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7A2D7E96-6E34-419A-AE5F-296B3A7E7977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howardagu\Desktop\D&amp;R Work\"/>
    </mc:Choice>
  </mc:AlternateContent>
  <workbookProtection workbookPassword="CA59" lockStructure="1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Sheet1!$A$1:$Q$32</definedName>
  </definedNames>
  <calcPr calcId="152511"/>
</workbook>
</file>

<file path=xl/calcChain.xml><?xml version="1.0" encoding="utf-8"?>
<calcChain xmlns="http://schemas.openxmlformats.org/spreadsheetml/2006/main">
  <c r="M30" i="19" l="1"/>
  <c r="O23" i="19"/>
  <c r="J26" i="19"/>
  <c r="L26" i="19" s="1"/>
  <c r="Q26" i="19" s="1"/>
  <c r="J25" i="19"/>
  <c r="L25" i="19" s="1"/>
  <c r="Q25" i="19" s="1"/>
  <c r="J24" i="19"/>
  <c r="J23" i="19"/>
  <c r="L23" i="19" s="1"/>
  <c r="Q23" i="19" s="1"/>
  <c r="L24" i="19"/>
  <c r="Q24" i="19" s="1"/>
  <c r="O24" i="19"/>
  <c r="O25" i="19"/>
  <c r="O26" i="19"/>
  <c r="J27" i="19"/>
  <c r="L27" i="19" s="1"/>
  <c r="Q27" i="19" s="1"/>
  <c r="O27" i="19"/>
  <c r="J28" i="19"/>
  <c r="L28" i="19" s="1"/>
  <c r="Q28" i="19" s="1"/>
  <c r="O28" i="19"/>
  <c r="J29" i="19"/>
  <c r="L29" i="19" s="1"/>
  <c r="Q29" i="19" s="1"/>
  <c r="O29" i="19"/>
  <c r="J55" i="19"/>
  <c r="L55" i="19" s="1"/>
  <c r="Q55" i="19" s="1"/>
  <c r="O55" i="19"/>
  <c r="J56" i="19"/>
  <c r="L56" i="19" s="1"/>
  <c r="Q56" i="19" s="1"/>
  <c r="O56" i="19"/>
  <c r="J57" i="19"/>
  <c r="L57" i="19" s="1"/>
  <c r="Q57" i="19" s="1"/>
  <c r="O57" i="19"/>
  <c r="J58" i="19"/>
  <c r="L58" i="19" s="1"/>
  <c r="Q58" i="19" s="1"/>
  <c r="O58" i="19"/>
  <c r="J59" i="19"/>
  <c r="L59" i="19" s="1"/>
  <c r="Q59" i="19" s="1"/>
  <c r="O59" i="19"/>
  <c r="J60" i="19"/>
  <c r="L60" i="19" s="1"/>
  <c r="Q60" i="19" s="1"/>
  <c r="O60" i="19"/>
  <c r="J61" i="19"/>
  <c r="M61" i="19"/>
  <c r="J84" i="19"/>
  <c r="L84" i="19" s="1"/>
  <c r="Q84" i="19" s="1"/>
  <c r="O84" i="19"/>
  <c r="J85" i="19"/>
  <c r="L85" i="19" s="1"/>
  <c r="Q85" i="19" s="1"/>
  <c r="O85" i="19"/>
  <c r="J86" i="19"/>
  <c r="L86" i="19" s="1"/>
  <c r="Q86" i="19" s="1"/>
  <c r="O86" i="19"/>
  <c r="J87" i="19"/>
  <c r="L87" i="19" s="1"/>
  <c r="Q87" i="19" s="1"/>
  <c r="O87" i="19"/>
  <c r="J88" i="19"/>
  <c r="L88" i="19" s="1"/>
  <c r="Q88" i="19" s="1"/>
  <c r="O88" i="19"/>
  <c r="J89" i="19"/>
  <c r="L89" i="19" s="1"/>
  <c r="Q89" i="19" s="1"/>
  <c r="O89" i="19"/>
  <c r="M90" i="19"/>
  <c r="J113" i="19"/>
  <c r="L113" i="19" s="1"/>
  <c r="Q113" i="19" s="1"/>
  <c r="O113" i="19"/>
  <c r="J114" i="19"/>
  <c r="L114" i="19" s="1"/>
  <c r="Q114" i="19" s="1"/>
  <c r="O114" i="19"/>
  <c r="J115" i="19"/>
  <c r="L115" i="19" s="1"/>
  <c r="Q115" i="19" s="1"/>
  <c r="O115" i="19"/>
  <c r="J116" i="19"/>
  <c r="L116" i="19" s="1"/>
  <c r="Q116" i="19" s="1"/>
  <c r="O116" i="19"/>
  <c r="J117" i="19"/>
  <c r="L117" i="19" s="1"/>
  <c r="Q117" i="19" s="1"/>
  <c r="O117" i="19"/>
  <c r="J118" i="19"/>
  <c r="L118" i="19" s="1"/>
  <c r="Q118" i="19" s="1"/>
  <c r="O118" i="19"/>
  <c r="J119" i="19"/>
  <c r="M119" i="19"/>
  <c r="J142" i="19"/>
  <c r="L142" i="19" s="1"/>
  <c r="O142" i="19"/>
  <c r="J143" i="19"/>
  <c r="L143" i="19" s="1"/>
  <c r="O143" i="19"/>
  <c r="J144" i="19"/>
  <c r="L144" i="19" s="1"/>
  <c r="O144" i="19"/>
  <c r="J145" i="19"/>
  <c r="L145" i="19" s="1"/>
  <c r="O145" i="19"/>
  <c r="J146" i="19"/>
  <c r="L146" i="19" s="1"/>
  <c r="O146" i="19"/>
  <c r="J147" i="19"/>
  <c r="L147" i="19" s="1"/>
  <c r="O147" i="19"/>
  <c r="M148" i="19"/>
  <c r="J171" i="19"/>
  <c r="L171" i="19" s="1"/>
  <c r="O171" i="19"/>
  <c r="J172" i="19"/>
  <c r="L172" i="19" s="1"/>
  <c r="O172" i="19"/>
  <c r="J173" i="19"/>
  <c r="L173" i="19" s="1"/>
  <c r="O173" i="19"/>
  <c r="J174" i="19"/>
  <c r="L174" i="19" s="1"/>
  <c r="O174" i="19"/>
  <c r="J175" i="19"/>
  <c r="L175" i="19" s="1"/>
  <c r="O175" i="19"/>
  <c r="J176" i="19"/>
  <c r="L176" i="19" s="1"/>
  <c r="O176" i="19"/>
  <c r="J177" i="19"/>
  <c r="M177" i="19"/>
  <c r="J200" i="19"/>
  <c r="L200" i="19" s="1"/>
  <c r="O200" i="19"/>
  <c r="J201" i="19"/>
  <c r="L201" i="19" s="1"/>
  <c r="O201" i="19"/>
  <c r="J202" i="19"/>
  <c r="L202" i="19" s="1"/>
  <c r="O202" i="19"/>
  <c r="J203" i="19"/>
  <c r="L203" i="19" s="1"/>
  <c r="O203" i="19"/>
  <c r="J204" i="19"/>
  <c r="L204" i="19" s="1"/>
  <c r="O204" i="19"/>
  <c r="J205" i="19"/>
  <c r="L205" i="19" s="1"/>
  <c r="O205" i="19"/>
  <c r="M206" i="19"/>
  <c r="J229" i="19"/>
  <c r="L229" i="19" s="1"/>
  <c r="O229" i="19"/>
  <c r="J230" i="19"/>
  <c r="L230" i="19" s="1"/>
  <c r="O230" i="19"/>
  <c r="J231" i="19"/>
  <c r="L231" i="19" s="1"/>
  <c r="O231" i="19"/>
  <c r="J232" i="19"/>
  <c r="L232" i="19" s="1"/>
  <c r="O232" i="19"/>
  <c r="J233" i="19"/>
  <c r="L233" i="19" s="1"/>
  <c r="O233" i="19"/>
  <c r="J234" i="19"/>
  <c r="L234" i="19" s="1"/>
  <c r="O234" i="19"/>
  <c r="J235" i="19"/>
  <c r="M235" i="19"/>
  <c r="J258" i="19"/>
  <c r="L258" i="19" s="1"/>
  <c r="O258" i="19"/>
  <c r="J259" i="19"/>
  <c r="L259" i="19" s="1"/>
  <c r="O259" i="19"/>
  <c r="J260" i="19"/>
  <c r="L260" i="19" s="1"/>
  <c r="O260" i="19"/>
  <c r="J261" i="19"/>
  <c r="L261" i="19" s="1"/>
  <c r="O261" i="19"/>
  <c r="J262" i="19"/>
  <c r="L262" i="19" s="1"/>
  <c r="O262" i="19"/>
  <c r="J263" i="19"/>
  <c r="L263" i="19" s="1"/>
  <c r="O263" i="19"/>
  <c r="M264" i="19"/>
  <c r="J287" i="19"/>
  <c r="L287" i="19" s="1"/>
  <c r="O287" i="19"/>
  <c r="J288" i="19"/>
  <c r="L288" i="19" s="1"/>
  <c r="O288" i="19"/>
  <c r="J289" i="19"/>
  <c r="L289" i="19" s="1"/>
  <c r="O289" i="19"/>
  <c r="J290" i="19"/>
  <c r="L290" i="19" s="1"/>
  <c r="O290" i="19"/>
  <c r="J291" i="19"/>
  <c r="L291" i="19" s="1"/>
  <c r="O291" i="19"/>
  <c r="J292" i="19"/>
  <c r="L292" i="19" s="1"/>
  <c r="O292" i="19"/>
  <c r="J293" i="19"/>
  <c r="M293" i="19"/>
  <c r="J316" i="19"/>
  <c r="L316" i="19" s="1"/>
  <c r="O316" i="19"/>
  <c r="J317" i="19"/>
  <c r="L317" i="19" s="1"/>
  <c r="O317" i="19"/>
  <c r="J318" i="19"/>
  <c r="L318" i="19" s="1"/>
  <c r="O318" i="19"/>
  <c r="J319" i="19"/>
  <c r="L319" i="19" s="1"/>
  <c r="O319" i="19"/>
  <c r="J320" i="19"/>
  <c r="L320" i="19" s="1"/>
  <c r="O320" i="19"/>
  <c r="J321" i="19"/>
  <c r="L321" i="19" s="1"/>
  <c r="O321" i="19"/>
  <c r="M322" i="19"/>
  <c r="J345" i="19"/>
  <c r="L345" i="19" s="1"/>
  <c r="O345" i="19"/>
  <c r="J346" i="19"/>
  <c r="L346" i="19" s="1"/>
  <c r="O346" i="19"/>
  <c r="J347" i="19"/>
  <c r="L347" i="19" s="1"/>
  <c r="O347" i="19"/>
  <c r="J348" i="19"/>
  <c r="L348" i="19" s="1"/>
  <c r="O348" i="19"/>
  <c r="J349" i="19"/>
  <c r="L349" i="19" s="1"/>
  <c r="O349" i="19"/>
  <c r="J350" i="19"/>
  <c r="L350" i="19" s="1"/>
  <c r="O350" i="19"/>
  <c r="M351" i="19"/>
  <c r="J374" i="19"/>
  <c r="L374" i="19" s="1"/>
  <c r="O374" i="19"/>
  <c r="J375" i="19"/>
  <c r="L375" i="19" s="1"/>
  <c r="O375" i="19"/>
  <c r="J376" i="19"/>
  <c r="L376" i="19" s="1"/>
  <c r="O376" i="19"/>
  <c r="J377" i="19"/>
  <c r="L377" i="19" s="1"/>
  <c r="O377" i="19"/>
  <c r="J378" i="19"/>
  <c r="L378" i="19" s="1"/>
  <c r="O378" i="19"/>
  <c r="J379" i="19"/>
  <c r="L379" i="19" s="1"/>
  <c r="O379" i="19"/>
  <c r="M380" i="19"/>
  <c r="J403" i="19"/>
  <c r="L403" i="19" s="1"/>
  <c r="O403" i="19"/>
  <c r="J404" i="19"/>
  <c r="L404" i="19" s="1"/>
  <c r="O404" i="19"/>
  <c r="J405" i="19"/>
  <c r="L405" i="19" s="1"/>
  <c r="O405" i="19"/>
  <c r="J406" i="19"/>
  <c r="L406" i="19" s="1"/>
  <c r="O406" i="19"/>
  <c r="J407" i="19"/>
  <c r="L407" i="19" s="1"/>
  <c r="O407" i="19"/>
  <c r="J408" i="19"/>
  <c r="L408" i="19" s="1"/>
  <c r="O408" i="19"/>
  <c r="M409" i="19"/>
  <c r="J432" i="19"/>
  <c r="L432" i="19" s="1"/>
  <c r="O432" i="19"/>
  <c r="J433" i="19"/>
  <c r="L433" i="19" s="1"/>
  <c r="O433" i="19"/>
  <c r="J434" i="19"/>
  <c r="L434" i="19" s="1"/>
  <c r="O434" i="19"/>
  <c r="J435" i="19"/>
  <c r="L435" i="19"/>
  <c r="O435" i="19"/>
  <c r="J436" i="19"/>
  <c r="L436" i="19" s="1"/>
  <c r="O436" i="19"/>
  <c r="J437" i="19"/>
  <c r="L437" i="19" s="1"/>
  <c r="O437" i="19"/>
  <c r="M438" i="19"/>
  <c r="J461" i="19"/>
  <c r="L461" i="19" s="1"/>
  <c r="O461" i="19"/>
  <c r="J462" i="19"/>
  <c r="L462" i="19" s="1"/>
  <c r="O462" i="19"/>
  <c r="J463" i="19"/>
  <c r="L463" i="19" s="1"/>
  <c r="O463" i="19"/>
  <c r="J464" i="19"/>
  <c r="L464" i="19" s="1"/>
  <c r="O464" i="19"/>
  <c r="J465" i="19"/>
  <c r="L465" i="19" s="1"/>
  <c r="O465" i="19"/>
  <c r="J466" i="19"/>
  <c r="L466" i="19"/>
  <c r="O466" i="19"/>
  <c r="J467" i="19"/>
  <c r="M467" i="19"/>
  <c r="J490" i="19"/>
  <c r="L490" i="19" s="1"/>
  <c r="O490" i="19"/>
  <c r="J491" i="19"/>
  <c r="L491" i="19" s="1"/>
  <c r="O491" i="19"/>
  <c r="J492" i="19"/>
  <c r="L492" i="19" s="1"/>
  <c r="O492" i="19"/>
  <c r="J493" i="19"/>
  <c r="L493" i="19" s="1"/>
  <c r="O493" i="19"/>
  <c r="J494" i="19"/>
  <c r="L494" i="19" s="1"/>
  <c r="O494" i="19"/>
  <c r="J495" i="19"/>
  <c r="L495" i="19" s="1"/>
  <c r="O495" i="19"/>
  <c r="M496" i="19"/>
  <c r="J519" i="19"/>
  <c r="L519" i="19" s="1"/>
  <c r="O519" i="19"/>
  <c r="J520" i="19"/>
  <c r="L520" i="19" s="1"/>
  <c r="O520" i="19"/>
  <c r="J521" i="19"/>
  <c r="L521" i="19" s="1"/>
  <c r="O521" i="19"/>
  <c r="J522" i="19"/>
  <c r="L522" i="19"/>
  <c r="O522" i="19"/>
  <c r="J523" i="19"/>
  <c r="L523" i="19" s="1"/>
  <c r="O523" i="19"/>
  <c r="J524" i="19"/>
  <c r="L524" i="19" s="1"/>
  <c r="O524" i="19"/>
  <c r="M525" i="19"/>
  <c r="J548" i="19"/>
  <c r="L548" i="19" s="1"/>
  <c r="O548" i="19"/>
  <c r="J549" i="19"/>
  <c r="L549" i="19" s="1"/>
  <c r="O549" i="19"/>
  <c r="O554" i="19" s="1"/>
  <c r="J550" i="19"/>
  <c r="L550" i="19" s="1"/>
  <c r="O550" i="19"/>
  <c r="J551" i="19"/>
  <c r="L551" i="19" s="1"/>
  <c r="O551" i="19"/>
  <c r="J552" i="19"/>
  <c r="L552" i="19" s="1"/>
  <c r="O552" i="19"/>
  <c r="J553" i="19"/>
  <c r="L553" i="19" s="1"/>
  <c r="O553" i="19"/>
  <c r="M554" i="19"/>
  <c r="J577" i="19"/>
  <c r="L577" i="19" s="1"/>
  <c r="O577" i="19"/>
  <c r="J578" i="19"/>
  <c r="L578" i="19" s="1"/>
  <c r="O578" i="19"/>
  <c r="O583" i="19" s="1"/>
  <c r="J579" i="19"/>
  <c r="L579" i="19" s="1"/>
  <c r="O579" i="19"/>
  <c r="J580" i="19"/>
  <c r="L580" i="19" s="1"/>
  <c r="O580" i="19"/>
  <c r="J581" i="19"/>
  <c r="L581" i="19" s="1"/>
  <c r="O581" i="19"/>
  <c r="J582" i="19"/>
  <c r="L582" i="19" s="1"/>
  <c r="O582" i="19"/>
  <c r="J583" i="19"/>
  <c r="M583" i="19"/>
  <c r="J606" i="19"/>
  <c r="L606" i="19" s="1"/>
  <c r="O606" i="19"/>
  <c r="O612" i="19" s="1"/>
  <c r="J607" i="19"/>
  <c r="L607" i="19" s="1"/>
  <c r="O607" i="19"/>
  <c r="J608" i="19"/>
  <c r="L608" i="19" s="1"/>
  <c r="O608" i="19"/>
  <c r="J609" i="19"/>
  <c r="L609" i="19" s="1"/>
  <c r="O609" i="19"/>
  <c r="J610" i="19"/>
  <c r="L610" i="19" s="1"/>
  <c r="O610" i="19"/>
  <c r="J611" i="19"/>
  <c r="L611" i="19" s="1"/>
  <c r="O611" i="19"/>
  <c r="J612" i="19"/>
  <c r="M612" i="19"/>
  <c r="J635" i="19"/>
  <c r="L635" i="19" s="1"/>
  <c r="O635" i="19"/>
  <c r="J636" i="19"/>
  <c r="L636" i="19" s="1"/>
  <c r="O636" i="19"/>
  <c r="J637" i="19"/>
  <c r="L637" i="19" s="1"/>
  <c r="O637" i="19"/>
  <c r="J638" i="19"/>
  <c r="L638" i="19" s="1"/>
  <c r="O638" i="19"/>
  <c r="J639" i="19"/>
  <c r="L639" i="19" s="1"/>
  <c r="O639" i="19"/>
  <c r="J640" i="19"/>
  <c r="L640" i="19" s="1"/>
  <c r="O640" i="19"/>
  <c r="M641" i="19"/>
  <c r="O641" i="19"/>
  <c r="J664" i="19"/>
  <c r="L664" i="19" s="1"/>
  <c r="O664" i="19"/>
  <c r="J665" i="19"/>
  <c r="L665" i="19" s="1"/>
  <c r="O665" i="19"/>
  <c r="O670" i="19" s="1"/>
  <c r="J666" i="19"/>
  <c r="L666" i="19" s="1"/>
  <c r="O666" i="19"/>
  <c r="J667" i="19"/>
  <c r="L667" i="19" s="1"/>
  <c r="O667" i="19"/>
  <c r="J668" i="19"/>
  <c r="L668" i="19" s="1"/>
  <c r="O668" i="19"/>
  <c r="J669" i="19"/>
  <c r="L669" i="19" s="1"/>
  <c r="O669" i="19"/>
  <c r="M670" i="19"/>
  <c r="J693" i="19"/>
  <c r="L693" i="19" s="1"/>
  <c r="O693" i="19"/>
  <c r="J694" i="19"/>
  <c r="L694" i="19" s="1"/>
  <c r="O694" i="19"/>
  <c r="O699" i="19" s="1"/>
  <c r="J695" i="19"/>
  <c r="L695" i="19" s="1"/>
  <c r="O695" i="19"/>
  <c r="J696" i="19"/>
  <c r="L696" i="19" s="1"/>
  <c r="O696" i="19"/>
  <c r="J697" i="19"/>
  <c r="L697" i="19" s="1"/>
  <c r="O697" i="19"/>
  <c r="J698" i="19"/>
  <c r="L698" i="19" s="1"/>
  <c r="O698" i="19"/>
  <c r="J699" i="19"/>
  <c r="M699" i="19"/>
  <c r="J722" i="19"/>
  <c r="L722" i="19" s="1"/>
  <c r="O722" i="19"/>
  <c r="J723" i="19"/>
  <c r="L723" i="19" s="1"/>
  <c r="O723" i="19"/>
  <c r="J724" i="19"/>
  <c r="L724" i="19" s="1"/>
  <c r="O724" i="19"/>
  <c r="J725" i="19"/>
  <c r="L725" i="19" s="1"/>
  <c r="O725" i="19"/>
  <c r="J726" i="19"/>
  <c r="L726" i="19" s="1"/>
  <c r="O726" i="19"/>
  <c r="J727" i="19"/>
  <c r="L727" i="19" s="1"/>
  <c r="O727" i="19"/>
  <c r="J728" i="19"/>
  <c r="M728" i="19"/>
  <c r="J751" i="19"/>
  <c r="L751" i="19" s="1"/>
  <c r="O751" i="19"/>
  <c r="J752" i="19"/>
  <c r="L752" i="19" s="1"/>
  <c r="O752" i="19"/>
  <c r="J753" i="19"/>
  <c r="L753" i="19" s="1"/>
  <c r="O753" i="19"/>
  <c r="J754" i="19"/>
  <c r="L754" i="19" s="1"/>
  <c r="O754" i="19"/>
  <c r="J755" i="19"/>
  <c r="L755" i="19" s="1"/>
  <c r="O755" i="19"/>
  <c r="J756" i="19"/>
  <c r="L756" i="19"/>
  <c r="O756" i="19"/>
  <c r="M757" i="19"/>
  <c r="J780" i="19"/>
  <c r="L780" i="19" s="1"/>
  <c r="O780" i="19"/>
  <c r="J781" i="19"/>
  <c r="L781" i="19" s="1"/>
  <c r="O781" i="19"/>
  <c r="O786" i="19" s="1"/>
  <c r="J782" i="19"/>
  <c r="L782" i="19" s="1"/>
  <c r="O782" i="19"/>
  <c r="J783" i="19"/>
  <c r="L783" i="19" s="1"/>
  <c r="O783" i="19"/>
  <c r="J784" i="19"/>
  <c r="L784" i="19" s="1"/>
  <c r="O784" i="19"/>
  <c r="J785" i="19"/>
  <c r="L785" i="19" s="1"/>
  <c r="O785" i="19"/>
  <c r="J786" i="19"/>
  <c r="M786" i="19"/>
  <c r="J809" i="19"/>
  <c r="L809" i="19" s="1"/>
  <c r="O809" i="19"/>
  <c r="O815" i="19" s="1"/>
  <c r="J810" i="19"/>
  <c r="L810" i="19" s="1"/>
  <c r="O810" i="19"/>
  <c r="J811" i="19"/>
  <c r="L811" i="19" s="1"/>
  <c r="O811" i="19"/>
  <c r="J812" i="19"/>
  <c r="L812" i="19" s="1"/>
  <c r="O812" i="19"/>
  <c r="J813" i="19"/>
  <c r="L813" i="19" s="1"/>
  <c r="O813" i="19"/>
  <c r="J814" i="19"/>
  <c r="L814" i="19" s="1"/>
  <c r="O814" i="19"/>
  <c r="J815" i="19"/>
  <c r="M815" i="19"/>
  <c r="J838" i="19"/>
  <c r="L838" i="19" s="1"/>
  <c r="O838" i="19"/>
  <c r="J839" i="19"/>
  <c r="L839" i="19" s="1"/>
  <c r="O839" i="19"/>
  <c r="J840" i="19"/>
  <c r="L840" i="19" s="1"/>
  <c r="O840" i="19"/>
  <c r="J841" i="19"/>
  <c r="L841" i="19" s="1"/>
  <c r="O841" i="19"/>
  <c r="J842" i="19"/>
  <c r="L842" i="19" s="1"/>
  <c r="O842" i="19"/>
  <c r="J843" i="19"/>
  <c r="L843" i="19" s="1"/>
  <c r="O843" i="19"/>
  <c r="M844" i="19"/>
  <c r="O844" i="19"/>
  <c r="J867" i="19"/>
  <c r="L867" i="19" s="1"/>
  <c r="O867" i="19"/>
  <c r="J868" i="19"/>
  <c r="L868" i="19" s="1"/>
  <c r="O868" i="19"/>
  <c r="O873" i="19" s="1"/>
  <c r="J869" i="19"/>
  <c r="L869" i="19" s="1"/>
  <c r="O869" i="19"/>
  <c r="J870" i="19"/>
  <c r="L870" i="19" s="1"/>
  <c r="O870" i="19"/>
  <c r="J871" i="19"/>
  <c r="L871" i="19" s="1"/>
  <c r="O871" i="19"/>
  <c r="J872" i="19"/>
  <c r="L872" i="19" s="1"/>
  <c r="O872" i="19"/>
  <c r="M873" i="19"/>
  <c r="J896" i="19"/>
  <c r="L896" i="19" s="1"/>
  <c r="O896" i="19"/>
  <c r="J897" i="19"/>
  <c r="L897" i="19" s="1"/>
  <c r="O897" i="19"/>
  <c r="J898" i="19"/>
  <c r="L898" i="19" s="1"/>
  <c r="O898" i="19"/>
  <c r="J899" i="19"/>
  <c r="L899" i="19"/>
  <c r="O899" i="19"/>
  <c r="J900" i="19"/>
  <c r="L900" i="19" s="1"/>
  <c r="O900" i="19"/>
  <c r="J901" i="19"/>
  <c r="L901" i="19" s="1"/>
  <c r="O901" i="19"/>
  <c r="O902" i="19" s="1"/>
  <c r="M902" i="19"/>
  <c r="J925" i="19"/>
  <c r="L925" i="19" s="1"/>
  <c r="O925" i="19"/>
  <c r="J926" i="19"/>
  <c r="L926" i="19" s="1"/>
  <c r="O926" i="19"/>
  <c r="J927" i="19"/>
  <c r="L927" i="19" s="1"/>
  <c r="O927" i="19"/>
  <c r="J928" i="19"/>
  <c r="L928" i="19" s="1"/>
  <c r="O928" i="19"/>
  <c r="J929" i="19"/>
  <c r="L929" i="19" s="1"/>
  <c r="O929" i="19"/>
  <c r="J930" i="19"/>
  <c r="L930" i="19" s="1"/>
  <c r="O930" i="19"/>
  <c r="M931" i="19"/>
  <c r="O931" i="19"/>
  <c r="J954" i="19"/>
  <c r="L954" i="19" s="1"/>
  <c r="O954" i="19"/>
  <c r="J955" i="19"/>
  <c r="L955" i="19" s="1"/>
  <c r="O955" i="19"/>
  <c r="O960" i="19" s="1"/>
  <c r="J956" i="19"/>
  <c r="L956" i="19" s="1"/>
  <c r="O956" i="19"/>
  <c r="J957" i="19"/>
  <c r="L957" i="19" s="1"/>
  <c r="O957" i="19"/>
  <c r="J958" i="19"/>
  <c r="L958" i="19" s="1"/>
  <c r="O958" i="19"/>
  <c r="J959" i="19"/>
  <c r="L959" i="19" s="1"/>
  <c r="O959" i="19"/>
  <c r="M960" i="19"/>
  <c r="J983" i="19"/>
  <c r="L983" i="19" s="1"/>
  <c r="O983" i="19"/>
  <c r="J984" i="19"/>
  <c r="L984" i="19" s="1"/>
  <c r="O984" i="19"/>
  <c r="O989" i="19" s="1"/>
  <c r="J985" i="19"/>
  <c r="L985" i="19" s="1"/>
  <c r="O985" i="19"/>
  <c r="J986" i="19"/>
  <c r="L986" i="19" s="1"/>
  <c r="O986" i="19"/>
  <c r="J987" i="19"/>
  <c r="L987" i="19" s="1"/>
  <c r="O987" i="19"/>
  <c r="J988" i="19"/>
  <c r="L988" i="19" s="1"/>
  <c r="O988" i="19"/>
  <c r="J989" i="19"/>
  <c r="M989" i="19"/>
  <c r="J1012" i="19"/>
  <c r="L1012" i="19" s="1"/>
  <c r="O1012" i="19"/>
  <c r="O1018" i="19" s="1"/>
  <c r="J1013" i="19"/>
  <c r="L1013" i="19" s="1"/>
  <c r="O1013" i="19"/>
  <c r="J1014" i="19"/>
  <c r="L1014" i="19" s="1"/>
  <c r="O1014" i="19"/>
  <c r="J1015" i="19"/>
  <c r="L1015" i="19" s="1"/>
  <c r="O1015" i="19"/>
  <c r="J1016" i="19"/>
  <c r="L1016" i="19" s="1"/>
  <c r="O1016" i="19"/>
  <c r="J1017" i="19"/>
  <c r="L1017" i="19" s="1"/>
  <c r="O1017" i="19"/>
  <c r="J1018" i="19"/>
  <c r="M1018" i="19"/>
  <c r="J1041" i="19"/>
  <c r="L1041" i="19" s="1"/>
  <c r="O1041" i="19"/>
  <c r="J1042" i="19"/>
  <c r="L1042" i="19" s="1"/>
  <c r="O1042" i="19"/>
  <c r="J1043" i="19"/>
  <c r="L1043" i="19" s="1"/>
  <c r="O1043" i="19"/>
  <c r="J1044" i="19"/>
  <c r="L1044" i="19" s="1"/>
  <c r="O1044" i="19"/>
  <c r="J1045" i="19"/>
  <c r="L1045" i="19" s="1"/>
  <c r="O1045" i="19"/>
  <c r="O1047" i="19" s="1"/>
  <c r="J1046" i="19"/>
  <c r="L1046" i="19" s="1"/>
  <c r="O1046" i="19"/>
  <c r="M1047" i="19"/>
  <c r="J1070" i="19"/>
  <c r="L1070" i="19" s="1"/>
  <c r="O1070" i="19"/>
  <c r="J1071" i="19"/>
  <c r="L1071" i="19" s="1"/>
  <c r="O1071" i="19"/>
  <c r="O1076" i="19" s="1"/>
  <c r="J1072" i="19"/>
  <c r="L1072" i="19" s="1"/>
  <c r="O1072" i="19"/>
  <c r="J1073" i="19"/>
  <c r="L1073" i="19" s="1"/>
  <c r="O1073" i="19"/>
  <c r="J1074" i="19"/>
  <c r="L1074" i="19" s="1"/>
  <c r="O1074" i="19"/>
  <c r="J1075" i="19"/>
  <c r="L1075" i="19" s="1"/>
  <c r="O1075" i="19"/>
  <c r="M1076" i="19"/>
  <c r="J1099" i="19"/>
  <c r="L1099" i="19" s="1"/>
  <c r="O1099" i="19"/>
  <c r="J1100" i="19"/>
  <c r="L1100" i="19" s="1"/>
  <c r="O1100" i="19"/>
  <c r="O1105" i="19" s="1"/>
  <c r="J1101" i="19"/>
  <c r="L1101" i="19" s="1"/>
  <c r="O1101" i="19"/>
  <c r="J1102" i="19"/>
  <c r="L1102" i="19" s="1"/>
  <c r="O1102" i="19"/>
  <c r="J1103" i="19"/>
  <c r="L1103" i="19" s="1"/>
  <c r="O1103" i="19"/>
  <c r="J1104" i="19"/>
  <c r="L1104" i="19" s="1"/>
  <c r="O1104" i="19"/>
  <c r="J1105" i="19"/>
  <c r="M1105" i="19"/>
  <c r="J1128" i="19"/>
  <c r="L1128" i="19" s="1"/>
  <c r="O1128" i="19"/>
  <c r="O1134" i="19" s="1"/>
  <c r="J1129" i="19"/>
  <c r="L1129" i="19" s="1"/>
  <c r="O1129" i="19"/>
  <c r="J1130" i="19"/>
  <c r="L1130" i="19" s="1"/>
  <c r="O1130" i="19"/>
  <c r="J1131" i="19"/>
  <c r="L1131" i="19" s="1"/>
  <c r="O1131" i="19"/>
  <c r="J1132" i="19"/>
  <c r="L1132" i="19" s="1"/>
  <c r="O1132" i="19"/>
  <c r="J1133" i="19"/>
  <c r="L1133" i="19" s="1"/>
  <c r="O1133" i="19"/>
  <c r="J1134" i="19"/>
  <c r="M1134" i="19"/>
  <c r="J1157" i="19"/>
  <c r="L1157" i="19" s="1"/>
  <c r="O1157" i="19"/>
  <c r="J1158" i="19"/>
  <c r="L1158" i="19" s="1"/>
  <c r="O1158" i="19"/>
  <c r="J1159" i="19"/>
  <c r="L1159" i="19" s="1"/>
  <c r="O1159" i="19"/>
  <c r="J1160" i="19"/>
  <c r="L1160" i="19" s="1"/>
  <c r="O1160" i="19"/>
  <c r="J1161" i="19"/>
  <c r="L1161" i="19" s="1"/>
  <c r="O1161" i="19"/>
  <c r="J1162" i="19"/>
  <c r="L1162" i="19" s="1"/>
  <c r="O1162" i="19"/>
  <c r="M1163" i="19"/>
  <c r="O1163" i="19"/>
  <c r="J1186" i="19"/>
  <c r="L1186" i="19" s="1"/>
  <c r="O1186" i="19"/>
  <c r="J1187" i="19"/>
  <c r="L1187" i="19" s="1"/>
  <c r="O1187" i="19"/>
  <c r="J1188" i="19"/>
  <c r="L1188" i="19" s="1"/>
  <c r="O1188" i="19"/>
  <c r="J1189" i="19"/>
  <c r="L1189" i="19" s="1"/>
  <c r="O1189" i="19"/>
  <c r="J1190" i="19"/>
  <c r="L1190" i="19" s="1"/>
  <c r="O1190" i="19"/>
  <c r="J1191" i="19"/>
  <c r="L1191" i="19" s="1"/>
  <c r="O1191" i="19"/>
  <c r="J1192" i="19"/>
  <c r="M1192" i="19"/>
  <c r="J1215" i="19"/>
  <c r="L1215" i="19" s="1"/>
  <c r="O1215" i="19"/>
  <c r="J1216" i="19"/>
  <c r="L1216" i="19" s="1"/>
  <c r="O1216" i="19"/>
  <c r="J1217" i="19"/>
  <c r="L1217" i="19" s="1"/>
  <c r="O1217" i="19"/>
  <c r="J1218" i="19"/>
  <c r="L1218" i="19" s="1"/>
  <c r="O1218" i="19"/>
  <c r="J1219" i="19"/>
  <c r="L1219" i="19" s="1"/>
  <c r="O1219" i="19"/>
  <c r="J1220" i="19"/>
  <c r="L1220" i="19" s="1"/>
  <c r="O1220" i="19"/>
  <c r="M1221" i="19"/>
  <c r="J1244" i="19"/>
  <c r="L1244" i="19" s="1"/>
  <c r="O1244" i="19"/>
  <c r="J1245" i="19"/>
  <c r="L1245" i="19" s="1"/>
  <c r="O1245" i="19"/>
  <c r="J1246" i="19"/>
  <c r="L1246" i="19" s="1"/>
  <c r="O1246" i="19"/>
  <c r="J1247" i="19"/>
  <c r="L1247" i="19" s="1"/>
  <c r="O1247" i="19"/>
  <c r="J1248" i="19"/>
  <c r="L1248" i="19" s="1"/>
  <c r="O1248" i="19"/>
  <c r="J1249" i="19"/>
  <c r="L1249" i="19" s="1"/>
  <c r="O1249" i="19"/>
  <c r="J1250" i="19"/>
  <c r="M1250" i="19"/>
  <c r="J1273" i="19"/>
  <c r="L1273" i="19" s="1"/>
  <c r="O1273" i="19"/>
  <c r="J1274" i="19"/>
  <c r="L1274" i="19" s="1"/>
  <c r="O1274" i="19"/>
  <c r="J1275" i="19"/>
  <c r="L1275" i="19" s="1"/>
  <c r="O1275" i="19"/>
  <c r="J1276" i="19"/>
  <c r="L1276" i="19" s="1"/>
  <c r="O1276" i="19"/>
  <c r="J1277" i="19"/>
  <c r="L1277" i="19" s="1"/>
  <c r="O1277" i="19"/>
  <c r="J1278" i="19"/>
  <c r="L1278" i="19" s="1"/>
  <c r="O1278" i="19"/>
  <c r="M1279" i="19"/>
  <c r="J1302" i="19"/>
  <c r="L1302" i="19" s="1"/>
  <c r="O1302" i="19"/>
  <c r="J1303" i="19"/>
  <c r="L1303" i="19" s="1"/>
  <c r="O1303" i="19"/>
  <c r="J1304" i="19"/>
  <c r="L1304" i="19" s="1"/>
  <c r="O1304" i="19"/>
  <c r="J1305" i="19"/>
  <c r="L1305" i="19" s="1"/>
  <c r="O1305" i="19"/>
  <c r="J1306" i="19"/>
  <c r="L1306" i="19" s="1"/>
  <c r="O1306" i="19"/>
  <c r="J1307" i="19"/>
  <c r="L1307" i="19" s="1"/>
  <c r="O1307" i="19"/>
  <c r="M1308" i="19"/>
  <c r="J1331" i="19"/>
  <c r="L1331" i="19" s="1"/>
  <c r="O1331" i="19"/>
  <c r="J1332" i="19"/>
  <c r="L1332" i="19" s="1"/>
  <c r="O1332" i="19"/>
  <c r="O1337" i="19" s="1"/>
  <c r="J1333" i="19"/>
  <c r="L1333" i="19" s="1"/>
  <c r="O1333" i="19"/>
  <c r="J1334" i="19"/>
  <c r="L1334" i="19" s="1"/>
  <c r="O1334" i="19"/>
  <c r="J1335" i="19"/>
  <c r="L1335" i="19" s="1"/>
  <c r="O1335" i="19"/>
  <c r="J1336" i="19"/>
  <c r="L1336" i="19" s="1"/>
  <c r="O1336" i="19"/>
  <c r="M1337" i="19"/>
  <c r="J1360" i="19"/>
  <c r="L1360" i="19" s="1"/>
  <c r="O1360" i="19"/>
  <c r="J1361" i="19"/>
  <c r="L1361" i="19" s="1"/>
  <c r="O1361" i="19"/>
  <c r="J1362" i="19"/>
  <c r="L1362" i="19" s="1"/>
  <c r="O1362" i="19"/>
  <c r="J1363" i="19"/>
  <c r="L1363" i="19" s="1"/>
  <c r="O1363" i="19"/>
  <c r="J1364" i="19"/>
  <c r="L1364" i="19" s="1"/>
  <c r="O1364" i="19"/>
  <c r="J1365" i="19"/>
  <c r="L1365" i="19" s="1"/>
  <c r="O1365" i="19"/>
  <c r="M1366" i="19"/>
  <c r="O1366" i="19"/>
  <c r="J1389" i="19"/>
  <c r="L1389" i="19" s="1"/>
  <c r="O1389" i="19"/>
  <c r="J1390" i="19"/>
  <c r="L1390" i="19" s="1"/>
  <c r="O1390" i="19"/>
  <c r="O1395" i="19" s="1"/>
  <c r="J1391" i="19"/>
  <c r="L1391" i="19" s="1"/>
  <c r="O1391" i="19"/>
  <c r="J1392" i="19"/>
  <c r="L1392" i="19" s="1"/>
  <c r="O1392" i="19"/>
  <c r="J1393" i="19"/>
  <c r="L1393" i="19" s="1"/>
  <c r="O1393" i="19"/>
  <c r="J1394" i="19"/>
  <c r="L1394" i="19" s="1"/>
  <c r="O1394" i="19"/>
  <c r="M1395" i="19"/>
  <c r="J1418" i="19"/>
  <c r="L1418" i="19" s="1"/>
  <c r="O1418" i="19"/>
  <c r="J1419" i="19"/>
  <c r="L1419" i="19" s="1"/>
  <c r="O1419" i="19"/>
  <c r="J1420" i="19"/>
  <c r="L1420" i="19" s="1"/>
  <c r="O1420" i="19"/>
  <c r="J1421" i="19"/>
  <c r="L1421" i="19" s="1"/>
  <c r="O1421" i="19"/>
  <c r="J1422" i="19"/>
  <c r="L1422" i="19" s="1"/>
  <c r="O1422" i="19"/>
  <c r="J1423" i="19"/>
  <c r="L1423" i="19" s="1"/>
  <c r="O1423" i="19"/>
  <c r="J1424" i="19"/>
  <c r="M1424" i="19"/>
  <c r="O1424" i="19"/>
  <c r="J1447" i="19"/>
  <c r="L1447" i="19" s="1"/>
  <c r="O1447" i="19"/>
  <c r="O1453" i="19" s="1"/>
  <c r="J1448" i="19"/>
  <c r="L1448" i="19" s="1"/>
  <c r="O1448" i="19"/>
  <c r="J1449" i="19"/>
  <c r="L1449" i="19" s="1"/>
  <c r="O1449" i="19"/>
  <c r="J1450" i="19"/>
  <c r="L1450" i="19" s="1"/>
  <c r="O1450" i="19"/>
  <c r="J1451" i="19"/>
  <c r="L1451" i="19" s="1"/>
  <c r="O1451" i="19"/>
  <c r="J1452" i="19"/>
  <c r="L1452" i="19" s="1"/>
  <c r="O1452" i="19"/>
  <c r="J1453" i="19"/>
  <c r="M1453" i="19"/>
  <c r="J1476" i="19"/>
  <c r="L1476" i="19" s="1"/>
  <c r="O1476" i="19"/>
  <c r="J1477" i="19"/>
  <c r="L1477" i="19" s="1"/>
  <c r="O1477" i="19"/>
  <c r="J1478" i="19"/>
  <c r="L1478" i="19" s="1"/>
  <c r="O1478" i="19"/>
  <c r="J1479" i="19"/>
  <c r="L1479" i="19" s="1"/>
  <c r="O1479" i="19"/>
  <c r="J1480" i="19"/>
  <c r="L1480" i="19" s="1"/>
  <c r="O1480" i="19"/>
  <c r="J1481" i="19"/>
  <c r="L1481" i="19" s="1"/>
  <c r="O1481" i="19"/>
  <c r="M1482" i="19"/>
  <c r="O1482" i="19"/>
  <c r="J1505" i="19"/>
  <c r="L1505" i="19" s="1"/>
  <c r="O1505" i="19"/>
  <c r="J1506" i="19"/>
  <c r="L1506" i="19" s="1"/>
  <c r="O1506" i="19"/>
  <c r="O1511" i="19" s="1"/>
  <c r="J1507" i="19"/>
  <c r="L1507" i="19" s="1"/>
  <c r="O1507" i="19"/>
  <c r="J1508" i="19"/>
  <c r="L1508" i="19" s="1"/>
  <c r="O1508" i="19"/>
  <c r="J1509" i="19"/>
  <c r="L1509" i="19" s="1"/>
  <c r="O1509" i="19"/>
  <c r="J1510" i="19"/>
  <c r="L1510" i="19" s="1"/>
  <c r="O1510" i="19"/>
  <c r="M1511" i="19"/>
  <c r="J1534" i="19"/>
  <c r="L1534" i="19" s="1"/>
  <c r="O1534" i="19"/>
  <c r="J1535" i="19"/>
  <c r="L1535" i="19" s="1"/>
  <c r="O1535" i="19"/>
  <c r="J1536" i="19"/>
  <c r="L1536" i="19" s="1"/>
  <c r="O1536" i="19"/>
  <c r="J1537" i="19"/>
  <c r="L1537" i="19" s="1"/>
  <c r="O1537" i="19"/>
  <c r="J1538" i="19"/>
  <c r="L1538" i="19" s="1"/>
  <c r="O1538" i="19"/>
  <c r="J1539" i="19"/>
  <c r="L1539" i="19" s="1"/>
  <c r="O1539" i="19"/>
  <c r="M1540" i="19"/>
  <c r="O1540" i="19"/>
  <c r="J1563" i="19"/>
  <c r="L1563" i="19" s="1"/>
  <c r="O1563" i="19"/>
  <c r="J1564" i="19"/>
  <c r="L1564" i="19" s="1"/>
  <c r="O1564" i="19"/>
  <c r="O1569" i="19" s="1"/>
  <c r="J1565" i="19"/>
  <c r="L1565" i="19" s="1"/>
  <c r="O1565" i="19"/>
  <c r="J1566" i="19"/>
  <c r="L1566" i="19" s="1"/>
  <c r="O1566" i="19"/>
  <c r="J1567" i="19"/>
  <c r="L1567" i="19" s="1"/>
  <c r="O1567" i="19"/>
  <c r="J1568" i="19"/>
  <c r="L1568" i="19" s="1"/>
  <c r="O1568" i="19"/>
  <c r="M1569" i="19"/>
  <c r="J1592" i="19"/>
  <c r="L1592" i="19" s="1"/>
  <c r="O1592" i="19"/>
  <c r="J1593" i="19"/>
  <c r="L1593" i="19" s="1"/>
  <c r="O1593" i="19"/>
  <c r="J1594" i="19"/>
  <c r="L1594" i="19" s="1"/>
  <c r="O1594" i="19"/>
  <c r="J1595" i="19"/>
  <c r="L1595" i="19" s="1"/>
  <c r="O1595" i="19"/>
  <c r="J1596" i="19"/>
  <c r="L1596" i="19" s="1"/>
  <c r="O1596" i="19"/>
  <c r="J1597" i="19"/>
  <c r="L1597" i="19" s="1"/>
  <c r="O1597" i="19"/>
  <c r="J1598" i="19"/>
  <c r="M1598" i="19"/>
  <c r="O1598" i="19"/>
  <c r="J1621" i="19"/>
  <c r="L1621" i="19" s="1"/>
  <c r="O1621" i="19"/>
  <c r="O1627" i="19" s="1"/>
  <c r="J1622" i="19"/>
  <c r="L1622" i="19" s="1"/>
  <c r="O1622" i="19"/>
  <c r="J1623" i="19"/>
  <c r="L1623" i="19" s="1"/>
  <c r="O1623" i="19"/>
  <c r="J1624" i="19"/>
  <c r="L1624" i="19" s="1"/>
  <c r="O1624" i="19"/>
  <c r="J1625" i="19"/>
  <c r="L1625" i="19" s="1"/>
  <c r="O1625" i="19"/>
  <c r="J1626" i="19"/>
  <c r="L1626" i="19" s="1"/>
  <c r="O1626" i="19"/>
  <c r="J1627" i="19"/>
  <c r="M1627" i="19"/>
  <c r="J1650" i="19"/>
  <c r="L1650" i="19" s="1"/>
  <c r="O1650" i="19"/>
  <c r="J1651" i="19"/>
  <c r="L1651" i="19" s="1"/>
  <c r="O1651" i="19"/>
  <c r="J1652" i="19"/>
  <c r="L1652" i="19" s="1"/>
  <c r="O1652" i="19"/>
  <c r="J1653" i="19"/>
  <c r="L1653" i="19" s="1"/>
  <c r="O1653" i="19"/>
  <c r="J1654" i="19"/>
  <c r="L1654" i="19" s="1"/>
  <c r="O1654" i="19"/>
  <c r="J1655" i="19"/>
  <c r="L1655" i="19" s="1"/>
  <c r="O1655" i="19"/>
  <c r="M1656" i="19"/>
  <c r="O1656" i="19"/>
  <c r="J1679" i="19"/>
  <c r="L1679" i="19" s="1"/>
  <c r="O1679" i="19"/>
  <c r="J1680" i="19"/>
  <c r="L1680" i="19" s="1"/>
  <c r="O1680" i="19"/>
  <c r="J1681" i="19"/>
  <c r="L1681" i="19" s="1"/>
  <c r="O1681" i="19"/>
  <c r="J1682" i="19"/>
  <c r="L1682" i="19" s="1"/>
  <c r="O1682" i="19"/>
  <c r="J1683" i="19"/>
  <c r="L1683" i="19" s="1"/>
  <c r="O1683" i="19"/>
  <c r="J1684" i="19"/>
  <c r="L1684" i="19" s="1"/>
  <c r="O1684" i="19"/>
  <c r="M1685" i="19"/>
  <c r="J1708" i="19"/>
  <c r="L1708" i="19" s="1"/>
  <c r="O1708" i="19"/>
  <c r="J1709" i="19"/>
  <c r="L1709" i="19" s="1"/>
  <c r="O1709" i="19"/>
  <c r="J1710" i="19"/>
  <c r="L1710" i="19" s="1"/>
  <c r="O1710" i="19"/>
  <c r="J1711" i="19"/>
  <c r="J1714" i="19" s="1"/>
  <c r="L1711" i="19"/>
  <c r="O1711" i="19"/>
  <c r="J1712" i="19"/>
  <c r="L1712" i="19" s="1"/>
  <c r="O1712" i="19"/>
  <c r="J1713" i="19"/>
  <c r="L1713" i="19" s="1"/>
  <c r="O1713" i="19"/>
  <c r="M1714" i="19"/>
  <c r="J1737" i="19"/>
  <c r="L1737" i="19" s="1"/>
  <c r="O1737" i="19"/>
  <c r="J1738" i="19"/>
  <c r="L1738" i="19" s="1"/>
  <c r="O1738" i="19"/>
  <c r="J1739" i="19"/>
  <c r="L1739" i="19" s="1"/>
  <c r="O1739" i="19"/>
  <c r="J1740" i="19"/>
  <c r="L1740" i="19" s="1"/>
  <c r="O1740" i="19"/>
  <c r="J1741" i="19"/>
  <c r="L1741" i="19" s="1"/>
  <c r="O1741" i="19"/>
  <c r="J1742" i="19"/>
  <c r="L1742" i="19" s="1"/>
  <c r="O1742" i="19"/>
  <c r="J1743" i="19"/>
  <c r="M1743" i="19"/>
  <c r="J1540" i="19" l="1"/>
  <c r="J1366" i="19"/>
  <c r="J931" i="19"/>
  <c r="J844" i="19"/>
  <c r="J757" i="19"/>
  <c r="J641" i="19"/>
  <c r="J322" i="19"/>
  <c r="J1569" i="19"/>
  <c r="J1395" i="19"/>
  <c r="J1076" i="19"/>
  <c r="J960" i="19"/>
  <c r="J873" i="19"/>
  <c r="J670" i="19"/>
  <c r="J554" i="19"/>
  <c r="J438" i="19"/>
  <c r="J380" i="19"/>
  <c r="J264" i="19"/>
  <c r="J206" i="19"/>
  <c r="J90" i="19"/>
  <c r="M31" i="19"/>
  <c r="O30" i="19"/>
  <c r="Q30" i="19"/>
  <c r="Q31" i="19" s="1"/>
  <c r="Q119" i="19"/>
  <c r="Q90" i="19"/>
  <c r="Q61" i="19"/>
  <c r="J1308" i="19"/>
  <c r="J1279" i="19"/>
  <c r="J351" i="19"/>
  <c r="J148" i="19"/>
  <c r="L30" i="19"/>
  <c r="L31" i="19" s="1"/>
  <c r="J1685" i="19"/>
  <c r="J1221" i="19"/>
  <c r="J525" i="19"/>
  <c r="J496" i="19"/>
  <c r="J409" i="19"/>
  <c r="J30" i="19"/>
  <c r="O1743" i="19"/>
  <c r="O1685" i="19"/>
  <c r="J1656" i="19"/>
  <c r="J1511" i="19"/>
  <c r="J1482" i="19"/>
  <c r="J1337" i="19"/>
  <c r="O1279" i="19"/>
  <c r="O1221" i="19"/>
  <c r="O757" i="19"/>
  <c r="O525" i="19"/>
  <c r="O467" i="19"/>
  <c r="O409" i="19"/>
  <c r="O351" i="19"/>
  <c r="O293" i="19"/>
  <c r="O235" i="19"/>
  <c r="O177" i="19"/>
  <c r="O119" i="19"/>
  <c r="O61" i="19"/>
  <c r="O1714" i="19"/>
  <c r="O1308" i="19"/>
  <c r="O1250" i="19"/>
  <c r="O1192" i="19"/>
  <c r="J1163" i="19"/>
  <c r="J1047" i="19"/>
  <c r="J902" i="19"/>
  <c r="O728" i="19"/>
  <c r="O496" i="19"/>
  <c r="O438" i="19"/>
  <c r="O380" i="19"/>
  <c r="O322" i="19"/>
  <c r="O264" i="19"/>
  <c r="O206" i="19"/>
  <c r="O148" i="19"/>
  <c r="O90" i="19"/>
  <c r="L1743" i="19"/>
  <c r="L1685" i="19"/>
  <c r="L1714" i="19"/>
  <c r="L1308" i="19"/>
  <c r="L1250" i="19"/>
  <c r="L1192" i="19"/>
  <c r="L1163" i="19"/>
  <c r="L1134" i="19"/>
  <c r="L1105" i="19"/>
  <c r="L1076" i="19"/>
  <c r="L1047" i="19"/>
  <c r="L1018" i="19"/>
  <c r="L989" i="19"/>
  <c r="L960" i="19"/>
  <c r="L931" i="19"/>
  <c r="L902" i="19"/>
  <c r="L873" i="19"/>
  <c r="L844" i="19"/>
  <c r="L815" i="19"/>
  <c r="L786" i="19"/>
  <c r="L728" i="19"/>
  <c r="L699" i="19"/>
  <c r="L670" i="19"/>
  <c r="L641" i="19"/>
  <c r="L612" i="19"/>
  <c r="L583" i="19"/>
  <c r="L554" i="19"/>
  <c r="L496" i="19"/>
  <c r="L438" i="19"/>
  <c r="L380" i="19"/>
  <c r="L322" i="19"/>
  <c r="L264" i="19"/>
  <c r="L206" i="19"/>
  <c r="L148" i="19"/>
  <c r="L90" i="19"/>
  <c r="L1656" i="19"/>
  <c r="L1627" i="19"/>
  <c r="L1598" i="19"/>
  <c r="L1569" i="19"/>
  <c r="L1540" i="19"/>
  <c r="L1511" i="19"/>
  <c r="L1482" i="19"/>
  <c r="L1453" i="19"/>
  <c r="L1424" i="19"/>
  <c r="L1395" i="19"/>
  <c r="L1366" i="19"/>
  <c r="L1337" i="19"/>
  <c r="L1279" i="19"/>
  <c r="L1221" i="19"/>
  <c r="L757" i="19"/>
  <c r="L525" i="19"/>
  <c r="L467" i="19"/>
  <c r="L409" i="19"/>
  <c r="L351" i="19"/>
  <c r="L293" i="19"/>
  <c r="L235" i="19"/>
  <c r="L177" i="19"/>
  <c r="L119" i="19"/>
  <c r="L61" i="19"/>
  <c r="O31" i="19"/>
  <c r="J31" i="19" l="1"/>
  <c r="J32" i="19" s="1"/>
  <c r="L32" i="19"/>
</calcChain>
</file>

<file path=xl/sharedStrings.xml><?xml version="1.0" encoding="utf-8"?>
<sst xmlns="http://schemas.openxmlformats.org/spreadsheetml/2006/main" count="3224" uniqueCount="68">
  <si>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</si>
  <si>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</si>
  <si>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</si>
  <si>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</si>
  <si>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</si>
  <si>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</si>
  <si>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</si>
  <si>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</si>
  <si>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</si>
  <si>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</si>
  <si>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</si>
  <si>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</si>
  <si>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</si>
  <si>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</si>
  <si>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</si>
  <si>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</si>
  <si>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</si>
  <si>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</si>
  <si>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</si>
  <si>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</si>
  <si>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</si>
  <si>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</si>
  <si>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</si>
  <si>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</si>
  <si>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</si>
  <si>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</si>
  <si>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</si>
  <si>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</si>
  <si>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</si>
  <si>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</si>
  <si>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</si>
  <si>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</si>
  <si>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</si>
  <si>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</si>
  <si>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</si>
  <si>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</si>
  <si>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</si>
  <si>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</si>
  <si>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</si>
  <si>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</si>
  <si>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</si>
  <si>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</si>
  <si>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</si>
  <si>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</si>
  <si>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</si>
  <si>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</si>
  <si>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</si>
  <si>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</si>
  <si>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0581-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</si>
  <si>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</si>
  <si>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</si>
  <si>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</si>
  <si>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</si>
  <si>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</si>
  <si>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</si>
  <si>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</si>
  <si>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</si>
  <si>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</si>
  <si>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</si>
  <si>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0563-New</t>
  </si>
  <si>
    <t>None</t>
  </si>
  <si>
    <t>Secure Rural Schools Act</t>
  </si>
  <si>
    <t>0596-0220</t>
  </si>
  <si>
    <r>
      <t xml:space="preserve">-- Bureau of Land Management                                                      </t>
    </r>
    <r>
      <rPr>
        <sz val="8"/>
        <rFont val="Arial"/>
        <family val="2"/>
      </rPr>
      <t/>
    </r>
  </si>
  <si>
    <r>
      <rPr>
        <b/>
        <sz val="11"/>
        <rFont val="Times New Roman"/>
        <family val="1"/>
      </rPr>
      <t>Prepare Certification Correspondence and Related Documents</t>
    </r>
    <r>
      <rPr>
        <sz val="11"/>
        <rFont val="Times New Roman"/>
        <family val="1"/>
      </rPr>
      <t xml:space="preserve">                                                -- Forest Service</t>
    </r>
  </si>
  <si>
    <t xml:space="preserve">-- Bureau of Land Management                                                      </t>
  </si>
  <si>
    <t>TOTAL RECORD-</t>
  </si>
  <si>
    <r>
      <t>Maintain Records and Review Annual Expenditures of title III Funds</t>
    </r>
    <r>
      <rPr>
        <sz val="11"/>
        <rFont val="Times New Roman"/>
        <family val="1"/>
      </rPr>
      <t xml:space="preserve">                                                                                            -- Forest Service Payments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</si>
</sst>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mmmm\ d\,\ yyyy"/>
    <numFmt numFmtId="167" formatCode="&quot;$&quot;#,##0.00"/>
  </numFmts>
  <fonts count="19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4" fontId="1" fillId="0" borderId="0" xfId="0" applyNumberFormat="1" applyFont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5" fillId="0" borderId="0" xfId="0" applyFont="1" applyBorder="1"/>
    <xf numFmtId="0" fontId="5" fillId="0" borderId="0" xfId="0" applyFont="1" applyBorder="1" applyProtection="1"/>
    <xf numFmtId="0" fontId="0" fillId="0" borderId="3" xfId="0" applyBorder="1"/>
    <xf numFmtId="166" fontId="5" fillId="0" borderId="0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Protection="1"/>
    <xf numFmtId="2" fontId="4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" fontId="5" fillId="0" borderId="0" xfId="0" applyNumberFormat="1" applyFont="1" applyBorder="1" applyAlignment="1" applyProtection="1">
      <alignment vertical="center"/>
      <protection locked="0"/>
    </xf>
    <xf numFmtId="4" fontId="5" fillId="0" borderId="0" xfId="0" applyNumberFormat="1" applyFont="1" applyBorder="1" applyAlignment="1" applyProtection="1">
      <alignment vertical="center"/>
    </xf>
    <xf numFmtId="0" fontId="0" fillId="0" borderId="0" xfId="0" applyBorder="1"/>
    <xf numFmtId="2" fontId="1" fillId="0" borderId="4" xfId="0" applyNumberFormat="1" applyFont="1" applyBorder="1" applyProtection="1"/>
    <xf numFmtId="2" fontId="1" fillId="0" borderId="20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20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20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0" fontId="12" fillId="0" borderId="15" xfId="0" applyFont="1" applyBorder="1" applyAlignment="1" applyProtection="1"/>
    <xf numFmtId="0" fontId="12" fillId="0" borderId="23" xfId="0" applyFont="1" applyBorder="1" applyAlignment="1" applyProtection="1"/>
    <xf numFmtId="2" fontId="3" fillId="0" borderId="14" xfId="0" applyNumberFormat="1" applyFont="1" applyBorder="1" applyAlignment="1" applyProtection="1">
      <alignment horizontal="center"/>
    </xf>
    <xf numFmtId="2" fontId="7" fillId="0" borderId="22" xfId="0" applyNumberFormat="1" applyFont="1" applyBorder="1" applyAlignment="1" applyProtection="1">
      <alignment horizontal="center"/>
    </xf>
    <xf numFmtId="2" fontId="7" fillId="0" borderId="26" xfId="0" applyNumberFormat="1" applyFont="1" applyBorder="1" applyAlignment="1" applyProtection="1">
      <alignment horizontal="center"/>
    </xf>
    <xf numFmtId="2" fontId="3" fillId="0" borderId="26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4" fontId="5" fillId="0" borderId="15" xfId="0" applyNumberFormat="1" applyFont="1" applyBorder="1" applyAlignment="1" applyProtection="1">
      <alignment vertical="center"/>
    </xf>
    <xf numFmtId="167" fontId="5" fillId="0" borderId="26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4" fontId="5" fillId="0" borderId="18" xfId="0" applyNumberFormat="1" applyFont="1" applyBorder="1" applyAlignment="1" applyProtection="1">
      <alignment vertical="center"/>
    </xf>
    <xf numFmtId="167" fontId="5" fillId="0" borderId="10" xfId="0" applyNumberFormat="1" applyFont="1" applyBorder="1" applyAlignment="1" applyProtection="1">
      <alignment vertical="center"/>
    </xf>
    <xf numFmtId="4" fontId="5" fillId="0" borderId="28" xfId="0" applyNumberFormat="1" applyFont="1" applyBorder="1" applyAlignment="1" applyProtection="1">
      <alignment vertical="center"/>
    </xf>
    <xf numFmtId="167" fontId="5" fillId="0" borderId="28" xfId="0" applyNumberFormat="1" applyFont="1" applyBorder="1" applyAlignment="1" applyProtection="1">
      <alignment vertical="center"/>
    </xf>
    <xf numFmtId="167" fontId="5" fillId="0" borderId="29" xfId="0" applyNumberFormat="1" applyFont="1" applyBorder="1" applyAlignment="1" applyProtection="1">
      <alignment vertical="center"/>
    </xf>
    <xf numFmtId="2" fontId="1" fillId="0" borderId="1" xfId="0" applyNumberFormat="1" applyFont="1" applyBorder="1" applyProtection="1"/>
    <xf numFmtId="2" fontId="1" fillId="0" borderId="28" xfId="0" applyNumberFormat="1" applyFont="1" applyBorder="1" applyProtection="1"/>
    <xf numFmtId="0" fontId="17" fillId="0" borderId="4" xfId="0" applyFont="1" applyBorder="1" applyAlignment="1" applyProtection="1">
      <alignment horizontal="center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1" fontId="17" fillId="0" borderId="5" xfId="0" applyNumberFormat="1" applyFont="1" applyBorder="1" applyAlignment="1" applyProtection="1">
      <alignment horizontal="left" vertical="center"/>
    </xf>
    <xf numFmtId="1" fontId="17" fillId="0" borderId="9" xfId="0" applyNumberFormat="1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right" vertical="center"/>
    </xf>
    <xf numFmtId="3" fontId="5" fillId="0" borderId="3" xfId="0" applyNumberFormat="1" applyFont="1" applyBorder="1" applyAlignment="1" applyProtection="1">
      <alignment horizontal="right" vertical="center"/>
      <protection locked="0"/>
    </xf>
    <xf numFmtId="2" fontId="5" fillId="0" borderId="2" xfId="0" applyNumberFormat="1" applyFont="1" applyBorder="1" applyAlignment="1" applyProtection="1">
      <alignment horizontal="right" vertical="center"/>
      <protection locked="0"/>
    </xf>
    <xf numFmtId="4" fontId="5" fillId="0" borderId="0" xfId="0" applyNumberFormat="1" applyFont="1" applyAlignment="1" applyProtection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 applyProtection="1">
      <alignment horizontal="right" vertical="center"/>
      <protection locked="0"/>
    </xf>
    <xf numFmtId="4" fontId="5" fillId="0" borderId="3" xfId="0" applyNumberFormat="1" applyFont="1" applyBorder="1" applyAlignment="1" applyProtection="1">
      <alignment horizontal="right" vertical="center"/>
      <protection locked="0"/>
    </xf>
    <xf numFmtId="167" fontId="5" fillId="0" borderId="4" xfId="0" applyNumberFormat="1" applyFont="1" applyBorder="1" applyAlignment="1" applyProtection="1">
      <alignment horizontal="right" vertical="center"/>
      <protection locked="0"/>
    </xf>
    <xf numFmtId="167" fontId="5" fillId="0" borderId="26" xfId="0" applyNumberFormat="1" applyFont="1" applyBorder="1" applyAlignment="1" applyProtection="1">
      <alignment horizontal="right" vertical="center"/>
      <protection locked="0"/>
    </xf>
    <xf numFmtId="3" fontId="5" fillId="0" borderId="6" xfId="0" applyNumberFormat="1" applyFont="1" applyBorder="1" applyAlignment="1" applyProtection="1">
      <alignment horizontal="right" vertical="center"/>
    </xf>
    <xf numFmtId="1" fontId="5" fillId="0" borderId="5" xfId="0" applyNumberFormat="1" applyFont="1" applyBorder="1" applyAlignment="1" applyProtection="1">
      <alignment horizontal="right" vertical="center"/>
    </xf>
    <xf numFmtId="4" fontId="5" fillId="0" borderId="5" xfId="0" applyNumberFormat="1" applyFont="1" applyBorder="1" applyAlignment="1" applyProtection="1">
      <alignment horizontal="right" vertical="center"/>
    </xf>
    <xf numFmtId="4" fontId="5" fillId="0" borderId="15" xfId="0" applyNumberFormat="1" applyFont="1" applyBorder="1" applyAlignment="1" applyProtection="1">
      <alignment horizontal="right" vertical="center"/>
    </xf>
    <xf numFmtId="167" fontId="5" fillId="0" borderId="5" xfId="0" applyNumberFormat="1" applyFont="1" applyBorder="1" applyAlignment="1" applyProtection="1">
      <alignment horizontal="right" vertical="center"/>
    </xf>
    <xf numFmtId="3" fontId="5" fillId="0" borderId="11" xfId="0" applyNumberFormat="1" applyFont="1" applyBorder="1" applyAlignment="1" applyProtection="1">
      <alignment horizontal="right" vertical="center"/>
    </xf>
    <xf numFmtId="1" fontId="5" fillId="0" borderId="9" xfId="0" applyNumberFormat="1" applyFont="1" applyBorder="1" applyAlignment="1" applyProtection="1">
      <alignment horizontal="right" vertical="center"/>
    </xf>
    <xf numFmtId="4" fontId="5" fillId="0" borderId="9" xfId="0" applyNumberFormat="1" applyFont="1" applyBorder="1" applyAlignment="1" applyProtection="1">
      <alignment horizontal="right" vertical="center"/>
    </xf>
    <xf numFmtId="4" fontId="5" fillId="0" borderId="16" xfId="0" applyNumberFormat="1" applyFont="1" applyBorder="1" applyAlignment="1" applyProtection="1">
      <alignment horizontal="right" vertical="center"/>
    </xf>
    <xf numFmtId="167" fontId="5" fillId="0" borderId="9" xfId="0" applyNumberFormat="1" applyFont="1" applyBorder="1" applyAlignment="1" applyProtection="1">
      <alignment horizontal="right" vertical="center"/>
    </xf>
    <xf numFmtId="4" fontId="6" fillId="0" borderId="9" xfId="0" applyNumberFormat="1" applyFont="1" applyBorder="1" applyAlignment="1" applyProtection="1">
      <alignment horizontal="right" vertical="center"/>
    </xf>
    <xf numFmtId="4" fontId="5" fillId="0" borderId="21" xfId="0" applyNumberFormat="1" applyFont="1" applyBorder="1" applyAlignment="1" applyProtection="1">
      <alignment horizontal="right" vertical="center"/>
    </xf>
    <xf numFmtId="4" fontId="5" fillId="0" borderId="27" xfId="0" applyNumberFormat="1" applyFont="1" applyBorder="1" applyAlignment="1" applyProtection="1">
      <alignment horizontal="right" vertical="center"/>
    </xf>
    <xf numFmtId="2" fontId="5" fillId="0" borderId="2" xfId="0" applyNumberFormat="1" applyFont="1" applyBorder="1" applyAlignment="1" applyProtection="1">
      <alignment horizontal="right" vertical="center"/>
    </xf>
    <xf numFmtId="2" fontId="3" fillId="0" borderId="3" xfId="0" applyNumberFormat="1" applyFont="1" applyBorder="1" applyAlignment="1" applyProtection="1">
      <alignment horizontal="center"/>
    </xf>
    <xf numFmtId="2" fontId="9" fillId="0" borderId="15" xfId="0" applyNumberFormat="1" applyFont="1" applyBorder="1" applyAlignment="1" applyProtection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2" fillId="0" borderId="15" xfId="0" applyNumberFormat="1" applyFont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18" fillId="0" borderId="16" xfId="0" applyNumberFormat="1" applyFont="1" applyBorder="1" applyAlignment="1" applyProtection="1">
      <alignment horizontal="right" vertical="center"/>
    </xf>
    <xf numFmtId="0" fontId="17" fillId="0" borderId="17" xfId="0" applyFont="1" applyBorder="1" applyAlignment="1" applyProtection="1">
      <alignment horizontal="right" vertical="center"/>
    </xf>
    <xf numFmtId="0" fontId="17" fillId="0" borderId="11" xfId="0" applyFont="1" applyBorder="1" applyAlignment="1" applyProtection="1">
      <alignment horizontal="right" vertical="center"/>
    </xf>
    <xf numFmtId="49" fontId="18" fillId="0" borderId="18" xfId="0" applyNumberFormat="1" applyFont="1" applyBorder="1" applyAlignment="1" applyProtection="1">
      <alignment horizontal="right" vertical="center"/>
    </xf>
    <xf numFmtId="0" fontId="17" fillId="0" borderId="19" xfId="0" applyFont="1" applyBorder="1" applyAlignment="1" applyProtection="1">
      <alignment horizontal="right" vertical="center"/>
    </xf>
    <xf numFmtId="0" fontId="17" fillId="0" borderId="12" xfId="0" applyFont="1" applyBorder="1" applyAlignment="1" applyProtection="1">
      <alignment horizontal="right" vertical="center"/>
    </xf>
    <xf numFmtId="2" fontId="8" fillId="0" borderId="15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left" vertical="top" wrapText="1"/>
    </xf>
    <xf numFmtId="0" fontId="12" fillId="0" borderId="13" xfId="0" applyFont="1" applyBorder="1" applyAlignment="1" applyProtection="1"/>
    <xf numFmtId="0" fontId="12" fillId="0" borderId="6" xfId="0" applyFont="1" applyBorder="1" applyAlignment="1" applyProtection="1"/>
    <xf numFmtId="0" fontId="11" fillId="0" borderId="15" xfId="0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49" fontId="18" fillId="0" borderId="16" xfId="0" applyNumberFormat="1" applyFont="1" applyBorder="1" applyAlignment="1" applyProtection="1">
      <alignment horizontal="right" vertical="center" wrapText="1"/>
    </xf>
    <xf numFmtId="0" fontId="17" fillId="0" borderId="17" xfId="0" applyFont="1" applyBorder="1" applyAlignment="1" applyProtection="1">
      <alignment vertical="center" wrapText="1"/>
    </xf>
    <xf numFmtId="0" fontId="17" fillId="0" borderId="11" xfId="0" applyFont="1" applyBorder="1" applyAlignment="1" applyProtection="1">
      <alignment vertical="center" wrapText="1"/>
    </xf>
    <xf numFmtId="0" fontId="16" fillId="0" borderId="15" xfId="0" applyFont="1" applyBorder="1" applyAlignment="1" applyProtection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2033"/>
  <sheetViews>
    <sheetView tabSelected="1" topLeftCell="A30" zoomScaleNormal="100" zoomScaleSheetLayoutView="75" workbookViewId="0">
      <selection activeCell="N11" sqref="N11:O12"/>
    </sheetView>
  </sheetViews>
  <sheetFormatPr defaultRowHeight="8.25" x14ac:dyDescent="0.15"/>
  <cols>
    <col min="1" max="1" width="11.140625" style="1" customWidth="1"/>
    <col min="2" max="6" width="7.7109375" style="1" customWidth="1"/>
    <col min="7" max="7" width="10.28515625" style="37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13.42578125" style="1" customWidth="1"/>
    <col min="13" max="13" width="11.140625" style="6" customWidth="1"/>
    <col min="14" max="14" width="9.140625" style="6"/>
    <col min="15" max="15" width="12.7109375" style="51" customWidth="1"/>
    <col min="16" max="16" width="9.5703125" style="49" customWidth="1"/>
    <col min="17" max="17" width="12.7109375" style="49" customWidth="1"/>
    <col min="18" max="16384" width="9.140625" style="1"/>
  </cols>
  <sheetData>
    <row r="1" spans="1:20" x14ac:dyDescent="0.15">
      <c r="O1" s="49"/>
    </row>
    <row r="2" spans="1:20" x14ac:dyDescent="0.15">
      <c r="O2" s="49"/>
    </row>
    <row r="3" spans="1:20" x14ac:dyDescent="0.15">
      <c r="A3" s="2"/>
      <c r="B3" s="2"/>
      <c r="C3" s="2"/>
      <c r="D3" s="2"/>
      <c r="E3" s="2"/>
      <c r="F3" s="2"/>
      <c r="G3" s="38"/>
      <c r="H3" s="7"/>
      <c r="I3" s="7"/>
      <c r="J3" s="27"/>
      <c r="K3" s="7"/>
      <c r="L3" s="2"/>
      <c r="M3" s="7"/>
      <c r="N3" s="7"/>
      <c r="O3" s="50"/>
    </row>
    <row r="4" spans="1:20" ht="9" customHeight="1" x14ac:dyDescent="0.2">
      <c r="A4" s="173" t="s">
        <v>51</v>
      </c>
      <c r="B4" s="174"/>
      <c r="C4" s="174"/>
      <c r="D4" s="174"/>
      <c r="E4" s="174"/>
      <c r="F4" s="174"/>
      <c r="G4" s="174"/>
      <c r="H4" s="175"/>
      <c r="I4" s="170" t="s">
        <v>46</v>
      </c>
      <c r="J4" s="171"/>
      <c r="K4" s="171"/>
      <c r="L4" s="171"/>
      <c r="M4" s="172"/>
      <c r="N4" s="57" t="s">
        <v>1</v>
      </c>
      <c r="O4" s="58"/>
      <c r="P4" s="81"/>
      <c r="Q4" s="82"/>
      <c r="R4" s="60"/>
      <c r="S4" s="60"/>
      <c r="T4" s="60"/>
    </row>
    <row r="5" spans="1:20" ht="8.25" customHeight="1" x14ac:dyDescent="0.15">
      <c r="A5" s="176"/>
      <c r="B5" s="177"/>
      <c r="C5" s="177"/>
      <c r="D5" s="177"/>
      <c r="E5" s="177"/>
      <c r="F5" s="177"/>
      <c r="G5" s="177"/>
      <c r="H5" s="178"/>
      <c r="I5" s="24"/>
      <c r="K5" s="25"/>
      <c r="L5" s="25"/>
      <c r="M5" s="16"/>
      <c r="N5" s="25"/>
      <c r="O5" s="55"/>
      <c r="P5" s="72"/>
      <c r="Q5" s="73"/>
    </row>
    <row r="6" spans="1:20" ht="12.75" customHeight="1" x14ac:dyDescent="0.2">
      <c r="A6" s="176"/>
      <c r="B6" s="177"/>
      <c r="C6" s="177"/>
      <c r="D6" s="177"/>
      <c r="E6" s="177"/>
      <c r="F6" s="177"/>
      <c r="G6" s="177"/>
      <c r="H6" s="178"/>
      <c r="I6" s="132" t="s">
        <v>61</v>
      </c>
      <c r="J6" s="133"/>
      <c r="K6" s="133"/>
      <c r="L6" s="133"/>
      <c r="M6" s="134"/>
      <c r="N6" s="26" t="s">
        <v>62</v>
      </c>
      <c r="O6" s="55"/>
      <c r="P6" s="72"/>
      <c r="Q6" s="73"/>
    </row>
    <row r="7" spans="1:20" ht="8.25" customHeight="1" x14ac:dyDescent="0.15">
      <c r="A7" s="176"/>
      <c r="B7" s="177"/>
      <c r="C7" s="177"/>
      <c r="D7" s="177"/>
      <c r="E7" s="177"/>
      <c r="F7" s="177"/>
      <c r="G7" s="177"/>
      <c r="H7" s="178"/>
      <c r="I7" s="135"/>
      <c r="J7" s="133"/>
      <c r="K7" s="133"/>
      <c r="L7" s="133"/>
      <c r="M7" s="134"/>
      <c r="N7" s="25"/>
      <c r="O7" s="55"/>
      <c r="P7" s="72"/>
      <c r="Q7" s="73"/>
    </row>
    <row r="8" spans="1:20" ht="8.25" customHeight="1" x14ac:dyDescent="0.15">
      <c r="A8" s="176"/>
      <c r="B8" s="177"/>
      <c r="C8" s="177"/>
      <c r="D8" s="177"/>
      <c r="E8" s="177"/>
      <c r="F8" s="177"/>
      <c r="G8" s="177"/>
      <c r="H8" s="178"/>
      <c r="I8" s="135"/>
      <c r="J8" s="133"/>
      <c r="K8" s="133"/>
      <c r="L8" s="133"/>
      <c r="M8" s="134"/>
      <c r="N8" s="27"/>
      <c r="O8" s="56"/>
      <c r="P8" s="72"/>
      <c r="Q8" s="73"/>
    </row>
    <row r="9" spans="1:20" ht="9" customHeight="1" x14ac:dyDescent="0.15">
      <c r="A9" s="176"/>
      <c r="B9" s="177"/>
      <c r="C9" s="177"/>
      <c r="D9" s="177"/>
      <c r="E9" s="177"/>
      <c r="F9" s="177"/>
      <c r="G9" s="177"/>
      <c r="H9" s="178"/>
      <c r="I9" s="135"/>
      <c r="J9" s="133"/>
      <c r="K9" s="133"/>
      <c r="L9" s="133"/>
      <c r="M9" s="134"/>
      <c r="N9" s="13" t="s">
        <v>2</v>
      </c>
      <c r="O9" s="55"/>
      <c r="P9" s="72"/>
      <c r="Q9" s="73"/>
    </row>
    <row r="10" spans="1:20" ht="8.25" customHeight="1" x14ac:dyDescent="0.15">
      <c r="A10" s="176"/>
      <c r="B10" s="177"/>
      <c r="C10" s="177"/>
      <c r="D10" s="177"/>
      <c r="E10" s="177"/>
      <c r="F10" s="177"/>
      <c r="G10" s="177"/>
      <c r="H10" s="178"/>
      <c r="I10" s="135"/>
      <c r="J10" s="133"/>
      <c r="K10" s="133"/>
      <c r="L10" s="133"/>
      <c r="M10" s="134"/>
      <c r="N10" s="25"/>
      <c r="O10" s="55"/>
      <c r="P10" s="72"/>
      <c r="Q10" s="73"/>
    </row>
    <row r="11" spans="1:20" ht="8.25" customHeight="1" x14ac:dyDescent="0.15">
      <c r="A11" s="176"/>
      <c r="B11" s="177"/>
      <c r="C11" s="177"/>
      <c r="D11" s="177"/>
      <c r="E11" s="177"/>
      <c r="F11" s="177"/>
      <c r="G11" s="177"/>
      <c r="H11" s="178"/>
      <c r="I11" s="135"/>
      <c r="J11" s="133"/>
      <c r="K11" s="133"/>
      <c r="L11" s="133"/>
      <c r="M11" s="134"/>
      <c r="N11" s="166">
        <v>43693</v>
      </c>
      <c r="O11" s="167"/>
      <c r="P11" s="74"/>
      <c r="Q11" s="75"/>
    </row>
    <row r="12" spans="1:20" ht="8.25" customHeight="1" x14ac:dyDescent="0.15">
      <c r="A12" s="179"/>
      <c r="B12" s="180"/>
      <c r="C12" s="180"/>
      <c r="D12" s="180"/>
      <c r="E12" s="180"/>
      <c r="F12" s="180"/>
      <c r="G12" s="180"/>
      <c r="H12" s="181"/>
      <c r="I12" s="136"/>
      <c r="J12" s="137"/>
      <c r="K12" s="137"/>
      <c r="L12" s="137"/>
      <c r="M12" s="138"/>
      <c r="N12" s="168"/>
      <c r="O12" s="169"/>
      <c r="P12" s="74"/>
      <c r="Q12" s="75"/>
    </row>
    <row r="13" spans="1:20" x14ac:dyDescent="0.15">
      <c r="A13" s="185" t="s">
        <v>0</v>
      </c>
      <c r="B13" s="186"/>
      <c r="C13" s="186"/>
      <c r="D13" s="186"/>
      <c r="E13" s="186"/>
      <c r="F13" s="187"/>
      <c r="G13" s="39"/>
      <c r="H13" s="154" t="s">
        <v>3</v>
      </c>
      <c r="I13" s="155"/>
      <c r="J13" s="155"/>
      <c r="K13" s="155"/>
      <c r="L13" s="155"/>
      <c r="M13" s="155"/>
      <c r="N13" s="155"/>
      <c r="O13" s="156"/>
      <c r="P13" s="76"/>
      <c r="Q13" s="77"/>
    </row>
    <row r="14" spans="1:20" x14ac:dyDescent="0.15">
      <c r="A14" s="188"/>
      <c r="B14" s="189"/>
      <c r="C14" s="189"/>
      <c r="D14" s="189"/>
      <c r="E14" s="189"/>
      <c r="F14" s="190"/>
      <c r="G14" s="39"/>
      <c r="H14" s="157"/>
      <c r="I14" s="158"/>
      <c r="J14" s="158"/>
      <c r="K14" s="158"/>
      <c r="L14" s="158"/>
      <c r="M14" s="158"/>
      <c r="N14" s="158"/>
      <c r="O14" s="159"/>
      <c r="P14" s="76"/>
      <c r="Q14" s="77"/>
    </row>
    <row r="15" spans="1:20" x14ac:dyDescent="0.15">
      <c r="A15" s="14"/>
      <c r="B15" s="15"/>
      <c r="C15" s="15"/>
      <c r="D15" s="15"/>
      <c r="E15" s="15"/>
      <c r="F15" s="16"/>
      <c r="G15" s="39"/>
      <c r="H15" s="160" t="s">
        <v>4</v>
      </c>
      <c r="I15" s="161"/>
      <c r="J15" s="161"/>
      <c r="K15" s="161"/>
      <c r="L15" s="162"/>
      <c r="M15" s="128" t="s">
        <v>5</v>
      </c>
      <c r="N15" s="155"/>
      <c r="O15" s="156"/>
      <c r="P15" s="128" t="s">
        <v>52</v>
      </c>
      <c r="Q15" s="129"/>
    </row>
    <row r="16" spans="1:20" x14ac:dyDescent="0.15">
      <c r="A16" s="17"/>
      <c r="B16" s="15"/>
      <c r="C16" s="15"/>
      <c r="D16" s="15"/>
      <c r="E16" s="15"/>
      <c r="F16" s="16"/>
      <c r="G16" s="39"/>
      <c r="H16" s="163"/>
      <c r="I16" s="164"/>
      <c r="J16" s="164"/>
      <c r="K16" s="164"/>
      <c r="L16" s="165"/>
      <c r="M16" s="157"/>
      <c r="N16" s="158"/>
      <c r="O16" s="159"/>
      <c r="P16" s="130"/>
      <c r="Q16" s="131"/>
    </row>
    <row r="17" spans="1:26" x14ac:dyDescent="0.15">
      <c r="A17" s="17"/>
      <c r="B17" s="15"/>
      <c r="C17" s="15"/>
      <c r="D17" s="15"/>
      <c r="E17" s="15"/>
      <c r="F17" s="16"/>
      <c r="G17" s="40"/>
      <c r="H17" s="18"/>
      <c r="I17" s="14"/>
      <c r="J17" s="14"/>
      <c r="K17" s="14"/>
      <c r="L17" s="19"/>
      <c r="M17" s="14"/>
      <c r="N17" s="14"/>
      <c r="O17" s="52"/>
      <c r="P17" s="78"/>
      <c r="Q17" s="84"/>
    </row>
    <row r="18" spans="1:26" x14ac:dyDescent="0.15">
      <c r="A18" s="17"/>
      <c r="B18" s="15"/>
      <c r="C18" s="15"/>
      <c r="D18" s="15"/>
      <c r="E18" s="15"/>
      <c r="F18" s="16"/>
      <c r="G18" s="41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127" t="s">
        <v>66</v>
      </c>
      <c r="P18" s="79" t="s">
        <v>53</v>
      </c>
      <c r="Q18" s="86" t="s">
        <v>39</v>
      </c>
    </row>
    <row r="19" spans="1:26" x14ac:dyDescent="0.15">
      <c r="A19" s="20" t="s">
        <v>13</v>
      </c>
      <c r="B19" s="182" t="s">
        <v>12</v>
      </c>
      <c r="C19" s="183"/>
      <c r="D19" s="183"/>
      <c r="E19" s="183"/>
      <c r="F19" s="184"/>
      <c r="G19" s="41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127" t="s">
        <v>40</v>
      </c>
      <c r="P19" s="79" t="s">
        <v>54</v>
      </c>
      <c r="Q19" s="86" t="s">
        <v>53</v>
      </c>
    </row>
    <row r="20" spans="1:26" ht="8.25" customHeight="1" x14ac:dyDescent="0.15">
      <c r="A20" s="20" t="s">
        <v>14</v>
      </c>
      <c r="B20" s="15"/>
      <c r="C20" s="15"/>
      <c r="D20" s="15"/>
      <c r="E20" s="15"/>
      <c r="F20" s="16"/>
      <c r="G20" s="41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53" t="s">
        <v>41</v>
      </c>
      <c r="P20" s="79" t="s">
        <v>55</v>
      </c>
      <c r="Q20" s="86" t="s">
        <v>56</v>
      </c>
      <c r="X20" s="5"/>
    </row>
    <row r="21" spans="1:26" ht="12.75" customHeight="1" x14ac:dyDescent="0.15">
      <c r="A21" s="17"/>
      <c r="B21" s="15"/>
      <c r="C21" s="15"/>
      <c r="D21" s="15"/>
      <c r="E21" s="15"/>
      <c r="F21" s="16"/>
      <c r="G21" s="42"/>
      <c r="H21" s="16"/>
      <c r="I21" s="20" t="s">
        <v>20</v>
      </c>
      <c r="J21" s="20"/>
      <c r="K21" s="20"/>
      <c r="L21" s="20"/>
      <c r="M21" s="20"/>
      <c r="N21" s="20" t="s">
        <v>37</v>
      </c>
      <c r="O21" s="52"/>
      <c r="P21" s="78"/>
      <c r="Q21" s="85"/>
      <c r="X21" s="5"/>
    </row>
    <row r="22" spans="1:26" ht="12.75" customHeight="1" x14ac:dyDescent="0.15">
      <c r="A22" s="22" t="s">
        <v>10</v>
      </c>
      <c r="B22" s="182" t="s">
        <v>11</v>
      </c>
      <c r="C22" s="183"/>
      <c r="D22" s="183"/>
      <c r="E22" s="183"/>
      <c r="F22" s="184"/>
      <c r="G22" s="43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54" t="s">
        <v>38</v>
      </c>
      <c r="P22" s="83" t="s">
        <v>57</v>
      </c>
      <c r="Q22" s="87" t="s">
        <v>58</v>
      </c>
      <c r="X22" s="5"/>
    </row>
    <row r="23" spans="1:26" ht="54.95" customHeight="1" x14ac:dyDescent="0.25">
      <c r="A23" s="98"/>
      <c r="B23" s="194" t="s">
        <v>67</v>
      </c>
      <c r="C23" s="195"/>
      <c r="D23" s="195"/>
      <c r="E23" s="195"/>
      <c r="F23" s="196"/>
      <c r="G23" s="102"/>
      <c r="H23" s="103"/>
      <c r="I23" s="106"/>
      <c r="J23" s="107">
        <f t="shared" ref="J23:J29" si="0">SUM(H23*I23)</f>
        <v>0</v>
      </c>
      <c r="K23" s="106"/>
      <c r="L23" s="108">
        <f t="shared" ref="L23:L29" si="1">SUM(J23*K23)</f>
        <v>0</v>
      </c>
      <c r="M23" s="104">
        <v>344</v>
      </c>
      <c r="N23" s="126">
        <v>20</v>
      </c>
      <c r="O23" s="110">
        <f t="shared" ref="O23:O29" si="2">SUM(M23*N23)</f>
        <v>6880</v>
      </c>
      <c r="P23" s="111">
        <v>69</v>
      </c>
      <c r="Q23" s="112">
        <f>SUM(L23*P23)</f>
        <v>0</v>
      </c>
      <c r="X23" s="5"/>
    </row>
    <row r="24" spans="1:26" s="3" customFormat="1" ht="39.950000000000003" customHeight="1" x14ac:dyDescent="0.2">
      <c r="A24" s="99"/>
      <c r="B24" s="145" t="s">
        <v>63</v>
      </c>
      <c r="C24" s="146"/>
      <c r="D24" s="146"/>
      <c r="E24" s="146"/>
      <c r="F24" s="147"/>
      <c r="G24" s="28"/>
      <c r="H24" s="105"/>
      <c r="I24" s="106"/>
      <c r="J24" s="107">
        <f t="shared" si="0"/>
        <v>0</v>
      </c>
      <c r="K24" s="106"/>
      <c r="L24" s="108">
        <f t="shared" si="1"/>
        <v>0</v>
      </c>
      <c r="M24" s="109">
        <v>16</v>
      </c>
      <c r="N24" s="106">
        <v>20</v>
      </c>
      <c r="O24" s="110">
        <f t="shared" si="2"/>
        <v>320</v>
      </c>
      <c r="P24" s="111">
        <v>69</v>
      </c>
      <c r="Q24" s="112">
        <f>SUM(L24*P24)</f>
        <v>0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54.95" customHeight="1" x14ac:dyDescent="0.2">
      <c r="A25" s="99"/>
      <c r="B25" s="145" t="s">
        <v>64</v>
      </c>
      <c r="C25" s="146"/>
      <c r="D25" s="146"/>
      <c r="E25" s="146"/>
      <c r="F25" s="147"/>
      <c r="G25" s="28" t="s">
        <v>60</v>
      </c>
      <c r="H25" s="105">
        <v>344</v>
      </c>
      <c r="I25" s="106">
        <v>1</v>
      </c>
      <c r="J25" s="107">
        <f t="shared" si="0"/>
        <v>344</v>
      </c>
      <c r="K25" s="106">
        <v>4</v>
      </c>
      <c r="L25" s="108">
        <f t="shared" si="1"/>
        <v>1376</v>
      </c>
      <c r="M25" s="109"/>
      <c r="N25" s="106"/>
      <c r="O25" s="110">
        <f t="shared" si="2"/>
        <v>0</v>
      </c>
      <c r="P25" s="111">
        <v>69</v>
      </c>
      <c r="Q25" s="112">
        <f t="shared" ref="Q25:Q29" si="3">SUM(L25*P25)</f>
        <v>94944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39.950000000000003" customHeight="1" x14ac:dyDescent="0.2">
      <c r="A26" s="99"/>
      <c r="B26" s="145" t="s">
        <v>65</v>
      </c>
      <c r="C26" s="146"/>
      <c r="D26" s="146"/>
      <c r="E26" s="146"/>
      <c r="F26" s="147"/>
      <c r="G26" s="28" t="s">
        <v>60</v>
      </c>
      <c r="H26" s="105">
        <v>16</v>
      </c>
      <c r="I26" s="106">
        <v>1</v>
      </c>
      <c r="J26" s="107">
        <f t="shared" si="0"/>
        <v>16</v>
      </c>
      <c r="K26" s="106">
        <v>4</v>
      </c>
      <c r="L26" s="108">
        <f t="shared" si="1"/>
        <v>64</v>
      </c>
      <c r="M26" s="109"/>
      <c r="N26" s="106"/>
      <c r="O26" s="110">
        <f t="shared" si="2"/>
        <v>0</v>
      </c>
      <c r="P26" s="111">
        <v>69</v>
      </c>
      <c r="Q26" s="112">
        <f t="shared" si="3"/>
        <v>4416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39.950000000000003" customHeight="1" x14ac:dyDescent="0.2">
      <c r="A27" s="99"/>
      <c r="B27" s="145"/>
      <c r="C27" s="146"/>
      <c r="D27" s="146"/>
      <c r="E27" s="146"/>
      <c r="F27" s="147"/>
      <c r="G27" s="28"/>
      <c r="H27" s="105"/>
      <c r="I27" s="106"/>
      <c r="J27" s="107">
        <f t="shared" si="0"/>
        <v>0</v>
      </c>
      <c r="K27" s="106"/>
      <c r="L27" s="108">
        <f t="shared" si="1"/>
        <v>0</v>
      </c>
      <c r="M27" s="109"/>
      <c r="N27" s="106"/>
      <c r="O27" s="110">
        <f t="shared" si="2"/>
        <v>0</v>
      </c>
      <c r="P27" s="111"/>
      <c r="Q27" s="112">
        <f t="shared" si="3"/>
        <v>0</v>
      </c>
      <c r="S27" s="1"/>
      <c r="T27" s="1"/>
      <c r="U27" s="1"/>
      <c r="V27" s="1"/>
      <c r="W27" s="1"/>
      <c r="X27" s="5"/>
      <c r="Y27" s="1"/>
      <c r="Z27" s="1"/>
    </row>
    <row r="28" spans="1:26" s="3" customFormat="1" ht="39.950000000000003" customHeight="1" x14ac:dyDescent="0.2">
      <c r="A28" s="99"/>
      <c r="B28" s="145"/>
      <c r="C28" s="146"/>
      <c r="D28" s="146"/>
      <c r="E28" s="146"/>
      <c r="F28" s="147"/>
      <c r="G28" s="28"/>
      <c r="H28" s="105"/>
      <c r="I28" s="106"/>
      <c r="J28" s="107">
        <f t="shared" si="0"/>
        <v>0</v>
      </c>
      <c r="K28" s="106"/>
      <c r="L28" s="108">
        <f t="shared" si="1"/>
        <v>0</v>
      </c>
      <c r="M28" s="109"/>
      <c r="N28" s="106"/>
      <c r="O28" s="110">
        <f t="shared" si="2"/>
        <v>0</v>
      </c>
      <c r="P28" s="111"/>
      <c r="Q28" s="112">
        <f t="shared" si="3"/>
        <v>0</v>
      </c>
      <c r="S28" s="1"/>
      <c r="T28" s="1"/>
      <c r="U28" s="1"/>
      <c r="V28" s="1"/>
      <c r="W28" s="1"/>
      <c r="X28" s="5"/>
      <c r="Y28" s="1"/>
      <c r="Z28" s="1"/>
    </row>
    <row r="29" spans="1:26" s="3" customFormat="1" ht="39.950000000000003" customHeight="1" x14ac:dyDescent="0.2">
      <c r="A29" s="99"/>
      <c r="B29" s="145"/>
      <c r="C29" s="146"/>
      <c r="D29" s="146"/>
      <c r="E29" s="146"/>
      <c r="F29" s="147"/>
      <c r="G29" s="28"/>
      <c r="H29" s="105"/>
      <c r="I29" s="106"/>
      <c r="J29" s="107">
        <f t="shared" si="0"/>
        <v>0</v>
      </c>
      <c r="K29" s="106"/>
      <c r="L29" s="108">
        <f t="shared" si="1"/>
        <v>0</v>
      </c>
      <c r="M29" s="109"/>
      <c r="N29" s="106"/>
      <c r="O29" s="110">
        <f t="shared" si="2"/>
        <v>0</v>
      </c>
      <c r="P29" s="111"/>
      <c r="Q29" s="112">
        <f t="shared" si="3"/>
        <v>0</v>
      </c>
      <c r="S29" s="1"/>
      <c r="T29" s="1"/>
      <c r="U29" s="1"/>
      <c r="V29" s="1"/>
      <c r="W29" s="1"/>
      <c r="X29" s="5"/>
      <c r="Y29" s="1"/>
      <c r="Z29" s="1"/>
    </row>
    <row r="30" spans="1:26" s="15" customFormat="1" ht="20.100000000000001" customHeight="1" thickBot="1" x14ac:dyDescent="0.25">
      <c r="A30" s="100"/>
      <c r="B30" s="151" t="s">
        <v>43</v>
      </c>
      <c r="C30" s="152"/>
      <c r="D30" s="152"/>
      <c r="E30" s="152"/>
      <c r="F30" s="153"/>
      <c r="G30" s="44"/>
      <c r="H30" s="113"/>
      <c r="I30" s="114"/>
      <c r="J30" s="115">
        <f>SUM(J23:J29)</f>
        <v>360</v>
      </c>
      <c r="K30" s="114"/>
      <c r="L30" s="115">
        <f>SUM(L23:L29)</f>
        <v>1440</v>
      </c>
      <c r="M30" s="115">
        <f>SUM(M23:M29)</f>
        <v>360</v>
      </c>
      <c r="N30" s="114"/>
      <c r="O30" s="115">
        <f>SUM(O23:O29)</f>
        <v>7200</v>
      </c>
      <c r="P30" s="116"/>
      <c r="Q30" s="117">
        <f>SUM(Q23:Q29)</f>
        <v>99360</v>
      </c>
      <c r="R30" s="25"/>
      <c r="S30" s="26"/>
      <c r="T30" s="26"/>
      <c r="U30" s="26"/>
      <c r="V30" s="26"/>
      <c r="W30" s="26"/>
      <c r="X30" s="31"/>
      <c r="Y30" s="26"/>
    </row>
    <row r="31" spans="1:26" s="15" customFormat="1" ht="19.5" customHeight="1" thickBot="1" x14ac:dyDescent="0.2">
      <c r="A31" s="101"/>
      <c r="B31" s="148" t="s">
        <v>47</v>
      </c>
      <c r="C31" s="149"/>
      <c r="D31" s="149"/>
      <c r="E31" s="149"/>
      <c r="F31" s="150"/>
      <c r="G31" s="45"/>
      <c r="H31" s="118"/>
      <c r="I31" s="119"/>
      <c r="J31" s="120">
        <f>SUM(J30+J61+J90+J119+J148+J177+J206+J235+J264+J293+J322+J351+J380+J409+J438+J467+J496+J525+J554+J583+J612+J641+J670+J699+J728+J757+J786+J815+J844+J873+J902+J931+J960+J989+J1018+J1047+J1076+J1105+J1134+J1163+J1192+J1221+J1250+J1279+J1308+J1337+J1366+J1395+J1424+J1453+J1482+J1511+J1540+J1569+J1598+J1627+J1656+J1685+J1714+J1743)</f>
        <v>360</v>
      </c>
      <c r="K31" s="119"/>
      <c r="L31" s="120">
        <f>SUM(L30)</f>
        <v>1440</v>
      </c>
      <c r="M31" s="120">
        <f>SUM(M30+M61+M90+M119+M148+M177+M206+M235+M264+M293+M322+M351+M380+M409+M438+M467+M496+M525+M554+M583+M612+M641+M670+M699+M728+M757+M786+M815+M844+M873+M902+M931+M960+M989+M1018+M1047+M1076+M1105+M1134+M1163+M1192+M1221+M1250+M1279+M1308+M1337+M1366+M1395+M1424+M1453+M1482+M1511+M1540+M1569+M1598+M1627+M1656+M1685+M1714+M1743)</f>
        <v>360</v>
      </c>
      <c r="N31" s="119"/>
      <c r="O31" s="120">
        <f>SUM(O30+O61+O90+O119+O148+O177+O206+O235+O264+O293+O322+O351+O380+O409+O438+O467+O496+O525+O554+O583+O612+O641+O670+O699+O728+O757+O786+O815+O844+O873+O902+O931+O960+O989+O1018+O1047+O1076+O1105+O1134+O1163+O1192+O1221+O1250+O1279+O1308+O1337+O1366+O1395+O1424+O1453+O1482+O1511+O1540+O1569+O1598+O1627+O1656+O1685+O1714+O1743)</f>
        <v>7200</v>
      </c>
      <c r="P31" s="121"/>
      <c r="Q31" s="122">
        <f>SUM(Q30+Q61+Q90+Q119+Q148+Q177+Q206+Q235+Q264+Q293+Q322+Q351+Q380+Q409+Q438+Q467+Q496+Q525+Q554+Q583+Q612+Q641+Q670+Q699+Q728+Q757+Q786+Q815+Q844+Q873+Q902+Q931+Q960+Q989+Q1018+Q1047+Q1076+Q1105+Q1134+Q1163+Q1192+Q1221+Q1250+Q1279+Q1308+Q1337+Q1366+Q1395+Q1424+Q1453+Q1482+Q1511+Q1540+Q1569+Q1598+Q1627+Q1656+Q1685+Q1714+Q1743)</f>
        <v>99360</v>
      </c>
      <c r="R31" s="25"/>
      <c r="S31" s="25"/>
      <c r="T31" s="25"/>
      <c r="U31" s="25"/>
      <c r="V31" s="25"/>
      <c r="W31" s="25"/>
      <c r="X31" s="32"/>
      <c r="Y31" s="25"/>
    </row>
    <row r="32" spans="1:26" s="15" customFormat="1" ht="50.1" customHeight="1" thickBot="1" x14ac:dyDescent="0.2">
      <c r="A32" s="191" t="s">
        <v>49</v>
      </c>
      <c r="B32" s="192"/>
      <c r="C32" s="192"/>
      <c r="D32" s="192"/>
      <c r="E32" s="192"/>
      <c r="F32" s="193"/>
      <c r="G32" s="45"/>
      <c r="H32" s="118"/>
      <c r="I32" s="119"/>
      <c r="J32" s="123">
        <f>SUM(J31+M31)</f>
        <v>720</v>
      </c>
      <c r="K32" s="119"/>
      <c r="L32" s="123">
        <f>SUM(L31+O31)</f>
        <v>8640</v>
      </c>
      <c r="M32" s="120"/>
      <c r="N32" s="119"/>
      <c r="O32" s="120"/>
      <c r="P32" s="124"/>
      <c r="Q32" s="125"/>
    </row>
    <row r="33" spans="1:30" s="15" customFormat="1" x14ac:dyDescent="0.15">
      <c r="A33" s="25"/>
      <c r="B33" s="25"/>
      <c r="C33" s="25"/>
      <c r="D33" s="25"/>
      <c r="E33" s="25"/>
      <c r="F33" s="25"/>
      <c r="G33" s="46"/>
      <c r="H33" s="25"/>
      <c r="I33" s="25"/>
      <c r="J33" s="25"/>
      <c r="K33" s="25"/>
      <c r="L33" s="25"/>
      <c r="M33" s="25"/>
      <c r="N33" s="25"/>
      <c r="O33" s="65"/>
      <c r="P33" s="97"/>
      <c r="Q33" s="65"/>
    </row>
    <row r="34" spans="1:30" s="15" customFormat="1" x14ac:dyDescent="0.15">
      <c r="A34" s="25"/>
      <c r="B34" s="25"/>
      <c r="C34" s="25"/>
      <c r="D34" s="25"/>
      <c r="E34" s="25"/>
      <c r="F34" s="25"/>
      <c r="G34" s="46"/>
      <c r="H34" s="25"/>
      <c r="I34" s="25"/>
      <c r="J34" s="25"/>
      <c r="K34" s="25"/>
      <c r="L34" s="25"/>
      <c r="M34" s="25"/>
      <c r="N34" s="25"/>
      <c r="O34" s="65"/>
      <c r="P34" s="65"/>
      <c r="Q34" s="65"/>
    </row>
    <row r="35" spans="1:30" s="15" customFormat="1" x14ac:dyDescent="0.15">
      <c r="A35" s="27"/>
      <c r="B35" s="27"/>
      <c r="C35" s="27"/>
      <c r="D35" s="27"/>
      <c r="E35" s="27"/>
      <c r="F35" s="27"/>
      <c r="G35" s="47"/>
      <c r="H35" s="27"/>
      <c r="I35" s="27"/>
      <c r="J35" s="27"/>
      <c r="K35" s="27"/>
      <c r="L35" s="27"/>
      <c r="M35" s="27"/>
      <c r="N35" s="27"/>
      <c r="O35" s="96"/>
      <c r="P35" s="96"/>
      <c r="Q35" s="65"/>
      <c r="R35" s="25"/>
      <c r="S35" s="25"/>
      <c r="T35" s="25"/>
      <c r="U35" s="25"/>
      <c r="V35" s="25"/>
      <c r="W35" s="25"/>
      <c r="X35" s="32"/>
      <c r="Y35" s="25"/>
      <c r="Z35" s="25"/>
      <c r="AA35" s="25"/>
      <c r="AB35" s="25"/>
      <c r="AC35" s="25"/>
      <c r="AD35" s="25"/>
    </row>
    <row r="36" spans="1:30" s="15" customFormat="1" ht="9" customHeight="1" x14ac:dyDescent="0.2">
      <c r="A36" s="173" t="s">
        <v>50</v>
      </c>
      <c r="B36" s="174"/>
      <c r="C36" s="174"/>
      <c r="D36" s="174"/>
      <c r="E36" s="174"/>
      <c r="F36" s="174"/>
      <c r="G36" s="174"/>
      <c r="H36" s="175"/>
      <c r="I36" s="170" t="s">
        <v>46</v>
      </c>
      <c r="J36" s="171"/>
      <c r="K36" s="171"/>
      <c r="L36" s="171"/>
      <c r="M36" s="172"/>
      <c r="N36" s="57" t="s">
        <v>1</v>
      </c>
      <c r="O36" s="58"/>
      <c r="P36" s="81"/>
      <c r="Q36" s="82"/>
      <c r="R36" s="25"/>
      <c r="S36" s="25"/>
      <c r="T36" s="25"/>
      <c r="U36" s="25"/>
      <c r="V36" s="25"/>
      <c r="W36" s="25"/>
      <c r="X36" s="32"/>
      <c r="Y36" s="25"/>
      <c r="Z36" s="25"/>
      <c r="AA36" s="25"/>
      <c r="AB36" s="25"/>
      <c r="AC36" s="25"/>
      <c r="AD36" s="25"/>
    </row>
    <row r="37" spans="1:30" s="15" customFormat="1" ht="8.25" customHeight="1" x14ac:dyDescent="0.15">
      <c r="A37" s="176"/>
      <c r="B37" s="177"/>
      <c r="C37" s="177"/>
      <c r="D37" s="177"/>
      <c r="E37" s="177"/>
      <c r="F37" s="177"/>
      <c r="G37" s="177"/>
      <c r="H37" s="178"/>
      <c r="I37" s="24"/>
      <c r="J37" s="25"/>
      <c r="K37" s="25"/>
      <c r="L37" s="25"/>
      <c r="M37" s="16"/>
      <c r="N37" s="25"/>
      <c r="O37" s="55"/>
      <c r="P37" s="72"/>
      <c r="Q37" s="73"/>
      <c r="R37" s="25"/>
      <c r="S37" s="25"/>
      <c r="T37" s="25"/>
      <c r="U37" s="25"/>
      <c r="V37" s="25"/>
      <c r="W37" s="25"/>
      <c r="X37" s="32"/>
      <c r="Y37" s="25"/>
      <c r="Z37" s="25"/>
      <c r="AA37" s="25"/>
      <c r="AB37" s="25"/>
      <c r="AC37" s="25"/>
      <c r="AD37" s="25"/>
    </row>
    <row r="38" spans="1:30" s="15" customFormat="1" ht="12.75" customHeight="1" x14ac:dyDescent="0.2">
      <c r="A38" s="176"/>
      <c r="B38" s="177"/>
      <c r="C38" s="177"/>
      <c r="D38" s="177"/>
      <c r="E38" s="177"/>
      <c r="F38" s="177"/>
      <c r="G38" s="177"/>
      <c r="H38" s="178"/>
      <c r="I38" s="132"/>
      <c r="J38" s="133"/>
      <c r="K38" s="133"/>
      <c r="L38" s="133"/>
      <c r="M38" s="134"/>
      <c r="N38" s="26" t="s">
        <v>59</v>
      </c>
      <c r="O38" s="55"/>
      <c r="P38" s="72"/>
      <c r="Q38" s="73"/>
      <c r="R38" s="25"/>
      <c r="S38" s="25"/>
      <c r="T38" s="25"/>
      <c r="U38" s="25"/>
      <c r="V38" s="25"/>
      <c r="W38" s="25"/>
      <c r="X38" s="32"/>
      <c r="Y38" s="25"/>
      <c r="Z38" s="25"/>
      <c r="AA38" s="25"/>
      <c r="AB38" s="25"/>
      <c r="AC38" s="25"/>
      <c r="AD38" s="25"/>
    </row>
    <row r="39" spans="1:30" s="15" customFormat="1" ht="8.25" customHeight="1" x14ac:dyDescent="0.15">
      <c r="A39" s="176"/>
      <c r="B39" s="177"/>
      <c r="C39" s="177"/>
      <c r="D39" s="177"/>
      <c r="E39" s="177"/>
      <c r="F39" s="177"/>
      <c r="G39" s="177"/>
      <c r="H39" s="178"/>
      <c r="I39" s="135"/>
      <c r="J39" s="133"/>
      <c r="K39" s="133"/>
      <c r="L39" s="133"/>
      <c r="M39" s="134"/>
      <c r="N39" s="25"/>
      <c r="O39" s="55"/>
      <c r="P39" s="72"/>
      <c r="Q39" s="73"/>
      <c r="R39" s="25"/>
      <c r="S39" s="25"/>
      <c r="T39" s="25"/>
      <c r="U39" s="25"/>
      <c r="V39" s="25"/>
      <c r="W39" s="25"/>
      <c r="X39" s="32"/>
      <c r="Y39" s="25"/>
      <c r="Z39" s="25"/>
      <c r="AA39" s="25"/>
      <c r="AB39" s="25"/>
      <c r="AC39" s="25"/>
      <c r="AD39" s="25"/>
    </row>
    <row r="40" spans="1:30" s="15" customFormat="1" ht="8.25" customHeight="1" x14ac:dyDescent="0.15">
      <c r="A40" s="176"/>
      <c r="B40" s="177"/>
      <c r="C40" s="177"/>
      <c r="D40" s="177"/>
      <c r="E40" s="177"/>
      <c r="F40" s="177"/>
      <c r="G40" s="177"/>
      <c r="H40" s="178"/>
      <c r="I40" s="135"/>
      <c r="J40" s="133"/>
      <c r="K40" s="133"/>
      <c r="L40" s="133"/>
      <c r="M40" s="134"/>
      <c r="N40" s="27"/>
      <c r="O40" s="56"/>
      <c r="P40" s="72"/>
      <c r="Q40" s="73"/>
      <c r="R40" s="25"/>
      <c r="S40" s="25"/>
      <c r="T40" s="25"/>
      <c r="U40" s="25"/>
      <c r="V40" s="25"/>
      <c r="W40" s="25"/>
      <c r="X40" s="32"/>
      <c r="Y40" s="25"/>
      <c r="Z40" s="25"/>
      <c r="AA40" s="25"/>
      <c r="AB40" s="25"/>
      <c r="AC40" s="25"/>
      <c r="AD40" s="25"/>
    </row>
    <row r="41" spans="1:30" s="15" customFormat="1" ht="9" customHeight="1" x14ac:dyDescent="0.15">
      <c r="A41" s="176"/>
      <c r="B41" s="177"/>
      <c r="C41" s="177"/>
      <c r="D41" s="177"/>
      <c r="E41" s="177"/>
      <c r="F41" s="177"/>
      <c r="G41" s="177"/>
      <c r="H41" s="178"/>
      <c r="I41" s="135"/>
      <c r="J41" s="133"/>
      <c r="K41" s="133"/>
      <c r="L41" s="133"/>
      <c r="M41" s="134"/>
      <c r="N41" s="13" t="s">
        <v>2</v>
      </c>
      <c r="O41" s="55"/>
      <c r="P41" s="72"/>
      <c r="Q41" s="73"/>
      <c r="R41" s="25"/>
      <c r="S41" s="25"/>
      <c r="T41" s="25"/>
      <c r="U41" s="25"/>
      <c r="V41" s="25"/>
      <c r="W41" s="25"/>
      <c r="X41" s="32"/>
      <c r="Y41" s="25"/>
      <c r="Z41" s="25"/>
      <c r="AA41" s="25"/>
      <c r="AB41" s="25"/>
      <c r="AC41" s="25"/>
      <c r="AD41" s="25"/>
    </row>
    <row r="42" spans="1:30" s="15" customFormat="1" ht="8.25" customHeight="1" x14ac:dyDescent="0.15">
      <c r="A42" s="176"/>
      <c r="B42" s="177"/>
      <c r="C42" s="177"/>
      <c r="D42" s="177"/>
      <c r="E42" s="177"/>
      <c r="F42" s="177"/>
      <c r="G42" s="177"/>
      <c r="H42" s="178"/>
      <c r="I42" s="135"/>
      <c r="J42" s="133"/>
      <c r="K42" s="133"/>
      <c r="L42" s="133"/>
      <c r="M42" s="134"/>
      <c r="N42" s="25"/>
      <c r="O42" s="55"/>
      <c r="P42" s="72"/>
      <c r="Q42" s="73"/>
      <c r="R42" s="25"/>
      <c r="S42" s="25"/>
      <c r="T42" s="25"/>
      <c r="U42" s="25"/>
      <c r="V42" s="25"/>
      <c r="W42" s="25"/>
      <c r="X42" s="32"/>
      <c r="Y42" s="25"/>
      <c r="Z42" s="25"/>
      <c r="AA42" s="25"/>
      <c r="AB42" s="25"/>
      <c r="AC42" s="25"/>
      <c r="AD42" s="25"/>
    </row>
    <row r="43" spans="1:30" s="15" customFormat="1" ht="8.25" customHeight="1" x14ac:dyDescent="0.15">
      <c r="A43" s="176"/>
      <c r="B43" s="177"/>
      <c r="C43" s="177"/>
      <c r="D43" s="177"/>
      <c r="E43" s="177"/>
      <c r="F43" s="177"/>
      <c r="G43" s="177"/>
      <c r="H43" s="178"/>
      <c r="I43" s="135"/>
      <c r="J43" s="133"/>
      <c r="K43" s="133"/>
      <c r="L43" s="133"/>
      <c r="M43" s="134"/>
      <c r="N43" s="166"/>
      <c r="O43" s="167"/>
      <c r="P43" s="74"/>
      <c r="Q43" s="75"/>
      <c r="R43" s="25"/>
      <c r="S43" s="25"/>
      <c r="T43" s="25"/>
      <c r="U43" s="25"/>
      <c r="V43" s="25"/>
      <c r="W43" s="25"/>
      <c r="X43" s="32"/>
      <c r="Y43" s="25"/>
      <c r="Z43" s="25"/>
      <c r="AA43" s="25"/>
      <c r="AB43" s="25"/>
      <c r="AC43" s="25"/>
      <c r="AD43" s="25"/>
    </row>
    <row r="44" spans="1:30" s="15" customFormat="1" ht="8.25" customHeight="1" x14ac:dyDescent="0.15">
      <c r="A44" s="179"/>
      <c r="B44" s="180"/>
      <c r="C44" s="180"/>
      <c r="D44" s="180"/>
      <c r="E44" s="180"/>
      <c r="F44" s="180"/>
      <c r="G44" s="180"/>
      <c r="H44" s="181"/>
      <c r="I44" s="136"/>
      <c r="J44" s="137"/>
      <c r="K44" s="137"/>
      <c r="L44" s="137"/>
      <c r="M44" s="138"/>
      <c r="N44" s="168"/>
      <c r="O44" s="169"/>
      <c r="P44" s="74"/>
      <c r="Q44" s="75"/>
      <c r="R44" s="25"/>
      <c r="S44" s="25"/>
      <c r="T44" s="25"/>
      <c r="U44" s="25"/>
      <c r="V44" s="25"/>
      <c r="W44" s="25"/>
      <c r="X44" s="32"/>
      <c r="Y44" s="25"/>
      <c r="Z44" s="25"/>
      <c r="AA44" s="25"/>
      <c r="AB44" s="25"/>
      <c r="AC44" s="25"/>
      <c r="AD44" s="25"/>
    </row>
    <row r="45" spans="1:30" s="15" customFormat="1" x14ac:dyDescent="0.15">
      <c r="A45" s="185" t="s">
        <v>0</v>
      </c>
      <c r="B45" s="186"/>
      <c r="C45" s="186"/>
      <c r="D45" s="186"/>
      <c r="E45" s="186"/>
      <c r="F45" s="187"/>
      <c r="G45" s="39"/>
      <c r="H45" s="154" t="s">
        <v>3</v>
      </c>
      <c r="I45" s="155"/>
      <c r="J45" s="155"/>
      <c r="K45" s="155"/>
      <c r="L45" s="155"/>
      <c r="M45" s="155"/>
      <c r="N45" s="155"/>
      <c r="O45" s="156"/>
      <c r="P45" s="76"/>
      <c r="Q45" s="77"/>
      <c r="R45" s="25"/>
      <c r="S45" s="25"/>
      <c r="T45" s="25"/>
      <c r="U45" s="25"/>
      <c r="V45" s="25"/>
      <c r="W45" s="25"/>
      <c r="X45" s="32"/>
      <c r="Y45" s="25"/>
      <c r="Z45" s="25"/>
      <c r="AA45" s="25"/>
      <c r="AB45" s="25"/>
      <c r="AC45" s="25"/>
      <c r="AD45" s="25"/>
    </row>
    <row r="46" spans="1:30" s="15" customFormat="1" x14ac:dyDescent="0.15">
      <c r="A46" s="188"/>
      <c r="B46" s="189"/>
      <c r="C46" s="189"/>
      <c r="D46" s="189"/>
      <c r="E46" s="189"/>
      <c r="F46" s="190"/>
      <c r="G46" s="39"/>
      <c r="H46" s="157"/>
      <c r="I46" s="158"/>
      <c r="J46" s="158"/>
      <c r="K46" s="158"/>
      <c r="L46" s="158"/>
      <c r="M46" s="158"/>
      <c r="N46" s="158"/>
      <c r="O46" s="159"/>
      <c r="P46" s="76"/>
      <c r="Q46" s="77"/>
      <c r="R46" s="25"/>
      <c r="S46" s="25"/>
      <c r="T46" s="25"/>
      <c r="U46" s="25"/>
      <c r="V46" s="25"/>
      <c r="W46" s="25"/>
      <c r="X46" s="32"/>
      <c r="Y46" s="25"/>
      <c r="Z46" s="25"/>
      <c r="AA46" s="25"/>
      <c r="AB46" s="25"/>
      <c r="AC46" s="25"/>
      <c r="AD46" s="25"/>
    </row>
    <row r="47" spans="1:30" s="15" customFormat="1" ht="12.75" x14ac:dyDescent="0.2">
      <c r="A47" s="14"/>
      <c r="F47" s="16"/>
      <c r="G47" s="39"/>
      <c r="H47" s="160" t="s">
        <v>4</v>
      </c>
      <c r="I47" s="161"/>
      <c r="J47" s="161"/>
      <c r="K47" s="161"/>
      <c r="L47" s="162"/>
      <c r="M47" s="128" t="s">
        <v>5</v>
      </c>
      <c r="N47" s="155"/>
      <c r="O47" s="156"/>
      <c r="P47" s="128" t="s">
        <v>52</v>
      </c>
      <c r="Q47" s="129"/>
      <c r="R47" s="25"/>
      <c r="S47" s="26"/>
      <c r="T47" s="26"/>
      <c r="U47" s="26"/>
      <c r="V47" s="26"/>
      <c r="W47" s="26"/>
      <c r="X47" s="31"/>
      <c r="Y47" s="26"/>
      <c r="Z47" s="25"/>
      <c r="AA47" s="25"/>
      <c r="AB47" s="25"/>
      <c r="AC47" s="25"/>
      <c r="AD47" s="25"/>
    </row>
    <row r="48" spans="1:30" s="15" customFormat="1" ht="12.75" x14ac:dyDescent="0.2">
      <c r="A48" s="17"/>
      <c r="F48" s="16"/>
      <c r="G48" s="39"/>
      <c r="H48" s="163"/>
      <c r="I48" s="164"/>
      <c r="J48" s="164"/>
      <c r="K48" s="164"/>
      <c r="L48" s="165"/>
      <c r="M48" s="157"/>
      <c r="N48" s="158"/>
      <c r="O48" s="159"/>
      <c r="P48" s="130"/>
      <c r="Q48" s="131"/>
      <c r="R48" s="25"/>
      <c r="S48" s="26"/>
      <c r="T48" s="26"/>
      <c r="U48" s="26"/>
      <c r="V48" s="26"/>
      <c r="W48" s="26"/>
      <c r="X48" s="31"/>
      <c r="Y48" s="26"/>
      <c r="Z48" s="25"/>
      <c r="AA48" s="25"/>
      <c r="AB48" s="25"/>
      <c r="AC48" s="25"/>
      <c r="AD48" s="25"/>
    </row>
    <row r="49" spans="1:256" s="15" customFormat="1" ht="12.75" x14ac:dyDescent="0.2">
      <c r="A49" s="17"/>
      <c r="F49" s="16"/>
      <c r="G49" s="40"/>
      <c r="H49" s="18"/>
      <c r="I49" s="14"/>
      <c r="J49" s="14"/>
      <c r="K49" s="14"/>
      <c r="L49" s="19"/>
      <c r="M49" s="14"/>
      <c r="N49" s="14"/>
      <c r="O49" s="52" t="s">
        <v>39</v>
      </c>
      <c r="P49" s="78"/>
      <c r="Q49" s="84"/>
      <c r="R49" s="25"/>
      <c r="S49" s="26"/>
      <c r="T49" s="26"/>
      <c r="U49" s="26"/>
      <c r="V49" s="26"/>
      <c r="W49" s="26"/>
      <c r="X49" s="31"/>
      <c r="Y49" s="26"/>
      <c r="Z49" s="25"/>
      <c r="AA49" s="25"/>
      <c r="AB49" s="25"/>
      <c r="AC49" s="25"/>
      <c r="AD49" s="25"/>
    </row>
    <row r="50" spans="1:256" s="15" customFormat="1" ht="12.75" x14ac:dyDescent="0.2">
      <c r="A50" s="17"/>
      <c r="F50" s="16"/>
      <c r="G50" s="41" t="s">
        <v>6</v>
      </c>
      <c r="H50" s="21" t="s">
        <v>16</v>
      </c>
      <c r="I50" s="20" t="s">
        <v>18</v>
      </c>
      <c r="J50" s="20" t="s">
        <v>22</v>
      </c>
      <c r="K50" s="20" t="s">
        <v>25</v>
      </c>
      <c r="L50" s="20" t="s">
        <v>27</v>
      </c>
      <c r="M50" s="20" t="s">
        <v>31</v>
      </c>
      <c r="N50" s="20" t="s">
        <v>35</v>
      </c>
      <c r="O50" s="52" t="s">
        <v>32</v>
      </c>
      <c r="P50" s="79" t="s">
        <v>53</v>
      </c>
      <c r="Q50" s="86" t="s">
        <v>39</v>
      </c>
      <c r="R50" s="25"/>
      <c r="S50" s="26"/>
      <c r="T50" s="26"/>
      <c r="U50" s="26"/>
      <c r="V50" s="26"/>
      <c r="W50" s="26"/>
      <c r="X50" s="31"/>
      <c r="Y50" s="26"/>
      <c r="Z50" s="25"/>
      <c r="AA50" s="25"/>
      <c r="AB50" s="25"/>
      <c r="AC50" s="25"/>
      <c r="AD50" s="25"/>
    </row>
    <row r="51" spans="1:256" s="15" customFormat="1" ht="12.75" x14ac:dyDescent="0.2">
      <c r="A51" s="20" t="s">
        <v>13</v>
      </c>
      <c r="B51" s="182" t="s">
        <v>12</v>
      </c>
      <c r="C51" s="183"/>
      <c r="D51" s="183"/>
      <c r="E51" s="183"/>
      <c r="F51" s="184"/>
      <c r="G51" s="41" t="s">
        <v>8</v>
      </c>
      <c r="H51" s="21" t="s">
        <v>17</v>
      </c>
      <c r="I51" s="20" t="s">
        <v>23</v>
      </c>
      <c r="J51" s="20" t="s">
        <v>23</v>
      </c>
      <c r="K51" s="20" t="s">
        <v>44</v>
      </c>
      <c r="L51" s="20" t="s">
        <v>25</v>
      </c>
      <c r="M51" s="20" t="s">
        <v>32</v>
      </c>
      <c r="N51" s="20" t="s">
        <v>36</v>
      </c>
      <c r="O51" s="52" t="s">
        <v>40</v>
      </c>
      <c r="P51" s="79" t="s">
        <v>54</v>
      </c>
      <c r="Q51" s="86" t="s">
        <v>53</v>
      </c>
      <c r="R51" s="26"/>
      <c r="S51" s="26"/>
      <c r="T51" s="26"/>
      <c r="U51" s="26"/>
      <c r="V51" s="26"/>
      <c r="W51" s="26"/>
      <c r="X51" s="31"/>
      <c r="Y51" s="26"/>
      <c r="Z51" s="25"/>
      <c r="AA51" s="25"/>
      <c r="AB51" s="25"/>
      <c r="AC51" s="25"/>
      <c r="AD51" s="25"/>
    </row>
    <row r="52" spans="1:256" s="15" customFormat="1" ht="12.75" x14ac:dyDescent="0.2">
      <c r="A52" s="20" t="s">
        <v>14</v>
      </c>
      <c r="F52" s="16"/>
      <c r="G52" s="41" t="s">
        <v>7</v>
      </c>
      <c r="H52" s="16"/>
      <c r="I52" s="20" t="s">
        <v>19</v>
      </c>
      <c r="J52" s="20" t="s">
        <v>29</v>
      </c>
      <c r="K52" s="20" t="s">
        <v>45</v>
      </c>
      <c r="L52" s="20" t="s">
        <v>28</v>
      </c>
      <c r="M52" s="20" t="s">
        <v>33</v>
      </c>
      <c r="N52" s="20" t="s">
        <v>32</v>
      </c>
      <c r="O52" s="53" t="s">
        <v>41</v>
      </c>
      <c r="P52" s="79" t="s">
        <v>55</v>
      </c>
      <c r="Q52" s="86" t="s">
        <v>56</v>
      </c>
      <c r="R52" s="26"/>
      <c r="S52" s="26"/>
      <c r="T52" s="26"/>
      <c r="U52" s="26"/>
      <c r="V52" s="26"/>
      <c r="W52" s="26"/>
      <c r="X52" s="31"/>
      <c r="Y52" s="26"/>
      <c r="Z52" s="25"/>
      <c r="AA52" s="26"/>
      <c r="AB52" s="26"/>
      <c r="AC52" s="26"/>
      <c r="AD52" s="26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  <c r="GX52" s="62"/>
      <c r="GY52" s="62"/>
      <c r="GZ52" s="62"/>
      <c r="HA52" s="62"/>
      <c r="HB52" s="62"/>
      <c r="HC52" s="62"/>
      <c r="HD52" s="62"/>
      <c r="HE52" s="62"/>
      <c r="HF52" s="62"/>
      <c r="HG52" s="62"/>
      <c r="HH52" s="62"/>
      <c r="HI52" s="62"/>
      <c r="HJ52" s="62"/>
      <c r="HK52" s="62"/>
      <c r="HL52" s="62"/>
      <c r="HM52" s="62"/>
      <c r="HN52" s="62"/>
      <c r="HO52" s="62"/>
      <c r="HP52" s="62"/>
      <c r="HQ52" s="62"/>
      <c r="HR52" s="62"/>
      <c r="HS52" s="62"/>
      <c r="HT52" s="62"/>
      <c r="HU52" s="62"/>
      <c r="HV52" s="62"/>
      <c r="HW52" s="62"/>
      <c r="HX52" s="62"/>
      <c r="HY52" s="62"/>
      <c r="HZ52" s="62"/>
      <c r="IA52" s="62"/>
      <c r="IB52" s="62"/>
      <c r="IC52" s="62"/>
      <c r="ID52" s="62"/>
      <c r="IE52" s="62"/>
      <c r="IF52" s="62"/>
      <c r="IG52" s="62"/>
      <c r="IH52" s="62"/>
      <c r="II52" s="62"/>
      <c r="IJ52" s="62"/>
      <c r="IK52" s="62"/>
      <c r="IL52" s="62"/>
      <c r="IM52" s="62"/>
      <c r="IN52" s="62"/>
      <c r="IO52" s="62"/>
      <c r="IP52" s="62"/>
      <c r="IQ52" s="62"/>
      <c r="IR52" s="62"/>
      <c r="IS52" s="62"/>
      <c r="IT52" s="62"/>
      <c r="IU52" s="62"/>
      <c r="IV52" s="62"/>
    </row>
    <row r="53" spans="1:256" s="15" customFormat="1" ht="12.75" x14ac:dyDescent="0.2">
      <c r="A53" s="17"/>
      <c r="F53" s="16"/>
      <c r="G53" s="42"/>
      <c r="H53" s="16"/>
      <c r="I53" s="20" t="s">
        <v>20</v>
      </c>
      <c r="J53" s="20"/>
      <c r="K53" s="20"/>
      <c r="L53" s="20"/>
      <c r="M53" s="20"/>
      <c r="N53" s="20" t="s">
        <v>37</v>
      </c>
      <c r="O53" s="52"/>
      <c r="P53" s="78"/>
      <c r="Q53" s="85"/>
      <c r="R53" s="26"/>
      <c r="S53" s="26"/>
      <c r="T53" s="26"/>
      <c r="U53" s="26"/>
      <c r="V53" s="26"/>
      <c r="W53" s="26"/>
      <c r="X53" s="31"/>
      <c r="Y53" s="26"/>
      <c r="Z53" s="25"/>
      <c r="AA53" s="26"/>
      <c r="AB53" s="26"/>
      <c r="AC53" s="26"/>
      <c r="AD53" s="26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  <c r="IR53" s="62"/>
      <c r="IS53" s="62"/>
      <c r="IT53" s="62"/>
      <c r="IU53" s="62"/>
      <c r="IV53" s="62"/>
    </row>
    <row r="54" spans="1:256" s="15" customFormat="1" ht="12.75" x14ac:dyDescent="0.2">
      <c r="A54" s="22" t="s">
        <v>10</v>
      </c>
      <c r="B54" s="182" t="s">
        <v>11</v>
      </c>
      <c r="C54" s="183"/>
      <c r="D54" s="183"/>
      <c r="E54" s="183"/>
      <c r="F54" s="184"/>
      <c r="G54" s="43" t="s">
        <v>9</v>
      </c>
      <c r="H54" s="23" t="s">
        <v>15</v>
      </c>
      <c r="I54" s="22" t="s">
        <v>21</v>
      </c>
      <c r="J54" s="22" t="s">
        <v>24</v>
      </c>
      <c r="K54" s="22" t="s">
        <v>26</v>
      </c>
      <c r="L54" s="22" t="s">
        <v>30</v>
      </c>
      <c r="M54" s="22" t="s">
        <v>34</v>
      </c>
      <c r="N54" s="22" t="s">
        <v>42</v>
      </c>
      <c r="O54" s="54" t="s">
        <v>38</v>
      </c>
      <c r="P54" s="83" t="s">
        <v>57</v>
      </c>
      <c r="Q54" s="87" t="s">
        <v>58</v>
      </c>
      <c r="R54" s="26"/>
      <c r="S54" s="26"/>
      <c r="T54" s="26"/>
      <c r="U54" s="26"/>
      <c r="V54" s="26"/>
      <c r="W54" s="26"/>
      <c r="X54" s="31"/>
      <c r="Y54" s="26"/>
      <c r="Z54" s="25"/>
      <c r="AA54" s="26"/>
      <c r="AB54" s="26"/>
      <c r="AC54" s="26"/>
      <c r="AD54" s="26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  <c r="IR54" s="62"/>
      <c r="IS54" s="62"/>
      <c r="IT54" s="62"/>
      <c r="IU54" s="62"/>
      <c r="IV54" s="62"/>
    </row>
    <row r="55" spans="1:256" s="61" customFormat="1" ht="50.1" customHeight="1" x14ac:dyDescent="0.2">
      <c r="A55" s="12"/>
      <c r="B55" s="139"/>
      <c r="C55" s="140"/>
      <c r="D55" s="140"/>
      <c r="E55" s="140"/>
      <c r="F55" s="141"/>
      <c r="G55" s="28"/>
      <c r="H55" s="8"/>
      <c r="I55" s="9"/>
      <c r="J55" s="29">
        <f t="shared" ref="J55:J60" si="4">SUM(H55*I55)</f>
        <v>0</v>
      </c>
      <c r="K55" s="9"/>
      <c r="L55" s="4">
        <f t="shared" ref="L55:L60" si="5">SUM(J55*K55)</f>
        <v>0</v>
      </c>
      <c r="M55" s="10"/>
      <c r="N55" s="11"/>
      <c r="O55" s="59">
        <f t="shared" ref="O55:O60" si="6">SUM(M55*N55)</f>
        <v>0</v>
      </c>
      <c r="P55" s="80"/>
      <c r="Q55" s="89">
        <f>SUM(L55*P55)</f>
        <v>0</v>
      </c>
      <c r="R55" s="3"/>
      <c r="S55" s="1"/>
      <c r="T55" s="1"/>
      <c r="U55" s="1"/>
      <c r="V55" s="1"/>
      <c r="W55" s="1"/>
      <c r="X55" s="5"/>
      <c r="Y55" s="1"/>
      <c r="Z55" s="1"/>
      <c r="AA55" s="3"/>
      <c r="AB55" s="3"/>
      <c r="AC55" s="3"/>
      <c r="AD55" s="3"/>
    </row>
    <row r="56" spans="1:256" s="61" customFormat="1" ht="50.1" customHeight="1" x14ac:dyDescent="0.2">
      <c r="A56" s="12"/>
      <c r="B56" s="142"/>
      <c r="C56" s="143"/>
      <c r="D56" s="143"/>
      <c r="E56" s="143"/>
      <c r="F56" s="144"/>
      <c r="G56" s="28"/>
      <c r="H56" s="8"/>
      <c r="I56" s="9"/>
      <c r="J56" s="29">
        <f t="shared" si="4"/>
        <v>0</v>
      </c>
      <c r="K56" s="9"/>
      <c r="L56" s="4">
        <f t="shared" si="5"/>
        <v>0</v>
      </c>
      <c r="M56" s="10"/>
      <c r="N56" s="11"/>
      <c r="O56" s="59">
        <f t="shared" si="6"/>
        <v>0</v>
      </c>
      <c r="P56" s="80"/>
      <c r="Q56" s="89">
        <f t="shared" ref="Q56:Q60" si="7">SUM(L56*P56)</f>
        <v>0</v>
      </c>
      <c r="R56" s="3"/>
      <c r="S56" s="1"/>
      <c r="T56" s="1"/>
      <c r="U56" s="1"/>
      <c r="V56" s="1"/>
      <c r="W56" s="1"/>
      <c r="X56" s="5"/>
      <c r="Y56" s="1"/>
      <c r="Z56" s="1"/>
      <c r="AA56" s="3"/>
      <c r="AB56" s="3"/>
      <c r="AC56" s="3"/>
      <c r="AD56" s="3"/>
    </row>
    <row r="57" spans="1:256" s="61" customFormat="1" ht="50.1" customHeight="1" x14ac:dyDescent="0.2">
      <c r="A57" s="12"/>
      <c r="B57" s="142"/>
      <c r="C57" s="143"/>
      <c r="D57" s="143"/>
      <c r="E57" s="143"/>
      <c r="F57" s="144"/>
      <c r="G57" s="28"/>
      <c r="H57" s="8"/>
      <c r="I57" s="9"/>
      <c r="J57" s="29">
        <f t="shared" si="4"/>
        <v>0</v>
      </c>
      <c r="K57" s="9"/>
      <c r="L57" s="4">
        <f t="shared" si="5"/>
        <v>0</v>
      </c>
      <c r="M57" s="10"/>
      <c r="N57" s="11"/>
      <c r="O57" s="59">
        <f t="shared" si="6"/>
        <v>0</v>
      </c>
      <c r="P57" s="80"/>
      <c r="Q57" s="89">
        <f t="shared" si="7"/>
        <v>0</v>
      </c>
      <c r="R57" s="3"/>
      <c r="S57" s="1"/>
      <c r="T57" s="1"/>
      <c r="U57" s="1"/>
      <c r="V57" s="1"/>
      <c r="W57" s="1"/>
      <c r="X57" s="5"/>
      <c r="Y57" s="1"/>
      <c r="Z57" s="1"/>
      <c r="AA57" s="3"/>
      <c r="AB57" s="3"/>
      <c r="AC57" s="3"/>
      <c r="AD57" s="3"/>
    </row>
    <row r="58" spans="1:256" s="61" customFormat="1" ht="50.1" customHeight="1" x14ac:dyDescent="0.2">
      <c r="A58" s="12"/>
      <c r="B58" s="142"/>
      <c r="C58" s="143"/>
      <c r="D58" s="143"/>
      <c r="E58" s="143"/>
      <c r="F58" s="144"/>
      <c r="G58" s="28"/>
      <c r="H58" s="8"/>
      <c r="I58" s="9"/>
      <c r="J58" s="29">
        <f t="shared" si="4"/>
        <v>0</v>
      </c>
      <c r="K58" s="9"/>
      <c r="L58" s="4">
        <f t="shared" si="5"/>
        <v>0</v>
      </c>
      <c r="M58" s="10"/>
      <c r="N58" s="11"/>
      <c r="O58" s="59">
        <f t="shared" si="6"/>
        <v>0</v>
      </c>
      <c r="P58" s="80"/>
      <c r="Q58" s="89">
        <f t="shared" si="7"/>
        <v>0</v>
      </c>
      <c r="R58" s="3"/>
      <c r="S58" s="1"/>
      <c r="T58" s="1"/>
      <c r="U58" s="1"/>
      <c r="V58" s="1"/>
      <c r="W58" s="1"/>
      <c r="X58" s="5"/>
      <c r="Y58" s="1"/>
      <c r="Z58" s="1"/>
      <c r="AA58" s="3"/>
      <c r="AB58" s="3"/>
      <c r="AC58" s="3"/>
      <c r="AD58" s="3"/>
    </row>
    <row r="59" spans="1:256" s="61" customFormat="1" ht="50.1" customHeight="1" x14ac:dyDescent="0.2">
      <c r="A59" s="12"/>
      <c r="B59" s="142"/>
      <c r="C59" s="143"/>
      <c r="D59" s="143"/>
      <c r="E59" s="143"/>
      <c r="F59" s="144"/>
      <c r="G59" s="28"/>
      <c r="H59" s="8"/>
      <c r="I59" s="9"/>
      <c r="J59" s="29">
        <f t="shared" si="4"/>
        <v>0</v>
      </c>
      <c r="K59" s="9"/>
      <c r="L59" s="4">
        <f t="shared" si="5"/>
        <v>0</v>
      </c>
      <c r="M59" s="10"/>
      <c r="N59" s="11"/>
      <c r="O59" s="59">
        <f t="shared" si="6"/>
        <v>0</v>
      </c>
      <c r="P59" s="80"/>
      <c r="Q59" s="89">
        <f t="shared" si="7"/>
        <v>0</v>
      </c>
      <c r="R59" s="3"/>
      <c r="S59" s="1"/>
      <c r="T59" s="1"/>
      <c r="U59" s="1"/>
      <c r="V59" s="1"/>
      <c r="W59" s="1"/>
      <c r="X59" s="5"/>
      <c r="Y59" s="1"/>
      <c r="Z59" s="1"/>
      <c r="AA59" s="3"/>
      <c r="AB59" s="3"/>
      <c r="AC59" s="3"/>
      <c r="AD59" s="3"/>
    </row>
    <row r="60" spans="1:256" s="61" customFormat="1" ht="50.1" customHeight="1" x14ac:dyDescent="0.2">
      <c r="A60" s="12"/>
      <c r="B60" s="142"/>
      <c r="C60" s="143"/>
      <c r="D60" s="143"/>
      <c r="E60" s="143"/>
      <c r="F60" s="144"/>
      <c r="G60" s="28"/>
      <c r="H60" s="8"/>
      <c r="I60" s="9"/>
      <c r="J60" s="29">
        <f t="shared" si="4"/>
        <v>0</v>
      </c>
      <c r="K60" s="9"/>
      <c r="L60" s="4">
        <f t="shared" si="5"/>
        <v>0</v>
      </c>
      <c r="M60" s="10"/>
      <c r="N60" s="11"/>
      <c r="O60" s="59">
        <f t="shared" si="6"/>
        <v>0</v>
      </c>
      <c r="P60" s="80"/>
      <c r="Q60" s="89">
        <f t="shared" si="7"/>
        <v>0</v>
      </c>
      <c r="R60" s="3"/>
      <c r="S60" s="1"/>
      <c r="T60" s="1"/>
      <c r="U60" s="1"/>
      <c r="V60" s="1"/>
      <c r="W60" s="1"/>
      <c r="X60" s="5"/>
      <c r="Y60" s="1"/>
      <c r="Z60" s="1"/>
      <c r="AA60" s="3"/>
      <c r="AB60" s="3"/>
      <c r="AC60" s="3"/>
      <c r="AD60" s="3"/>
    </row>
    <row r="61" spans="1:256" s="15" customFormat="1" ht="20.100000000000001" customHeight="1" thickBot="1" x14ac:dyDescent="0.2">
      <c r="A61" s="33"/>
      <c r="B61" s="197" t="s">
        <v>43</v>
      </c>
      <c r="C61" s="198"/>
      <c r="D61" s="198"/>
      <c r="E61" s="198"/>
      <c r="F61" s="199"/>
      <c r="G61" s="48"/>
      <c r="H61" s="34"/>
      <c r="I61" s="35"/>
      <c r="J61" s="30">
        <f>SUM(J55:J60)</f>
        <v>0</v>
      </c>
      <c r="K61" s="35"/>
      <c r="L61" s="30">
        <f>SUM(L55:L60)</f>
        <v>0</v>
      </c>
      <c r="M61" s="36">
        <f>SUM(M55:M60)</f>
        <v>0</v>
      </c>
      <c r="N61" s="35"/>
      <c r="O61" s="30">
        <f>SUM(O55:O60)</f>
        <v>0</v>
      </c>
      <c r="P61" s="91"/>
      <c r="Q61" s="92">
        <f>SUM(Q55:Q60)</f>
        <v>0</v>
      </c>
      <c r="R61" s="25"/>
      <c r="S61" s="25"/>
      <c r="T61" s="25"/>
      <c r="U61" s="25"/>
      <c r="V61" s="25"/>
      <c r="W61" s="25"/>
      <c r="X61" s="32"/>
      <c r="Y61" s="25"/>
      <c r="Z61" s="25"/>
      <c r="AA61" s="25"/>
      <c r="AB61" s="25"/>
      <c r="AC61" s="25"/>
      <c r="AD61" s="25"/>
    </row>
    <row r="62" spans="1:256" s="15" customFormat="1" x14ac:dyDescent="0.15">
      <c r="A62" s="25"/>
      <c r="B62" s="25"/>
      <c r="C62" s="25"/>
      <c r="D62" s="25"/>
      <c r="E62" s="25"/>
      <c r="F62" s="25"/>
      <c r="G62" s="46"/>
      <c r="H62" s="25"/>
      <c r="I62" s="25"/>
      <c r="J62" s="25"/>
      <c r="K62" s="25"/>
      <c r="L62" s="25"/>
      <c r="M62" s="25"/>
      <c r="N62" s="25"/>
      <c r="O62" s="65"/>
      <c r="P62" s="97"/>
      <c r="Q62" s="65"/>
    </row>
    <row r="63" spans="1:256" s="15" customFormat="1" x14ac:dyDescent="0.15">
      <c r="A63" s="25"/>
      <c r="B63" s="25"/>
      <c r="C63" s="25"/>
      <c r="D63" s="25"/>
      <c r="E63" s="25"/>
      <c r="F63" s="25"/>
      <c r="G63" s="46"/>
      <c r="H63" s="25"/>
      <c r="I63" s="25"/>
      <c r="J63" s="25"/>
      <c r="K63" s="25"/>
      <c r="L63" s="25"/>
      <c r="M63" s="25"/>
      <c r="N63" s="25"/>
      <c r="O63" s="65"/>
      <c r="P63" s="65"/>
      <c r="Q63" s="65"/>
    </row>
    <row r="64" spans="1:256" s="15" customFormat="1" x14ac:dyDescent="0.15">
      <c r="A64" s="27"/>
      <c r="B64" s="27"/>
      <c r="C64" s="27"/>
      <c r="D64" s="27"/>
      <c r="E64" s="27"/>
      <c r="F64" s="27"/>
      <c r="G64" s="47"/>
      <c r="H64" s="27"/>
      <c r="I64" s="27"/>
      <c r="J64" s="27"/>
      <c r="K64" s="27"/>
      <c r="L64" s="27"/>
      <c r="M64" s="27"/>
      <c r="N64" s="27"/>
      <c r="O64" s="96"/>
      <c r="P64" s="96"/>
      <c r="Q64" s="65"/>
      <c r="R64" s="25"/>
      <c r="S64" s="25"/>
      <c r="T64" s="25"/>
      <c r="U64" s="25"/>
      <c r="V64" s="25"/>
      <c r="W64" s="25"/>
      <c r="X64" s="32"/>
      <c r="Y64" s="25"/>
      <c r="Z64" s="25"/>
      <c r="AA64" s="25"/>
      <c r="AB64" s="25"/>
      <c r="AC64" s="25"/>
      <c r="AD64" s="25"/>
    </row>
    <row r="65" spans="1:30" s="15" customFormat="1" ht="9" customHeight="1" x14ac:dyDescent="0.2">
      <c r="A65" s="173" t="s">
        <v>50</v>
      </c>
      <c r="B65" s="174"/>
      <c r="C65" s="174"/>
      <c r="D65" s="174"/>
      <c r="E65" s="174"/>
      <c r="F65" s="174"/>
      <c r="G65" s="174"/>
      <c r="H65" s="175"/>
      <c r="I65" s="170" t="s">
        <v>46</v>
      </c>
      <c r="J65" s="171"/>
      <c r="K65" s="171"/>
      <c r="L65" s="171"/>
      <c r="M65" s="172"/>
      <c r="N65" s="57" t="s">
        <v>1</v>
      </c>
      <c r="O65" s="58"/>
      <c r="P65" s="81"/>
      <c r="Q65" s="82"/>
      <c r="R65" s="25"/>
      <c r="S65" s="25"/>
      <c r="T65" s="25"/>
      <c r="U65" s="25"/>
      <c r="V65" s="25"/>
      <c r="W65" s="25"/>
      <c r="X65" s="32"/>
      <c r="Y65" s="25"/>
      <c r="Z65" s="25"/>
      <c r="AA65" s="25"/>
      <c r="AB65" s="25"/>
      <c r="AC65" s="25"/>
      <c r="AD65" s="25"/>
    </row>
    <row r="66" spans="1:30" s="15" customFormat="1" ht="8.25" customHeight="1" x14ac:dyDescent="0.15">
      <c r="A66" s="176"/>
      <c r="B66" s="177"/>
      <c r="C66" s="177"/>
      <c r="D66" s="177"/>
      <c r="E66" s="177"/>
      <c r="F66" s="177"/>
      <c r="G66" s="177"/>
      <c r="H66" s="178"/>
      <c r="I66" s="24"/>
      <c r="J66" s="25"/>
      <c r="K66" s="25"/>
      <c r="L66" s="25"/>
      <c r="M66" s="16"/>
      <c r="N66" s="25"/>
      <c r="O66" s="55"/>
      <c r="P66" s="72"/>
      <c r="Q66" s="73"/>
      <c r="R66" s="25"/>
      <c r="S66" s="25"/>
      <c r="T66" s="25"/>
      <c r="U66" s="25"/>
      <c r="V66" s="25"/>
      <c r="W66" s="25"/>
      <c r="X66" s="32"/>
      <c r="Y66" s="25"/>
      <c r="Z66" s="25"/>
      <c r="AA66" s="25"/>
      <c r="AB66" s="25"/>
      <c r="AC66" s="25"/>
      <c r="AD66" s="25"/>
    </row>
    <row r="67" spans="1:30" s="15" customFormat="1" ht="12.75" customHeight="1" x14ac:dyDescent="0.2">
      <c r="A67" s="176"/>
      <c r="B67" s="177"/>
      <c r="C67" s="177"/>
      <c r="D67" s="177"/>
      <c r="E67" s="177"/>
      <c r="F67" s="177"/>
      <c r="G67" s="177"/>
      <c r="H67" s="178"/>
      <c r="I67" s="132"/>
      <c r="J67" s="133"/>
      <c r="K67" s="133"/>
      <c r="L67" s="133"/>
      <c r="M67" s="134"/>
      <c r="N67" s="26" t="s">
        <v>59</v>
      </c>
      <c r="O67" s="55"/>
      <c r="P67" s="72"/>
      <c r="Q67" s="73"/>
      <c r="R67" s="25"/>
      <c r="S67" s="25"/>
      <c r="T67" s="25"/>
      <c r="U67" s="25"/>
      <c r="V67" s="25"/>
      <c r="W67" s="25"/>
      <c r="X67" s="32"/>
      <c r="Y67" s="25"/>
      <c r="Z67" s="25"/>
      <c r="AA67" s="25"/>
      <c r="AB67" s="25"/>
      <c r="AC67" s="25"/>
      <c r="AD67" s="25"/>
    </row>
    <row r="68" spans="1:30" s="15" customFormat="1" ht="8.25" customHeight="1" x14ac:dyDescent="0.15">
      <c r="A68" s="176"/>
      <c r="B68" s="177"/>
      <c r="C68" s="177"/>
      <c r="D68" s="177"/>
      <c r="E68" s="177"/>
      <c r="F68" s="177"/>
      <c r="G68" s="177"/>
      <c r="H68" s="178"/>
      <c r="I68" s="135"/>
      <c r="J68" s="133"/>
      <c r="K68" s="133"/>
      <c r="L68" s="133"/>
      <c r="M68" s="134"/>
      <c r="N68" s="25"/>
      <c r="O68" s="55"/>
      <c r="P68" s="72"/>
      <c r="Q68" s="73"/>
      <c r="R68" s="25"/>
      <c r="S68" s="25"/>
      <c r="T68" s="25"/>
      <c r="U68" s="25"/>
      <c r="V68" s="25"/>
      <c r="W68" s="25"/>
      <c r="X68" s="32"/>
      <c r="Y68" s="25"/>
      <c r="Z68" s="25"/>
      <c r="AA68" s="25"/>
      <c r="AB68" s="25"/>
      <c r="AC68" s="25"/>
      <c r="AD68" s="25"/>
    </row>
    <row r="69" spans="1:30" s="15" customFormat="1" ht="8.25" customHeight="1" x14ac:dyDescent="0.15">
      <c r="A69" s="176"/>
      <c r="B69" s="177"/>
      <c r="C69" s="177"/>
      <c r="D69" s="177"/>
      <c r="E69" s="177"/>
      <c r="F69" s="177"/>
      <c r="G69" s="177"/>
      <c r="H69" s="178"/>
      <c r="I69" s="135"/>
      <c r="J69" s="133"/>
      <c r="K69" s="133"/>
      <c r="L69" s="133"/>
      <c r="M69" s="134"/>
      <c r="N69" s="27"/>
      <c r="O69" s="56"/>
      <c r="P69" s="72"/>
      <c r="Q69" s="73"/>
      <c r="R69" s="25"/>
      <c r="S69" s="25"/>
      <c r="T69" s="25"/>
      <c r="U69" s="25"/>
      <c r="V69" s="25"/>
      <c r="W69" s="25"/>
      <c r="X69" s="32"/>
      <c r="Y69" s="25"/>
      <c r="Z69" s="25"/>
      <c r="AA69" s="25"/>
      <c r="AB69" s="25"/>
      <c r="AC69" s="25"/>
      <c r="AD69" s="25"/>
    </row>
    <row r="70" spans="1:30" s="15" customFormat="1" ht="9" customHeight="1" x14ac:dyDescent="0.15">
      <c r="A70" s="176"/>
      <c r="B70" s="177"/>
      <c r="C70" s="177"/>
      <c r="D70" s="177"/>
      <c r="E70" s="177"/>
      <c r="F70" s="177"/>
      <c r="G70" s="177"/>
      <c r="H70" s="178"/>
      <c r="I70" s="135"/>
      <c r="J70" s="133"/>
      <c r="K70" s="133"/>
      <c r="L70" s="133"/>
      <c r="M70" s="134"/>
      <c r="N70" s="13" t="s">
        <v>2</v>
      </c>
      <c r="O70" s="55"/>
      <c r="P70" s="72"/>
      <c r="Q70" s="73"/>
      <c r="R70" s="25"/>
      <c r="S70" s="25"/>
      <c r="T70" s="25"/>
      <c r="U70" s="25"/>
      <c r="V70" s="25"/>
      <c r="W70" s="25"/>
      <c r="X70" s="32"/>
      <c r="Y70" s="25"/>
      <c r="Z70" s="25"/>
      <c r="AA70" s="25"/>
      <c r="AB70" s="25"/>
      <c r="AC70" s="25"/>
      <c r="AD70" s="25"/>
    </row>
    <row r="71" spans="1:30" s="15" customFormat="1" ht="8.25" customHeight="1" x14ac:dyDescent="0.15">
      <c r="A71" s="176"/>
      <c r="B71" s="177"/>
      <c r="C71" s="177"/>
      <c r="D71" s="177"/>
      <c r="E71" s="177"/>
      <c r="F71" s="177"/>
      <c r="G71" s="177"/>
      <c r="H71" s="178"/>
      <c r="I71" s="135"/>
      <c r="J71" s="133"/>
      <c r="K71" s="133"/>
      <c r="L71" s="133"/>
      <c r="M71" s="134"/>
      <c r="N71" s="25"/>
      <c r="O71" s="55"/>
      <c r="P71" s="72"/>
      <c r="Q71" s="73"/>
      <c r="R71" s="25"/>
      <c r="S71" s="25"/>
      <c r="T71" s="25"/>
      <c r="U71" s="25"/>
      <c r="V71" s="25"/>
      <c r="W71" s="25"/>
      <c r="X71" s="32"/>
      <c r="Y71" s="25"/>
      <c r="Z71" s="25"/>
      <c r="AA71" s="25"/>
      <c r="AB71" s="25"/>
      <c r="AC71" s="25"/>
      <c r="AD71" s="25"/>
    </row>
    <row r="72" spans="1:30" s="15" customFormat="1" ht="8.25" customHeight="1" x14ac:dyDescent="0.15">
      <c r="A72" s="176"/>
      <c r="B72" s="177"/>
      <c r="C72" s="177"/>
      <c r="D72" s="177"/>
      <c r="E72" s="177"/>
      <c r="F72" s="177"/>
      <c r="G72" s="177"/>
      <c r="H72" s="178"/>
      <c r="I72" s="135"/>
      <c r="J72" s="133"/>
      <c r="K72" s="133"/>
      <c r="L72" s="133"/>
      <c r="M72" s="134"/>
      <c r="N72" s="166"/>
      <c r="O72" s="167"/>
      <c r="P72" s="74"/>
      <c r="Q72" s="75"/>
      <c r="R72" s="25"/>
      <c r="S72" s="25"/>
      <c r="T72" s="25"/>
      <c r="U72" s="25"/>
      <c r="V72" s="25"/>
      <c r="W72" s="25"/>
      <c r="X72" s="32"/>
      <c r="Y72" s="25"/>
      <c r="Z72" s="25"/>
      <c r="AA72" s="25"/>
      <c r="AB72" s="25"/>
      <c r="AC72" s="25"/>
      <c r="AD72" s="25"/>
    </row>
    <row r="73" spans="1:30" s="15" customFormat="1" ht="8.25" customHeight="1" x14ac:dyDescent="0.15">
      <c r="A73" s="179"/>
      <c r="B73" s="180"/>
      <c r="C73" s="180"/>
      <c r="D73" s="180"/>
      <c r="E73" s="180"/>
      <c r="F73" s="180"/>
      <c r="G73" s="180"/>
      <c r="H73" s="181"/>
      <c r="I73" s="136"/>
      <c r="J73" s="137"/>
      <c r="K73" s="137"/>
      <c r="L73" s="137"/>
      <c r="M73" s="138"/>
      <c r="N73" s="168"/>
      <c r="O73" s="169"/>
      <c r="P73" s="74"/>
      <c r="Q73" s="75"/>
      <c r="R73" s="25"/>
      <c r="S73" s="25"/>
      <c r="T73" s="25"/>
      <c r="U73" s="25"/>
      <c r="V73" s="25"/>
      <c r="W73" s="25"/>
      <c r="X73" s="32"/>
      <c r="Y73" s="25"/>
      <c r="Z73" s="25"/>
      <c r="AA73" s="25"/>
      <c r="AB73" s="25"/>
      <c r="AC73" s="25"/>
      <c r="AD73" s="25"/>
    </row>
    <row r="74" spans="1:30" s="15" customFormat="1" x14ac:dyDescent="0.15">
      <c r="A74" s="185" t="s">
        <v>0</v>
      </c>
      <c r="B74" s="186"/>
      <c r="C74" s="186"/>
      <c r="D74" s="186"/>
      <c r="E74" s="186"/>
      <c r="F74" s="187"/>
      <c r="G74" s="39"/>
      <c r="H74" s="154" t="s">
        <v>3</v>
      </c>
      <c r="I74" s="155"/>
      <c r="J74" s="155"/>
      <c r="K74" s="155"/>
      <c r="L74" s="155"/>
      <c r="M74" s="155"/>
      <c r="N74" s="155"/>
      <c r="O74" s="156"/>
      <c r="P74" s="76"/>
      <c r="Q74" s="77"/>
      <c r="R74" s="25"/>
      <c r="S74" s="25"/>
      <c r="T74" s="25"/>
      <c r="U74" s="25"/>
      <c r="V74" s="25"/>
      <c r="W74" s="25"/>
      <c r="X74" s="32"/>
      <c r="Y74" s="25"/>
      <c r="Z74" s="25"/>
      <c r="AA74" s="25"/>
      <c r="AB74" s="25"/>
      <c r="AC74" s="25"/>
      <c r="AD74" s="25"/>
    </row>
    <row r="75" spans="1:30" s="15" customFormat="1" x14ac:dyDescent="0.15">
      <c r="A75" s="188"/>
      <c r="B75" s="189"/>
      <c r="C75" s="189"/>
      <c r="D75" s="189"/>
      <c r="E75" s="189"/>
      <c r="F75" s="190"/>
      <c r="G75" s="39"/>
      <c r="H75" s="157"/>
      <c r="I75" s="158"/>
      <c r="J75" s="158"/>
      <c r="K75" s="158"/>
      <c r="L75" s="158"/>
      <c r="M75" s="158"/>
      <c r="N75" s="158"/>
      <c r="O75" s="159"/>
      <c r="P75" s="76"/>
      <c r="Q75" s="77"/>
      <c r="R75" s="25"/>
      <c r="S75" s="25"/>
      <c r="T75" s="25"/>
      <c r="U75" s="25"/>
      <c r="V75" s="25"/>
      <c r="W75" s="25"/>
      <c r="X75" s="32"/>
      <c r="Y75" s="25"/>
      <c r="Z75" s="25"/>
      <c r="AA75" s="25"/>
      <c r="AB75" s="25"/>
      <c r="AC75" s="25"/>
      <c r="AD75" s="25"/>
    </row>
    <row r="76" spans="1:30" s="15" customFormat="1" ht="12.75" x14ac:dyDescent="0.2">
      <c r="A76" s="14"/>
      <c r="F76" s="16"/>
      <c r="G76" s="39"/>
      <c r="H76" s="160" t="s">
        <v>4</v>
      </c>
      <c r="I76" s="161"/>
      <c r="J76" s="161"/>
      <c r="K76" s="161"/>
      <c r="L76" s="162"/>
      <c r="M76" s="128" t="s">
        <v>5</v>
      </c>
      <c r="N76" s="155"/>
      <c r="O76" s="156"/>
      <c r="P76" s="128" t="s">
        <v>52</v>
      </c>
      <c r="Q76" s="129"/>
      <c r="R76" s="25"/>
      <c r="S76" s="26"/>
      <c r="T76" s="26"/>
      <c r="U76" s="26"/>
      <c r="V76" s="26"/>
      <c r="W76" s="26"/>
      <c r="X76" s="31"/>
      <c r="Y76" s="26"/>
      <c r="Z76" s="25"/>
      <c r="AA76" s="25"/>
      <c r="AB76" s="25"/>
      <c r="AC76" s="25"/>
      <c r="AD76" s="25"/>
    </row>
    <row r="77" spans="1:30" s="15" customFormat="1" ht="12.75" x14ac:dyDescent="0.2">
      <c r="A77" s="17"/>
      <c r="F77" s="16"/>
      <c r="G77" s="39"/>
      <c r="H77" s="163"/>
      <c r="I77" s="164"/>
      <c r="J77" s="164"/>
      <c r="K77" s="164"/>
      <c r="L77" s="165"/>
      <c r="M77" s="157"/>
      <c r="N77" s="158"/>
      <c r="O77" s="159"/>
      <c r="P77" s="130"/>
      <c r="Q77" s="131"/>
      <c r="R77" s="25"/>
      <c r="S77" s="26"/>
      <c r="T77" s="26"/>
      <c r="U77" s="26"/>
      <c r="V77" s="26"/>
      <c r="W77" s="26"/>
      <c r="X77" s="31"/>
      <c r="Y77" s="26"/>
      <c r="Z77" s="25"/>
      <c r="AA77" s="25"/>
      <c r="AB77" s="25"/>
      <c r="AC77" s="25"/>
      <c r="AD77" s="25"/>
    </row>
    <row r="78" spans="1:30" s="15" customFormat="1" ht="12.75" x14ac:dyDescent="0.2">
      <c r="A78" s="17"/>
      <c r="F78" s="16"/>
      <c r="G78" s="40"/>
      <c r="H78" s="18"/>
      <c r="I78" s="14"/>
      <c r="J78" s="14"/>
      <c r="K78" s="14"/>
      <c r="L78" s="19"/>
      <c r="M78" s="14"/>
      <c r="N78" s="14"/>
      <c r="O78" s="52" t="s">
        <v>39</v>
      </c>
      <c r="P78" s="78"/>
      <c r="Q78" s="84"/>
      <c r="R78" s="25"/>
      <c r="S78" s="26"/>
      <c r="T78" s="26"/>
      <c r="U78" s="26"/>
      <c r="V78" s="26"/>
      <c r="W78" s="26"/>
      <c r="X78" s="31"/>
      <c r="Y78" s="26"/>
      <c r="Z78" s="25"/>
      <c r="AA78" s="25"/>
      <c r="AB78" s="25"/>
      <c r="AC78" s="25"/>
      <c r="AD78" s="25"/>
    </row>
    <row r="79" spans="1:30" s="15" customFormat="1" ht="12.75" x14ac:dyDescent="0.2">
      <c r="A79" s="17"/>
      <c r="F79" s="16"/>
      <c r="G79" s="41" t="s">
        <v>6</v>
      </c>
      <c r="H79" s="21" t="s">
        <v>16</v>
      </c>
      <c r="I79" s="20" t="s">
        <v>18</v>
      </c>
      <c r="J79" s="20" t="s">
        <v>22</v>
      </c>
      <c r="K79" s="20" t="s">
        <v>25</v>
      </c>
      <c r="L79" s="20" t="s">
        <v>27</v>
      </c>
      <c r="M79" s="20" t="s">
        <v>31</v>
      </c>
      <c r="N79" s="20" t="s">
        <v>35</v>
      </c>
      <c r="O79" s="52" t="s">
        <v>32</v>
      </c>
      <c r="P79" s="79" t="s">
        <v>53</v>
      </c>
      <c r="Q79" s="86" t="s">
        <v>39</v>
      </c>
      <c r="R79" s="25"/>
      <c r="S79" s="26"/>
      <c r="T79" s="26"/>
      <c r="U79" s="26"/>
      <c r="V79" s="26"/>
      <c r="W79" s="26"/>
      <c r="X79" s="31"/>
      <c r="Y79" s="26"/>
      <c r="Z79" s="25"/>
      <c r="AA79" s="25"/>
      <c r="AB79" s="25"/>
      <c r="AC79" s="25"/>
      <c r="AD79" s="25"/>
    </row>
    <row r="80" spans="1:30" s="15" customFormat="1" ht="12.75" x14ac:dyDescent="0.2">
      <c r="A80" s="20" t="s">
        <v>13</v>
      </c>
      <c r="B80" s="182" t="s">
        <v>12</v>
      </c>
      <c r="C80" s="183"/>
      <c r="D80" s="183"/>
      <c r="E80" s="183"/>
      <c r="F80" s="184"/>
      <c r="G80" s="41" t="s">
        <v>8</v>
      </c>
      <c r="H80" s="21" t="s">
        <v>17</v>
      </c>
      <c r="I80" s="20" t="s">
        <v>23</v>
      </c>
      <c r="J80" s="20" t="s">
        <v>23</v>
      </c>
      <c r="K80" s="20" t="s">
        <v>44</v>
      </c>
      <c r="L80" s="20" t="s">
        <v>25</v>
      </c>
      <c r="M80" s="20" t="s">
        <v>32</v>
      </c>
      <c r="N80" s="20" t="s">
        <v>36</v>
      </c>
      <c r="O80" s="52" t="s">
        <v>40</v>
      </c>
      <c r="P80" s="79" t="s">
        <v>54</v>
      </c>
      <c r="Q80" s="86" t="s">
        <v>53</v>
      </c>
      <c r="R80" s="26"/>
      <c r="S80" s="26"/>
      <c r="T80" s="26"/>
      <c r="U80" s="26"/>
      <c r="V80" s="26"/>
      <c r="W80" s="26"/>
      <c r="X80" s="31"/>
      <c r="Y80" s="26"/>
      <c r="Z80" s="25"/>
      <c r="AA80" s="25"/>
      <c r="AB80" s="25"/>
      <c r="AC80" s="25"/>
      <c r="AD80" s="25"/>
    </row>
    <row r="81" spans="1:256" s="15" customFormat="1" ht="12.75" x14ac:dyDescent="0.2">
      <c r="A81" s="20" t="s">
        <v>14</v>
      </c>
      <c r="F81" s="16"/>
      <c r="G81" s="41" t="s">
        <v>7</v>
      </c>
      <c r="H81" s="16"/>
      <c r="I81" s="20" t="s">
        <v>19</v>
      </c>
      <c r="J81" s="20" t="s">
        <v>29</v>
      </c>
      <c r="K81" s="20" t="s">
        <v>45</v>
      </c>
      <c r="L81" s="20" t="s">
        <v>28</v>
      </c>
      <c r="M81" s="20" t="s">
        <v>33</v>
      </c>
      <c r="N81" s="20" t="s">
        <v>32</v>
      </c>
      <c r="O81" s="53" t="s">
        <v>41</v>
      </c>
      <c r="P81" s="79" t="s">
        <v>55</v>
      </c>
      <c r="Q81" s="86" t="s">
        <v>56</v>
      </c>
      <c r="R81" s="26"/>
      <c r="S81" s="26"/>
      <c r="T81" s="26"/>
      <c r="U81" s="26"/>
      <c r="V81" s="26"/>
      <c r="W81" s="26"/>
      <c r="X81" s="31"/>
      <c r="Y81" s="26"/>
      <c r="Z81" s="25"/>
      <c r="AA81" s="26"/>
      <c r="AB81" s="26"/>
      <c r="AC81" s="26"/>
      <c r="AD81" s="26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/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2"/>
      <c r="DR81" s="62"/>
      <c r="DS81" s="62"/>
      <c r="DT81" s="62"/>
      <c r="DU81" s="62"/>
      <c r="DV81" s="62"/>
      <c r="DW81" s="62"/>
      <c r="DX81" s="62"/>
      <c r="DY81" s="62"/>
      <c r="DZ81" s="62"/>
      <c r="EA81" s="62"/>
      <c r="EB81" s="62"/>
      <c r="EC81" s="62"/>
      <c r="ED81" s="62"/>
      <c r="EE81" s="62"/>
      <c r="EF81" s="62"/>
      <c r="EG81" s="62"/>
      <c r="EH81" s="62"/>
      <c r="EI81" s="62"/>
      <c r="EJ81" s="62"/>
      <c r="EK81" s="62"/>
      <c r="EL81" s="62"/>
      <c r="EM81" s="62"/>
      <c r="EN81" s="62"/>
      <c r="EO81" s="62"/>
      <c r="EP81" s="62"/>
      <c r="EQ81" s="62"/>
      <c r="ER81" s="62"/>
      <c r="ES81" s="62"/>
      <c r="ET81" s="62"/>
      <c r="EU81" s="62"/>
      <c r="EV81" s="62"/>
      <c r="EW81" s="62"/>
      <c r="EX81" s="62"/>
      <c r="EY81" s="62"/>
      <c r="EZ81" s="62"/>
      <c r="FA81" s="62"/>
      <c r="FB81" s="62"/>
      <c r="FC81" s="62"/>
      <c r="FD81" s="62"/>
      <c r="FE81" s="62"/>
      <c r="FF81" s="62"/>
      <c r="FG81" s="62"/>
      <c r="FH81" s="62"/>
      <c r="FI81" s="62"/>
      <c r="FJ81" s="62"/>
      <c r="FK81" s="62"/>
      <c r="FL81" s="62"/>
      <c r="FM81" s="62"/>
      <c r="FN81" s="62"/>
      <c r="FO81" s="62"/>
      <c r="FP81" s="62"/>
      <c r="FQ81" s="62"/>
      <c r="FR81" s="62"/>
      <c r="FS81" s="62"/>
      <c r="FT81" s="62"/>
      <c r="FU81" s="62"/>
      <c r="FV81" s="62"/>
      <c r="FW81" s="62"/>
      <c r="FX81" s="62"/>
      <c r="FY81" s="62"/>
      <c r="FZ81" s="62"/>
      <c r="GA81" s="62"/>
      <c r="GB81" s="62"/>
      <c r="GC81" s="62"/>
      <c r="GD81" s="62"/>
      <c r="GE81" s="62"/>
      <c r="GF81" s="62"/>
      <c r="GG81" s="62"/>
      <c r="GH81" s="62"/>
      <c r="GI81" s="62"/>
      <c r="GJ81" s="62"/>
      <c r="GK81" s="62"/>
      <c r="GL81" s="62"/>
      <c r="GM81" s="62"/>
      <c r="GN81" s="62"/>
      <c r="GO81" s="62"/>
      <c r="GP81" s="62"/>
      <c r="GQ81" s="62"/>
      <c r="GR81" s="62"/>
      <c r="GS81" s="62"/>
      <c r="GT81" s="62"/>
      <c r="GU81" s="62"/>
      <c r="GV81" s="62"/>
      <c r="GW81" s="62"/>
      <c r="GX81" s="62"/>
      <c r="GY81" s="62"/>
      <c r="GZ81" s="62"/>
      <c r="HA81" s="62"/>
      <c r="HB81" s="62"/>
      <c r="HC81" s="62"/>
      <c r="HD81" s="62"/>
      <c r="HE81" s="62"/>
      <c r="HF81" s="62"/>
      <c r="HG81" s="62"/>
      <c r="HH81" s="62"/>
      <c r="HI81" s="62"/>
      <c r="HJ81" s="62"/>
      <c r="HK81" s="62"/>
      <c r="HL81" s="62"/>
      <c r="HM81" s="62"/>
      <c r="HN81" s="62"/>
      <c r="HO81" s="62"/>
      <c r="HP81" s="62"/>
      <c r="HQ81" s="62"/>
      <c r="HR81" s="62"/>
      <c r="HS81" s="62"/>
      <c r="HT81" s="62"/>
      <c r="HU81" s="62"/>
      <c r="HV81" s="62"/>
      <c r="HW81" s="62"/>
      <c r="HX81" s="62"/>
      <c r="HY81" s="62"/>
      <c r="HZ81" s="62"/>
      <c r="IA81" s="62"/>
      <c r="IB81" s="62"/>
      <c r="IC81" s="62"/>
      <c r="ID81" s="62"/>
      <c r="IE81" s="62"/>
      <c r="IF81" s="62"/>
      <c r="IG81" s="62"/>
      <c r="IH81" s="62"/>
      <c r="II81" s="62"/>
      <c r="IJ81" s="62"/>
      <c r="IK81" s="62"/>
      <c r="IL81" s="62"/>
      <c r="IM81" s="62"/>
      <c r="IN81" s="62"/>
      <c r="IO81" s="62"/>
      <c r="IP81" s="62"/>
      <c r="IQ81" s="62"/>
      <c r="IR81" s="62"/>
      <c r="IS81" s="62"/>
      <c r="IT81" s="62"/>
      <c r="IU81" s="62"/>
      <c r="IV81" s="62"/>
    </row>
    <row r="82" spans="1:256" s="15" customFormat="1" ht="12.75" x14ac:dyDescent="0.2">
      <c r="A82" s="17"/>
      <c r="F82" s="16"/>
      <c r="G82" s="42"/>
      <c r="H82" s="16"/>
      <c r="I82" s="20" t="s">
        <v>20</v>
      </c>
      <c r="J82" s="20"/>
      <c r="K82" s="20"/>
      <c r="L82" s="20"/>
      <c r="M82" s="20"/>
      <c r="N82" s="20" t="s">
        <v>37</v>
      </c>
      <c r="O82" s="52"/>
      <c r="P82" s="78"/>
      <c r="Q82" s="85"/>
      <c r="R82" s="26"/>
      <c r="S82" s="26"/>
      <c r="T82" s="26"/>
      <c r="U82" s="26"/>
      <c r="V82" s="26"/>
      <c r="W82" s="26"/>
      <c r="X82" s="31"/>
      <c r="Y82" s="26"/>
      <c r="Z82" s="25"/>
      <c r="AA82" s="26"/>
      <c r="AB82" s="26"/>
      <c r="AC82" s="26"/>
      <c r="AD82" s="26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/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/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/>
      <c r="DY82" s="62"/>
      <c r="DZ82" s="62"/>
      <c r="EA82" s="62"/>
      <c r="EB82" s="62"/>
      <c r="EC82" s="62"/>
      <c r="ED82" s="62"/>
      <c r="EE82" s="62"/>
      <c r="EF82" s="62"/>
      <c r="EG82" s="62"/>
      <c r="EH82" s="62"/>
      <c r="EI82" s="62"/>
      <c r="EJ82" s="62"/>
      <c r="EK82" s="62"/>
      <c r="EL82" s="62"/>
      <c r="EM82" s="62"/>
      <c r="EN82" s="62"/>
      <c r="EO82" s="62"/>
      <c r="EP82" s="62"/>
      <c r="EQ82" s="62"/>
      <c r="ER82" s="62"/>
      <c r="ES82" s="62"/>
      <c r="ET82" s="62"/>
      <c r="EU82" s="62"/>
      <c r="EV82" s="62"/>
      <c r="EW82" s="62"/>
      <c r="EX82" s="62"/>
      <c r="EY82" s="62"/>
      <c r="EZ82" s="62"/>
      <c r="FA82" s="62"/>
      <c r="FB82" s="62"/>
      <c r="FC82" s="62"/>
      <c r="FD82" s="62"/>
      <c r="FE82" s="62"/>
      <c r="FF82" s="62"/>
      <c r="FG82" s="62"/>
      <c r="FH82" s="62"/>
      <c r="FI82" s="62"/>
      <c r="FJ82" s="62"/>
      <c r="FK82" s="62"/>
      <c r="FL82" s="62"/>
      <c r="FM82" s="62"/>
      <c r="FN82" s="62"/>
      <c r="FO82" s="62"/>
      <c r="FP82" s="62"/>
      <c r="FQ82" s="62"/>
      <c r="FR82" s="62"/>
      <c r="FS82" s="62"/>
      <c r="FT82" s="62"/>
      <c r="FU82" s="62"/>
      <c r="FV82" s="62"/>
      <c r="FW82" s="62"/>
      <c r="FX82" s="62"/>
      <c r="FY82" s="62"/>
      <c r="FZ82" s="62"/>
      <c r="GA82" s="62"/>
      <c r="GB82" s="62"/>
      <c r="GC82" s="62"/>
      <c r="GD82" s="62"/>
      <c r="GE82" s="62"/>
      <c r="GF82" s="62"/>
      <c r="GG82" s="62"/>
      <c r="GH82" s="62"/>
      <c r="GI82" s="62"/>
      <c r="GJ82" s="62"/>
      <c r="GK82" s="62"/>
      <c r="GL82" s="62"/>
      <c r="GM82" s="62"/>
      <c r="GN82" s="62"/>
      <c r="GO82" s="62"/>
      <c r="GP82" s="62"/>
      <c r="GQ82" s="62"/>
      <c r="GR82" s="62"/>
      <c r="GS82" s="62"/>
      <c r="GT82" s="62"/>
      <c r="GU82" s="62"/>
      <c r="GV82" s="62"/>
      <c r="GW82" s="62"/>
      <c r="GX82" s="62"/>
      <c r="GY82" s="62"/>
      <c r="GZ82" s="62"/>
      <c r="HA82" s="62"/>
      <c r="HB82" s="62"/>
      <c r="HC82" s="62"/>
      <c r="HD82" s="62"/>
      <c r="HE82" s="62"/>
      <c r="HF82" s="62"/>
      <c r="HG82" s="62"/>
      <c r="HH82" s="62"/>
      <c r="HI82" s="62"/>
      <c r="HJ82" s="62"/>
      <c r="HK82" s="62"/>
      <c r="HL82" s="62"/>
      <c r="HM82" s="62"/>
      <c r="HN82" s="62"/>
      <c r="HO82" s="62"/>
      <c r="HP82" s="62"/>
      <c r="HQ82" s="62"/>
      <c r="HR82" s="62"/>
      <c r="HS82" s="62"/>
      <c r="HT82" s="62"/>
      <c r="HU82" s="62"/>
      <c r="HV82" s="62"/>
      <c r="HW82" s="62"/>
      <c r="HX82" s="62"/>
      <c r="HY82" s="62"/>
      <c r="HZ82" s="62"/>
      <c r="IA82" s="62"/>
      <c r="IB82" s="62"/>
      <c r="IC82" s="62"/>
      <c r="ID82" s="62"/>
      <c r="IE82" s="62"/>
      <c r="IF82" s="62"/>
      <c r="IG82" s="62"/>
      <c r="IH82" s="62"/>
      <c r="II82" s="62"/>
      <c r="IJ82" s="62"/>
      <c r="IK82" s="62"/>
      <c r="IL82" s="62"/>
      <c r="IM82" s="62"/>
      <c r="IN82" s="62"/>
      <c r="IO82" s="62"/>
      <c r="IP82" s="62"/>
      <c r="IQ82" s="62"/>
      <c r="IR82" s="62"/>
      <c r="IS82" s="62"/>
      <c r="IT82" s="62"/>
      <c r="IU82" s="62"/>
      <c r="IV82" s="62"/>
    </row>
    <row r="83" spans="1:256" s="15" customFormat="1" ht="12.75" x14ac:dyDescent="0.2">
      <c r="A83" s="22" t="s">
        <v>10</v>
      </c>
      <c r="B83" s="182" t="s">
        <v>11</v>
      </c>
      <c r="C83" s="183"/>
      <c r="D83" s="183"/>
      <c r="E83" s="183"/>
      <c r="F83" s="184"/>
      <c r="G83" s="43" t="s">
        <v>9</v>
      </c>
      <c r="H83" s="23" t="s">
        <v>15</v>
      </c>
      <c r="I83" s="22" t="s">
        <v>21</v>
      </c>
      <c r="J83" s="22" t="s">
        <v>24</v>
      </c>
      <c r="K83" s="22" t="s">
        <v>26</v>
      </c>
      <c r="L83" s="22" t="s">
        <v>30</v>
      </c>
      <c r="M83" s="22" t="s">
        <v>34</v>
      </c>
      <c r="N83" s="22" t="s">
        <v>42</v>
      </c>
      <c r="O83" s="54" t="s">
        <v>38</v>
      </c>
      <c r="P83" s="83" t="s">
        <v>57</v>
      </c>
      <c r="Q83" s="87" t="s">
        <v>58</v>
      </c>
      <c r="R83" s="26"/>
      <c r="S83" s="26"/>
      <c r="T83" s="26"/>
      <c r="U83" s="26"/>
      <c r="V83" s="26"/>
      <c r="W83" s="26"/>
      <c r="X83" s="31"/>
      <c r="Y83" s="26"/>
      <c r="Z83" s="25"/>
      <c r="AA83" s="26"/>
      <c r="AB83" s="26"/>
      <c r="AC83" s="26"/>
      <c r="AD83" s="26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/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/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2"/>
      <c r="DE83" s="62"/>
      <c r="DF83" s="62"/>
      <c r="DG83" s="62"/>
      <c r="DH83" s="62"/>
      <c r="DI83" s="62"/>
      <c r="DJ83" s="62"/>
      <c r="DK83" s="62"/>
      <c r="DL83" s="62"/>
      <c r="DM83" s="62"/>
      <c r="DN83" s="62"/>
      <c r="DO83" s="62"/>
      <c r="DP83" s="62"/>
      <c r="DQ83" s="62"/>
      <c r="DR83" s="62"/>
      <c r="DS83" s="62"/>
      <c r="DT83" s="62"/>
      <c r="DU83" s="62"/>
      <c r="DV83" s="62"/>
      <c r="DW83" s="62"/>
      <c r="DX83" s="62"/>
      <c r="DY83" s="62"/>
      <c r="DZ83" s="62"/>
      <c r="EA83" s="62"/>
      <c r="EB83" s="62"/>
      <c r="EC83" s="62"/>
      <c r="ED83" s="62"/>
      <c r="EE83" s="62"/>
      <c r="EF83" s="62"/>
      <c r="EG83" s="62"/>
      <c r="EH83" s="62"/>
      <c r="EI83" s="62"/>
      <c r="EJ83" s="62"/>
      <c r="EK83" s="62"/>
      <c r="EL83" s="62"/>
      <c r="EM83" s="62"/>
      <c r="EN83" s="62"/>
      <c r="EO83" s="62"/>
      <c r="EP83" s="62"/>
      <c r="EQ83" s="62"/>
      <c r="ER83" s="62"/>
      <c r="ES83" s="62"/>
      <c r="ET83" s="62"/>
      <c r="EU83" s="62"/>
      <c r="EV83" s="62"/>
      <c r="EW83" s="62"/>
      <c r="EX83" s="62"/>
      <c r="EY83" s="62"/>
      <c r="EZ83" s="62"/>
      <c r="FA83" s="62"/>
      <c r="FB83" s="62"/>
      <c r="FC83" s="62"/>
      <c r="FD83" s="62"/>
      <c r="FE83" s="62"/>
      <c r="FF83" s="62"/>
      <c r="FG83" s="62"/>
      <c r="FH83" s="62"/>
      <c r="FI83" s="62"/>
      <c r="FJ83" s="62"/>
      <c r="FK83" s="62"/>
      <c r="FL83" s="62"/>
      <c r="FM83" s="62"/>
      <c r="FN83" s="62"/>
      <c r="FO83" s="62"/>
      <c r="FP83" s="62"/>
      <c r="FQ83" s="62"/>
      <c r="FR83" s="62"/>
      <c r="FS83" s="62"/>
      <c r="FT83" s="62"/>
      <c r="FU83" s="62"/>
      <c r="FV83" s="62"/>
      <c r="FW83" s="62"/>
      <c r="FX83" s="62"/>
      <c r="FY83" s="62"/>
      <c r="FZ83" s="62"/>
      <c r="GA83" s="62"/>
      <c r="GB83" s="62"/>
      <c r="GC83" s="62"/>
      <c r="GD83" s="62"/>
      <c r="GE83" s="62"/>
      <c r="GF83" s="62"/>
      <c r="GG83" s="62"/>
      <c r="GH83" s="62"/>
      <c r="GI83" s="62"/>
      <c r="GJ83" s="62"/>
      <c r="GK83" s="62"/>
      <c r="GL83" s="62"/>
      <c r="GM83" s="62"/>
      <c r="GN83" s="62"/>
      <c r="GO83" s="62"/>
      <c r="GP83" s="62"/>
      <c r="GQ83" s="62"/>
      <c r="GR83" s="62"/>
      <c r="GS83" s="62"/>
      <c r="GT83" s="62"/>
      <c r="GU83" s="62"/>
      <c r="GV83" s="62"/>
      <c r="GW83" s="62"/>
      <c r="GX83" s="62"/>
      <c r="GY83" s="62"/>
      <c r="GZ83" s="62"/>
      <c r="HA83" s="62"/>
      <c r="HB83" s="62"/>
      <c r="HC83" s="62"/>
      <c r="HD83" s="62"/>
      <c r="HE83" s="62"/>
      <c r="HF83" s="62"/>
      <c r="HG83" s="62"/>
      <c r="HH83" s="62"/>
      <c r="HI83" s="62"/>
      <c r="HJ83" s="62"/>
      <c r="HK83" s="62"/>
      <c r="HL83" s="62"/>
      <c r="HM83" s="62"/>
      <c r="HN83" s="62"/>
      <c r="HO83" s="62"/>
      <c r="HP83" s="62"/>
      <c r="HQ83" s="62"/>
      <c r="HR83" s="62"/>
      <c r="HS83" s="62"/>
      <c r="HT83" s="62"/>
      <c r="HU83" s="62"/>
      <c r="HV83" s="62"/>
      <c r="HW83" s="62"/>
      <c r="HX83" s="62"/>
      <c r="HY83" s="62"/>
      <c r="HZ83" s="62"/>
      <c r="IA83" s="62"/>
      <c r="IB83" s="62"/>
      <c r="IC83" s="62"/>
      <c r="ID83" s="62"/>
      <c r="IE83" s="62"/>
      <c r="IF83" s="62"/>
      <c r="IG83" s="62"/>
      <c r="IH83" s="62"/>
      <c r="II83" s="62"/>
      <c r="IJ83" s="62"/>
      <c r="IK83" s="62"/>
      <c r="IL83" s="62"/>
      <c r="IM83" s="62"/>
      <c r="IN83" s="62"/>
      <c r="IO83" s="62"/>
      <c r="IP83" s="62"/>
      <c r="IQ83" s="62"/>
      <c r="IR83" s="62"/>
      <c r="IS83" s="62"/>
      <c r="IT83" s="62"/>
      <c r="IU83" s="62"/>
      <c r="IV83" s="62"/>
    </row>
    <row r="84" spans="1:256" s="61" customFormat="1" ht="50.1" customHeight="1" x14ac:dyDescent="0.2">
      <c r="A84" s="12"/>
      <c r="B84" s="139"/>
      <c r="C84" s="140"/>
      <c r="D84" s="140"/>
      <c r="E84" s="140"/>
      <c r="F84" s="141"/>
      <c r="G84" s="28"/>
      <c r="H84" s="8"/>
      <c r="I84" s="9"/>
      <c r="J84" s="29">
        <f t="shared" ref="J84:J89" si="8">SUM(H84*I84)</f>
        <v>0</v>
      </c>
      <c r="K84" s="9"/>
      <c r="L84" s="4">
        <f t="shared" ref="L84:L89" si="9">SUM(J84*K84)</f>
        <v>0</v>
      </c>
      <c r="M84" s="10"/>
      <c r="N84" s="11"/>
      <c r="O84" s="59">
        <f t="shared" ref="O84:O89" si="10">SUM(M84*N84)</f>
        <v>0</v>
      </c>
      <c r="P84" s="80"/>
      <c r="Q84" s="89">
        <f>SUM(L84*P84)</f>
        <v>0</v>
      </c>
      <c r="R84" s="3"/>
      <c r="S84" s="1"/>
      <c r="T84" s="1"/>
      <c r="U84" s="1"/>
      <c r="V84" s="1"/>
      <c r="W84" s="1"/>
      <c r="X84" s="5"/>
      <c r="Y84" s="1"/>
      <c r="Z84" s="1"/>
      <c r="AA84" s="3"/>
      <c r="AB84" s="3"/>
      <c r="AC84" s="3"/>
      <c r="AD84" s="3"/>
    </row>
    <row r="85" spans="1:256" s="61" customFormat="1" ht="50.1" customHeight="1" x14ac:dyDescent="0.2">
      <c r="A85" s="12"/>
      <c r="B85" s="142"/>
      <c r="C85" s="143"/>
      <c r="D85" s="143"/>
      <c r="E85" s="143"/>
      <c r="F85" s="144"/>
      <c r="G85" s="28"/>
      <c r="H85" s="8"/>
      <c r="I85" s="9"/>
      <c r="J85" s="29">
        <f t="shared" si="8"/>
        <v>0</v>
      </c>
      <c r="K85" s="9"/>
      <c r="L85" s="4">
        <f t="shared" si="9"/>
        <v>0</v>
      </c>
      <c r="M85" s="10"/>
      <c r="N85" s="11"/>
      <c r="O85" s="59">
        <f t="shared" si="10"/>
        <v>0</v>
      </c>
      <c r="P85" s="80"/>
      <c r="Q85" s="89">
        <f t="shared" ref="Q85:Q89" si="11">SUM(L85*P85)</f>
        <v>0</v>
      </c>
      <c r="R85" s="3"/>
      <c r="S85" s="1"/>
      <c r="T85" s="1"/>
      <c r="U85" s="1"/>
      <c r="V85" s="1"/>
      <c r="W85" s="1"/>
      <c r="X85" s="5"/>
      <c r="Y85" s="1"/>
      <c r="Z85" s="1"/>
      <c r="AA85" s="3"/>
      <c r="AB85" s="3"/>
      <c r="AC85" s="3"/>
      <c r="AD85" s="3"/>
    </row>
    <row r="86" spans="1:256" s="61" customFormat="1" ht="50.1" customHeight="1" x14ac:dyDescent="0.2">
      <c r="A86" s="12"/>
      <c r="B86" s="142"/>
      <c r="C86" s="143"/>
      <c r="D86" s="143"/>
      <c r="E86" s="143"/>
      <c r="F86" s="144"/>
      <c r="G86" s="28"/>
      <c r="H86" s="8"/>
      <c r="I86" s="9"/>
      <c r="J86" s="29">
        <f t="shared" si="8"/>
        <v>0</v>
      </c>
      <c r="K86" s="9"/>
      <c r="L86" s="4">
        <f t="shared" si="9"/>
        <v>0</v>
      </c>
      <c r="M86" s="10"/>
      <c r="N86" s="11"/>
      <c r="O86" s="59">
        <f t="shared" si="10"/>
        <v>0</v>
      </c>
      <c r="P86" s="80"/>
      <c r="Q86" s="89">
        <f t="shared" si="11"/>
        <v>0</v>
      </c>
      <c r="R86" s="3"/>
      <c r="S86" s="1"/>
      <c r="T86" s="1"/>
      <c r="U86" s="1"/>
      <c r="V86" s="1"/>
      <c r="W86" s="1"/>
      <c r="X86" s="5"/>
      <c r="Y86" s="1"/>
      <c r="Z86" s="1"/>
      <c r="AA86" s="3"/>
      <c r="AB86" s="3"/>
      <c r="AC86" s="3"/>
      <c r="AD86" s="3"/>
    </row>
    <row r="87" spans="1:256" s="61" customFormat="1" ht="50.1" customHeight="1" x14ac:dyDescent="0.2">
      <c r="A87" s="12"/>
      <c r="B87" s="142"/>
      <c r="C87" s="143"/>
      <c r="D87" s="143"/>
      <c r="E87" s="143"/>
      <c r="F87" s="144"/>
      <c r="G87" s="28"/>
      <c r="H87" s="8"/>
      <c r="I87" s="9"/>
      <c r="J87" s="29">
        <f t="shared" si="8"/>
        <v>0</v>
      </c>
      <c r="K87" s="9"/>
      <c r="L87" s="4">
        <f t="shared" si="9"/>
        <v>0</v>
      </c>
      <c r="M87" s="10"/>
      <c r="N87" s="11"/>
      <c r="O87" s="59">
        <f t="shared" si="10"/>
        <v>0</v>
      </c>
      <c r="P87" s="80"/>
      <c r="Q87" s="89">
        <f t="shared" si="11"/>
        <v>0</v>
      </c>
      <c r="R87" s="3"/>
      <c r="S87" s="1"/>
      <c r="T87" s="1"/>
      <c r="U87" s="1"/>
      <c r="V87" s="1"/>
      <c r="W87" s="1"/>
      <c r="X87" s="5"/>
      <c r="Y87" s="1"/>
      <c r="Z87" s="1"/>
      <c r="AA87" s="3"/>
      <c r="AB87" s="3"/>
      <c r="AC87" s="3"/>
      <c r="AD87" s="3"/>
    </row>
    <row r="88" spans="1:256" s="61" customFormat="1" ht="50.1" customHeight="1" x14ac:dyDescent="0.2">
      <c r="A88" s="12"/>
      <c r="B88" s="142"/>
      <c r="C88" s="143"/>
      <c r="D88" s="143"/>
      <c r="E88" s="143"/>
      <c r="F88" s="144"/>
      <c r="G88" s="28"/>
      <c r="H88" s="8"/>
      <c r="I88" s="9"/>
      <c r="J88" s="29">
        <f t="shared" si="8"/>
        <v>0</v>
      </c>
      <c r="K88" s="9"/>
      <c r="L88" s="4">
        <f t="shared" si="9"/>
        <v>0</v>
      </c>
      <c r="M88" s="10"/>
      <c r="N88" s="11"/>
      <c r="O88" s="59">
        <f t="shared" si="10"/>
        <v>0</v>
      </c>
      <c r="P88" s="80"/>
      <c r="Q88" s="89">
        <f t="shared" si="11"/>
        <v>0</v>
      </c>
      <c r="R88" s="3"/>
      <c r="S88" s="1"/>
      <c r="T88" s="1"/>
      <c r="U88" s="1"/>
      <c r="V88" s="1"/>
      <c r="W88" s="1"/>
      <c r="X88" s="5"/>
      <c r="Y88" s="1"/>
      <c r="Z88" s="1"/>
      <c r="AA88" s="3"/>
      <c r="AB88" s="3"/>
      <c r="AC88" s="3"/>
      <c r="AD88" s="3"/>
    </row>
    <row r="89" spans="1:256" s="61" customFormat="1" ht="50.1" customHeight="1" x14ac:dyDescent="0.2">
      <c r="A89" s="12"/>
      <c r="B89" s="142"/>
      <c r="C89" s="143"/>
      <c r="D89" s="143"/>
      <c r="E89" s="143"/>
      <c r="F89" s="144"/>
      <c r="G89" s="28"/>
      <c r="H89" s="8"/>
      <c r="I89" s="9"/>
      <c r="J89" s="29">
        <f t="shared" si="8"/>
        <v>0</v>
      </c>
      <c r="K89" s="9"/>
      <c r="L89" s="4">
        <f t="shared" si="9"/>
        <v>0</v>
      </c>
      <c r="M89" s="10"/>
      <c r="N89" s="11"/>
      <c r="O89" s="59">
        <f t="shared" si="10"/>
        <v>0</v>
      </c>
      <c r="P89" s="80"/>
      <c r="Q89" s="89">
        <f t="shared" si="11"/>
        <v>0</v>
      </c>
      <c r="R89" s="3"/>
      <c r="S89" s="1"/>
      <c r="T89" s="1"/>
      <c r="U89" s="1"/>
      <c r="V89" s="1"/>
      <c r="W89" s="1"/>
      <c r="X89" s="5"/>
      <c r="Y89" s="1"/>
      <c r="Z89" s="1"/>
      <c r="AA89" s="3"/>
      <c r="AB89" s="3"/>
      <c r="AC89" s="3"/>
      <c r="AD89" s="3"/>
    </row>
    <row r="90" spans="1:256" s="15" customFormat="1" ht="20.100000000000001" customHeight="1" thickBot="1" x14ac:dyDescent="0.2">
      <c r="A90" s="33"/>
      <c r="B90" s="197" t="s">
        <v>43</v>
      </c>
      <c r="C90" s="198"/>
      <c r="D90" s="198"/>
      <c r="E90" s="198"/>
      <c r="F90" s="199"/>
      <c r="G90" s="48"/>
      <c r="H90" s="34"/>
      <c r="I90" s="35"/>
      <c r="J90" s="30">
        <f>SUM(J84:J89)</f>
        <v>0</v>
      </c>
      <c r="K90" s="35"/>
      <c r="L90" s="30">
        <f>SUM(L84:L89)</f>
        <v>0</v>
      </c>
      <c r="M90" s="36">
        <f>SUM(M84:M89)</f>
        <v>0</v>
      </c>
      <c r="N90" s="35"/>
      <c r="O90" s="30">
        <f>SUM(O84:O89)</f>
        <v>0</v>
      </c>
      <c r="P90" s="88"/>
      <c r="Q90" s="95">
        <f>SUM(Q84:Q89)</f>
        <v>0</v>
      </c>
      <c r="R90" s="25"/>
      <c r="S90" s="25"/>
      <c r="T90" s="25"/>
      <c r="U90" s="25"/>
      <c r="V90" s="25"/>
      <c r="W90" s="25"/>
      <c r="X90" s="32"/>
      <c r="Y90" s="25"/>
      <c r="Z90" s="25"/>
      <c r="AA90" s="25"/>
      <c r="AB90" s="25"/>
      <c r="AC90" s="25"/>
      <c r="AD90" s="25"/>
    </row>
    <row r="91" spans="1:256" s="15" customFormat="1" ht="12.75" x14ac:dyDescent="0.15">
      <c r="A91" s="25"/>
      <c r="B91" s="25"/>
      <c r="C91" s="25"/>
      <c r="D91" s="25"/>
      <c r="E91" s="25"/>
      <c r="F91" s="25"/>
      <c r="G91" s="46"/>
      <c r="H91" s="25"/>
      <c r="I91" s="25"/>
      <c r="J91" s="25"/>
      <c r="K91" s="25"/>
      <c r="L91" s="25"/>
      <c r="M91" s="25"/>
      <c r="N91" s="25"/>
      <c r="O91" s="65"/>
      <c r="P91" s="93"/>
      <c r="Q91" s="94"/>
    </row>
    <row r="92" spans="1:256" s="15" customFormat="1" ht="12.75" x14ac:dyDescent="0.15">
      <c r="A92" s="25"/>
      <c r="B92" s="25"/>
      <c r="C92" s="25"/>
      <c r="D92" s="25"/>
      <c r="E92" s="25"/>
      <c r="F92" s="25"/>
      <c r="G92" s="46"/>
      <c r="H92" s="25"/>
      <c r="I92" s="25"/>
      <c r="J92" s="25"/>
      <c r="K92" s="25"/>
      <c r="L92" s="25"/>
      <c r="M92" s="25"/>
      <c r="N92" s="25"/>
      <c r="O92" s="65"/>
      <c r="P92" s="70"/>
      <c r="Q92" s="70"/>
    </row>
    <row r="93" spans="1:256" s="15" customFormat="1" x14ac:dyDescent="0.15">
      <c r="A93" s="27"/>
      <c r="B93" s="27"/>
      <c r="C93" s="27"/>
      <c r="D93" s="27"/>
      <c r="E93" s="27"/>
      <c r="F93" s="27"/>
      <c r="G93" s="47"/>
      <c r="H93" s="27"/>
      <c r="I93" s="27"/>
      <c r="J93" s="27"/>
      <c r="K93" s="27"/>
      <c r="L93" s="27"/>
      <c r="M93" s="27"/>
      <c r="N93" s="27"/>
      <c r="O93" s="96"/>
      <c r="P93" s="65"/>
      <c r="Q93" s="65"/>
      <c r="R93" s="25"/>
      <c r="S93" s="25"/>
      <c r="T93" s="25"/>
      <c r="U93" s="25"/>
      <c r="V93" s="25"/>
      <c r="W93" s="25"/>
      <c r="X93" s="32"/>
      <c r="Y93" s="25"/>
      <c r="Z93" s="25"/>
      <c r="AA93" s="25"/>
      <c r="AB93" s="25"/>
      <c r="AC93" s="25"/>
      <c r="AD93" s="25"/>
    </row>
    <row r="94" spans="1:256" s="15" customFormat="1" ht="9" customHeight="1" x14ac:dyDescent="0.2">
      <c r="A94" s="173" t="s">
        <v>50</v>
      </c>
      <c r="B94" s="174"/>
      <c r="C94" s="174"/>
      <c r="D94" s="174"/>
      <c r="E94" s="174"/>
      <c r="F94" s="174"/>
      <c r="G94" s="174"/>
      <c r="H94" s="175"/>
      <c r="I94" s="170" t="s">
        <v>46</v>
      </c>
      <c r="J94" s="171"/>
      <c r="K94" s="171"/>
      <c r="L94" s="171"/>
      <c r="M94" s="172"/>
      <c r="N94" s="57" t="s">
        <v>1</v>
      </c>
      <c r="O94" s="58"/>
      <c r="P94" s="81"/>
      <c r="Q94" s="82"/>
      <c r="R94" s="25"/>
      <c r="S94" s="25"/>
      <c r="T94" s="25"/>
      <c r="U94" s="25"/>
      <c r="V94" s="25"/>
      <c r="W94" s="25"/>
      <c r="X94" s="32"/>
      <c r="Y94" s="25"/>
      <c r="Z94" s="25"/>
      <c r="AA94" s="25"/>
      <c r="AB94" s="25"/>
      <c r="AC94" s="25"/>
      <c r="AD94" s="25"/>
    </row>
    <row r="95" spans="1:256" s="15" customFormat="1" ht="8.25" customHeight="1" x14ac:dyDescent="0.15">
      <c r="A95" s="176"/>
      <c r="B95" s="177"/>
      <c r="C95" s="177"/>
      <c r="D95" s="177"/>
      <c r="E95" s="177"/>
      <c r="F95" s="177"/>
      <c r="G95" s="177"/>
      <c r="H95" s="178"/>
      <c r="I95" s="24"/>
      <c r="J95" s="25"/>
      <c r="K95" s="25"/>
      <c r="L95" s="25"/>
      <c r="M95" s="16"/>
      <c r="N95" s="25"/>
      <c r="O95" s="55"/>
      <c r="P95" s="72"/>
      <c r="Q95" s="73"/>
      <c r="R95" s="25"/>
      <c r="S95" s="25"/>
      <c r="T95" s="25"/>
      <c r="U95" s="25"/>
      <c r="V95" s="25"/>
      <c r="W95" s="25"/>
      <c r="X95" s="32"/>
      <c r="Y95" s="25"/>
      <c r="Z95" s="25"/>
      <c r="AA95" s="25"/>
      <c r="AB95" s="25"/>
      <c r="AC95" s="25"/>
      <c r="AD95" s="25"/>
    </row>
    <row r="96" spans="1:256" s="15" customFormat="1" ht="12.75" customHeight="1" x14ac:dyDescent="0.2">
      <c r="A96" s="176"/>
      <c r="B96" s="177"/>
      <c r="C96" s="177"/>
      <c r="D96" s="177"/>
      <c r="E96" s="177"/>
      <c r="F96" s="177"/>
      <c r="G96" s="177"/>
      <c r="H96" s="178"/>
      <c r="I96" s="132"/>
      <c r="J96" s="133"/>
      <c r="K96" s="133"/>
      <c r="L96" s="133"/>
      <c r="M96" s="134"/>
      <c r="N96" s="26" t="s">
        <v>59</v>
      </c>
      <c r="O96" s="55"/>
      <c r="P96" s="72"/>
      <c r="Q96" s="73"/>
      <c r="R96" s="25"/>
      <c r="S96" s="25"/>
      <c r="T96" s="25"/>
      <c r="U96" s="25"/>
      <c r="V96" s="25"/>
      <c r="W96" s="25"/>
      <c r="X96" s="32"/>
      <c r="Y96" s="25"/>
      <c r="Z96" s="25"/>
      <c r="AA96" s="25"/>
      <c r="AB96" s="25"/>
      <c r="AC96" s="25"/>
      <c r="AD96" s="25"/>
    </row>
    <row r="97" spans="1:256" s="15" customFormat="1" ht="8.25" customHeight="1" x14ac:dyDescent="0.15">
      <c r="A97" s="176"/>
      <c r="B97" s="177"/>
      <c r="C97" s="177"/>
      <c r="D97" s="177"/>
      <c r="E97" s="177"/>
      <c r="F97" s="177"/>
      <c r="G97" s="177"/>
      <c r="H97" s="178"/>
      <c r="I97" s="135"/>
      <c r="J97" s="133"/>
      <c r="K97" s="133"/>
      <c r="L97" s="133"/>
      <c r="M97" s="134"/>
      <c r="N97" s="25"/>
      <c r="O97" s="55"/>
      <c r="P97" s="72"/>
      <c r="Q97" s="73"/>
      <c r="R97" s="25"/>
      <c r="S97" s="25"/>
      <c r="T97" s="25"/>
      <c r="U97" s="25"/>
      <c r="V97" s="25"/>
      <c r="W97" s="25"/>
      <c r="X97" s="32"/>
      <c r="Y97" s="25"/>
      <c r="Z97" s="25"/>
      <c r="AA97" s="25"/>
      <c r="AB97" s="25"/>
      <c r="AC97" s="25"/>
      <c r="AD97" s="25"/>
    </row>
    <row r="98" spans="1:256" s="15" customFormat="1" ht="8.25" customHeight="1" x14ac:dyDescent="0.15">
      <c r="A98" s="176"/>
      <c r="B98" s="177"/>
      <c r="C98" s="177"/>
      <c r="D98" s="177"/>
      <c r="E98" s="177"/>
      <c r="F98" s="177"/>
      <c r="G98" s="177"/>
      <c r="H98" s="178"/>
      <c r="I98" s="135"/>
      <c r="J98" s="133"/>
      <c r="K98" s="133"/>
      <c r="L98" s="133"/>
      <c r="M98" s="134"/>
      <c r="N98" s="27"/>
      <c r="O98" s="56"/>
      <c r="P98" s="72"/>
      <c r="Q98" s="73"/>
      <c r="R98" s="25"/>
      <c r="S98" s="25"/>
      <c r="T98" s="25"/>
      <c r="U98" s="25"/>
      <c r="V98" s="25"/>
      <c r="W98" s="25"/>
      <c r="X98" s="32"/>
      <c r="Y98" s="25"/>
      <c r="Z98" s="25"/>
      <c r="AA98" s="25"/>
      <c r="AB98" s="25"/>
      <c r="AC98" s="25"/>
      <c r="AD98" s="25"/>
    </row>
    <row r="99" spans="1:256" s="15" customFormat="1" ht="9" customHeight="1" x14ac:dyDescent="0.15">
      <c r="A99" s="176"/>
      <c r="B99" s="177"/>
      <c r="C99" s="177"/>
      <c r="D99" s="177"/>
      <c r="E99" s="177"/>
      <c r="F99" s="177"/>
      <c r="G99" s="177"/>
      <c r="H99" s="178"/>
      <c r="I99" s="135"/>
      <c r="J99" s="133"/>
      <c r="K99" s="133"/>
      <c r="L99" s="133"/>
      <c r="M99" s="134"/>
      <c r="N99" s="13" t="s">
        <v>2</v>
      </c>
      <c r="O99" s="55"/>
      <c r="P99" s="72"/>
      <c r="Q99" s="73"/>
      <c r="R99" s="25"/>
      <c r="S99" s="25"/>
      <c r="T99" s="25"/>
      <c r="U99" s="25"/>
      <c r="V99" s="25"/>
      <c r="W99" s="25"/>
      <c r="X99" s="32"/>
      <c r="Y99" s="25"/>
      <c r="Z99" s="25"/>
      <c r="AA99" s="25"/>
      <c r="AB99" s="25"/>
      <c r="AC99" s="25"/>
      <c r="AD99" s="25"/>
    </row>
    <row r="100" spans="1:256" s="15" customFormat="1" ht="8.25" customHeight="1" x14ac:dyDescent="0.15">
      <c r="A100" s="176"/>
      <c r="B100" s="177"/>
      <c r="C100" s="177"/>
      <c r="D100" s="177"/>
      <c r="E100" s="177"/>
      <c r="F100" s="177"/>
      <c r="G100" s="177"/>
      <c r="H100" s="178"/>
      <c r="I100" s="135"/>
      <c r="J100" s="133"/>
      <c r="K100" s="133"/>
      <c r="L100" s="133"/>
      <c r="M100" s="134"/>
      <c r="N100" s="25"/>
      <c r="O100" s="55"/>
      <c r="P100" s="72"/>
      <c r="Q100" s="73"/>
      <c r="R100" s="25"/>
      <c r="S100" s="25"/>
      <c r="T100" s="25"/>
      <c r="U100" s="25"/>
      <c r="V100" s="25"/>
      <c r="W100" s="25"/>
      <c r="X100" s="32"/>
      <c r="Y100" s="25"/>
      <c r="Z100" s="25"/>
      <c r="AA100" s="25"/>
      <c r="AB100" s="25"/>
      <c r="AC100" s="25"/>
      <c r="AD100" s="25"/>
    </row>
    <row r="101" spans="1:256" s="15" customFormat="1" ht="8.25" customHeight="1" x14ac:dyDescent="0.15">
      <c r="A101" s="176"/>
      <c r="B101" s="177"/>
      <c r="C101" s="177"/>
      <c r="D101" s="177"/>
      <c r="E101" s="177"/>
      <c r="F101" s="177"/>
      <c r="G101" s="177"/>
      <c r="H101" s="178"/>
      <c r="I101" s="135"/>
      <c r="J101" s="133"/>
      <c r="K101" s="133"/>
      <c r="L101" s="133"/>
      <c r="M101" s="134"/>
      <c r="N101" s="166"/>
      <c r="O101" s="167"/>
      <c r="P101" s="74"/>
      <c r="Q101" s="75"/>
      <c r="R101" s="25"/>
      <c r="S101" s="25"/>
      <c r="T101" s="25"/>
      <c r="U101" s="25"/>
      <c r="V101" s="25"/>
      <c r="W101" s="25"/>
      <c r="X101" s="32"/>
      <c r="Y101" s="25"/>
      <c r="Z101" s="25"/>
      <c r="AA101" s="25"/>
      <c r="AB101" s="25"/>
      <c r="AC101" s="25"/>
      <c r="AD101" s="25"/>
    </row>
    <row r="102" spans="1:256" s="15" customFormat="1" ht="8.25" customHeight="1" x14ac:dyDescent="0.15">
      <c r="A102" s="179"/>
      <c r="B102" s="180"/>
      <c r="C102" s="180"/>
      <c r="D102" s="180"/>
      <c r="E102" s="180"/>
      <c r="F102" s="180"/>
      <c r="G102" s="180"/>
      <c r="H102" s="181"/>
      <c r="I102" s="136"/>
      <c r="J102" s="137"/>
      <c r="K102" s="137"/>
      <c r="L102" s="137"/>
      <c r="M102" s="138"/>
      <c r="N102" s="168"/>
      <c r="O102" s="169"/>
      <c r="P102" s="74"/>
      <c r="Q102" s="75"/>
      <c r="R102" s="25"/>
      <c r="S102" s="25"/>
      <c r="T102" s="25"/>
      <c r="U102" s="25"/>
      <c r="V102" s="25"/>
      <c r="W102" s="25"/>
      <c r="X102" s="32"/>
      <c r="Y102" s="25"/>
      <c r="Z102" s="25"/>
      <c r="AA102" s="25"/>
      <c r="AB102" s="25"/>
      <c r="AC102" s="25"/>
      <c r="AD102" s="25"/>
    </row>
    <row r="103" spans="1:256" s="15" customFormat="1" x14ac:dyDescent="0.15">
      <c r="A103" s="185" t="s">
        <v>0</v>
      </c>
      <c r="B103" s="186"/>
      <c r="C103" s="186"/>
      <c r="D103" s="186"/>
      <c r="E103" s="186"/>
      <c r="F103" s="187"/>
      <c r="G103" s="39"/>
      <c r="H103" s="154" t="s">
        <v>3</v>
      </c>
      <c r="I103" s="155"/>
      <c r="J103" s="155"/>
      <c r="K103" s="155"/>
      <c r="L103" s="155"/>
      <c r="M103" s="155"/>
      <c r="N103" s="155"/>
      <c r="O103" s="156"/>
      <c r="P103" s="76"/>
      <c r="Q103" s="77"/>
      <c r="R103" s="25"/>
      <c r="S103" s="25"/>
      <c r="T103" s="25"/>
      <c r="U103" s="25"/>
      <c r="V103" s="25"/>
      <c r="W103" s="25"/>
      <c r="X103" s="32"/>
      <c r="Y103" s="25"/>
      <c r="Z103" s="25"/>
      <c r="AA103" s="25"/>
      <c r="AB103" s="25"/>
      <c r="AC103" s="25"/>
      <c r="AD103" s="25"/>
    </row>
    <row r="104" spans="1:256" s="15" customFormat="1" x14ac:dyDescent="0.15">
      <c r="A104" s="188"/>
      <c r="B104" s="189"/>
      <c r="C104" s="189"/>
      <c r="D104" s="189"/>
      <c r="E104" s="189"/>
      <c r="F104" s="190"/>
      <c r="G104" s="39"/>
      <c r="H104" s="157"/>
      <c r="I104" s="158"/>
      <c r="J104" s="158"/>
      <c r="K104" s="158"/>
      <c r="L104" s="158"/>
      <c r="M104" s="158"/>
      <c r="N104" s="158"/>
      <c r="O104" s="159"/>
      <c r="P104" s="76"/>
      <c r="Q104" s="77"/>
      <c r="R104" s="25"/>
      <c r="S104" s="25"/>
      <c r="T104" s="25"/>
      <c r="U104" s="25"/>
      <c r="V104" s="25"/>
      <c r="W104" s="25"/>
      <c r="X104" s="32"/>
      <c r="Y104" s="25"/>
      <c r="Z104" s="25"/>
      <c r="AA104" s="25"/>
      <c r="AB104" s="25"/>
      <c r="AC104" s="25"/>
      <c r="AD104" s="25"/>
    </row>
    <row r="105" spans="1:256" s="15" customFormat="1" ht="12.75" x14ac:dyDescent="0.2">
      <c r="A105" s="14"/>
      <c r="F105" s="16"/>
      <c r="G105" s="39"/>
      <c r="H105" s="160" t="s">
        <v>4</v>
      </c>
      <c r="I105" s="161"/>
      <c r="J105" s="161"/>
      <c r="K105" s="161"/>
      <c r="L105" s="162"/>
      <c r="M105" s="128" t="s">
        <v>5</v>
      </c>
      <c r="N105" s="155"/>
      <c r="O105" s="156"/>
      <c r="P105" s="128" t="s">
        <v>52</v>
      </c>
      <c r="Q105" s="129"/>
      <c r="R105" s="25"/>
      <c r="S105" s="26"/>
      <c r="T105" s="26"/>
      <c r="U105" s="26"/>
      <c r="V105" s="26"/>
      <c r="W105" s="26"/>
      <c r="X105" s="31"/>
      <c r="Y105" s="26"/>
      <c r="Z105" s="25"/>
      <c r="AA105" s="25"/>
      <c r="AB105" s="25"/>
      <c r="AC105" s="25"/>
      <c r="AD105" s="25"/>
    </row>
    <row r="106" spans="1:256" s="15" customFormat="1" ht="12.75" x14ac:dyDescent="0.2">
      <c r="A106" s="17"/>
      <c r="F106" s="16"/>
      <c r="G106" s="39"/>
      <c r="H106" s="163"/>
      <c r="I106" s="164"/>
      <c r="J106" s="164"/>
      <c r="K106" s="164"/>
      <c r="L106" s="165"/>
      <c r="M106" s="157"/>
      <c r="N106" s="158"/>
      <c r="O106" s="159"/>
      <c r="P106" s="130"/>
      <c r="Q106" s="131"/>
      <c r="R106" s="25"/>
      <c r="S106" s="26"/>
      <c r="T106" s="26"/>
      <c r="U106" s="26"/>
      <c r="V106" s="26"/>
      <c r="W106" s="26"/>
      <c r="X106" s="31"/>
      <c r="Y106" s="26"/>
      <c r="Z106" s="25"/>
      <c r="AA106" s="25"/>
      <c r="AB106" s="25"/>
      <c r="AC106" s="25"/>
      <c r="AD106" s="25"/>
    </row>
    <row r="107" spans="1:256" s="15" customFormat="1" ht="12.75" x14ac:dyDescent="0.2">
      <c r="A107" s="17"/>
      <c r="F107" s="16"/>
      <c r="G107" s="40"/>
      <c r="H107" s="18"/>
      <c r="I107" s="14"/>
      <c r="J107" s="14"/>
      <c r="K107" s="14"/>
      <c r="L107" s="19"/>
      <c r="M107" s="14"/>
      <c r="N107" s="14"/>
      <c r="O107" s="52" t="s">
        <v>39</v>
      </c>
      <c r="P107" s="78"/>
      <c r="Q107" s="84"/>
      <c r="R107" s="25"/>
      <c r="S107" s="26"/>
      <c r="T107" s="26"/>
      <c r="U107" s="26"/>
      <c r="V107" s="26"/>
      <c r="W107" s="26"/>
      <c r="X107" s="31"/>
      <c r="Y107" s="26"/>
      <c r="Z107" s="25"/>
      <c r="AA107" s="25"/>
      <c r="AB107" s="25"/>
      <c r="AC107" s="25"/>
      <c r="AD107" s="25"/>
    </row>
    <row r="108" spans="1:256" s="15" customFormat="1" ht="12.75" x14ac:dyDescent="0.2">
      <c r="A108" s="17"/>
      <c r="F108" s="16"/>
      <c r="G108" s="41" t="s">
        <v>6</v>
      </c>
      <c r="H108" s="21" t="s">
        <v>16</v>
      </c>
      <c r="I108" s="20" t="s">
        <v>18</v>
      </c>
      <c r="J108" s="20" t="s">
        <v>22</v>
      </c>
      <c r="K108" s="20" t="s">
        <v>25</v>
      </c>
      <c r="L108" s="20" t="s">
        <v>27</v>
      </c>
      <c r="M108" s="20" t="s">
        <v>31</v>
      </c>
      <c r="N108" s="20" t="s">
        <v>35</v>
      </c>
      <c r="O108" s="52" t="s">
        <v>32</v>
      </c>
      <c r="P108" s="79" t="s">
        <v>53</v>
      </c>
      <c r="Q108" s="86" t="s">
        <v>39</v>
      </c>
      <c r="R108" s="25"/>
      <c r="S108" s="26"/>
      <c r="T108" s="26"/>
      <c r="U108" s="26"/>
      <c r="V108" s="26"/>
      <c r="W108" s="26"/>
      <c r="X108" s="31"/>
      <c r="Y108" s="26"/>
      <c r="Z108" s="25"/>
      <c r="AA108" s="25"/>
      <c r="AB108" s="25"/>
      <c r="AC108" s="25"/>
      <c r="AD108" s="25"/>
    </row>
    <row r="109" spans="1:256" s="15" customFormat="1" ht="12.75" x14ac:dyDescent="0.2">
      <c r="A109" s="20" t="s">
        <v>13</v>
      </c>
      <c r="B109" s="182" t="s">
        <v>12</v>
      </c>
      <c r="C109" s="183"/>
      <c r="D109" s="183"/>
      <c r="E109" s="183"/>
      <c r="F109" s="184"/>
      <c r="G109" s="41" t="s">
        <v>8</v>
      </c>
      <c r="H109" s="21" t="s">
        <v>17</v>
      </c>
      <c r="I109" s="20" t="s">
        <v>23</v>
      </c>
      <c r="J109" s="20" t="s">
        <v>23</v>
      </c>
      <c r="K109" s="20" t="s">
        <v>44</v>
      </c>
      <c r="L109" s="20" t="s">
        <v>25</v>
      </c>
      <c r="M109" s="20" t="s">
        <v>32</v>
      </c>
      <c r="N109" s="20" t="s">
        <v>36</v>
      </c>
      <c r="O109" s="52" t="s">
        <v>40</v>
      </c>
      <c r="P109" s="79" t="s">
        <v>54</v>
      </c>
      <c r="Q109" s="86" t="s">
        <v>53</v>
      </c>
      <c r="R109" s="26"/>
      <c r="S109" s="26"/>
      <c r="T109" s="26"/>
      <c r="U109" s="26"/>
      <c r="V109" s="26"/>
      <c r="W109" s="26"/>
      <c r="X109" s="31"/>
      <c r="Y109" s="26"/>
      <c r="Z109" s="25"/>
      <c r="AA109" s="25"/>
      <c r="AB109" s="25"/>
      <c r="AC109" s="25"/>
      <c r="AD109" s="25"/>
    </row>
    <row r="110" spans="1:256" s="15" customFormat="1" ht="12.75" x14ac:dyDescent="0.2">
      <c r="A110" s="20" t="s">
        <v>14</v>
      </c>
      <c r="F110" s="16"/>
      <c r="G110" s="41" t="s">
        <v>7</v>
      </c>
      <c r="H110" s="16"/>
      <c r="I110" s="20" t="s">
        <v>19</v>
      </c>
      <c r="J110" s="20" t="s">
        <v>29</v>
      </c>
      <c r="K110" s="20" t="s">
        <v>45</v>
      </c>
      <c r="L110" s="20" t="s">
        <v>28</v>
      </c>
      <c r="M110" s="20" t="s">
        <v>33</v>
      </c>
      <c r="N110" s="20" t="s">
        <v>32</v>
      </c>
      <c r="O110" s="53" t="s">
        <v>41</v>
      </c>
      <c r="P110" s="79" t="s">
        <v>55</v>
      </c>
      <c r="Q110" s="86" t="s">
        <v>56</v>
      </c>
      <c r="R110" s="26"/>
      <c r="S110" s="26"/>
      <c r="T110" s="26"/>
      <c r="U110" s="26"/>
      <c r="V110" s="26"/>
      <c r="W110" s="26"/>
      <c r="X110" s="31"/>
      <c r="Y110" s="26"/>
      <c r="Z110" s="25"/>
      <c r="AA110" s="26"/>
      <c r="AB110" s="26"/>
      <c r="AC110" s="26"/>
      <c r="AD110" s="26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  <c r="BI110" s="62"/>
      <c r="BJ110" s="62"/>
      <c r="BK110" s="62"/>
      <c r="BL110" s="62"/>
      <c r="BM110" s="62"/>
      <c r="BN110" s="62"/>
      <c r="BO110" s="62"/>
      <c r="BP110" s="62"/>
      <c r="BQ110" s="62"/>
      <c r="BR110" s="62"/>
      <c r="BS110" s="62"/>
      <c r="BT110" s="62"/>
      <c r="BU110" s="62"/>
      <c r="BV110" s="62"/>
      <c r="BW110" s="62"/>
      <c r="BX110" s="62"/>
      <c r="BY110" s="62"/>
      <c r="BZ110" s="62"/>
      <c r="CA110" s="62"/>
      <c r="CB110" s="62"/>
      <c r="CC110" s="62"/>
      <c r="CD110" s="62"/>
      <c r="CE110" s="62"/>
      <c r="CF110" s="62"/>
      <c r="CG110" s="62"/>
      <c r="CH110" s="62"/>
      <c r="CI110" s="62"/>
      <c r="CJ110" s="62"/>
      <c r="CK110" s="62"/>
      <c r="CL110" s="62"/>
      <c r="CM110" s="62"/>
      <c r="CN110" s="62"/>
      <c r="CO110" s="62"/>
      <c r="CP110" s="62"/>
      <c r="CQ110" s="62"/>
      <c r="CR110" s="62"/>
      <c r="CS110" s="62"/>
      <c r="CT110" s="62"/>
      <c r="CU110" s="62"/>
      <c r="CV110" s="62"/>
      <c r="CW110" s="62"/>
      <c r="CX110" s="62"/>
      <c r="CY110" s="62"/>
      <c r="CZ110" s="62"/>
      <c r="DA110" s="62"/>
      <c r="DB110" s="62"/>
      <c r="DC110" s="62"/>
      <c r="DD110" s="62"/>
      <c r="DE110" s="62"/>
      <c r="DF110" s="62"/>
      <c r="DG110" s="62"/>
      <c r="DH110" s="62"/>
      <c r="DI110" s="62"/>
      <c r="DJ110" s="62"/>
      <c r="DK110" s="62"/>
      <c r="DL110" s="62"/>
      <c r="DM110" s="62"/>
      <c r="DN110" s="62"/>
      <c r="DO110" s="62"/>
      <c r="DP110" s="62"/>
      <c r="DQ110" s="62"/>
      <c r="DR110" s="62"/>
      <c r="DS110" s="62"/>
      <c r="DT110" s="62"/>
      <c r="DU110" s="62"/>
      <c r="DV110" s="62"/>
      <c r="DW110" s="62"/>
      <c r="DX110" s="62"/>
      <c r="DY110" s="62"/>
      <c r="DZ110" s="62"/>
      <c r="EA110" s="62"/>
      <c r="EB110" s="62"/>
      <c r="EC110" s="62"/>
      <c r="ED110" s="62"/>
      <c r="EE110" s="62"/>
      <c r="EF110" s="62"/>
      <c r="EG110" s="62"/>
      <c r="EH110" s="62"/>
      <c r="EI110" s="62"/>
      <c r="EJ110" s="62"/>
      <c r="EK110" s="62"/>
      <c r="EL110" s="62"/>
      <c r="EM110" s="62"/>
      <c r="EN110" s="62"/>
      <c r="EO110" s="62"/>
      <c r="EP110" s="62"/>
      <c r="EQ110" s="62"/>
      <c r="ER110" s="62"/>
      <c r="ES110" s="62"/>
      <c r="ET110" s="62"/>
      <c r="EU110" s="62"/>
      <c r="EV110" s="62"/>
      <c r="EW110" s="62"/>
      <c r="EX110" s="62"/>
      <c r="EY110" s="62"/>
      <c r="EZ110" s="62"/>
      <c r="FA110" s="62"/>
      <c r="FB110" s="62"/>
      <c r="FC110" s="62"/>
      <c r="FD110" s="62"/>
      <c r="FE110" s="62"/>
      <c r="FF110" s="62"/>
      <c r="FG110" s="62"/>
      <c r="FH110" s="62"/>
      <c r="FI110" s="62"/>
      <c r="FJ110" s="62"/>
      <c r="FK110" s="62"/>
      <c r="FL110" s="62"/>
      <c r="FM110" s="62"/>
      <c r="FN110" s="62"/>
      <c r="FO110" s="62"/>
      <c r="FP110" s="62"/>
      <c r="FQ110" s="62"/>
      <c r="FR110" s="62"/>
      <c r="FS110" s="62"/>
      <c r="FT110" s="62"/>
      <c r="FU110" s="62"/>
      <c r="FV110" s="62"/>
      <c r="FW110" s="62"/>
      <c r="FX110" s="62"/>
      <c r="FY110" s="62"/>
      <c r="FZ110" s="62"/>
      <c r="GA110" s="62"/>
      <c r="GB110" s="62"/>
      <c r="GC110" s="62"/>
      <c r="GD110" s="62"/>
      <c r="GE110" s="62"/>
      <c r="GF110" s="62"/>
      <c r="GG110" s="62"/>
      <c r="GH110" s="62"/>
      <c r="GI110" s="62"/>
      <c r="GJ110" s="62"/>
      <c r="GK110" s="62"/>
      <c r="GL110" s="62"/>
      <c r="GM110" s="62"/>
      <c r="GN110" s="62"/>
      <c r="GO110" s="62"/>
      <c r="GP110" s="62"/>
      <c r="GQ110" s="62"/>
      <c r="GR110" s="62"/>
      <c r="GS110" s="62"/>
      <c r="GT110" s="62"/>
      <c r="GU110" s="62"/>
      <c r="GV110" s="62"/>
      <c r="GW110" s="62"/>
      <c r="GX110" s="62"/>
      <c r="GY110" s="62"/>
      <c r="GZ110" s="62"/>
      <c r="HA110" s="62"/>
      <c r="HB110" s="62"/>
      <c r="HC110" s="62"/>
      <c r="HD110" s="62"/>
      <c r="HE110" s="62"/>
      <c r="HF110" s="62"/>
      <c r="HG110" s="62"/>
      <c r="HH110" s="62"/>
      <c r="HI110" s="62"/>
      <c r="HJ110" s="62"/>
      <c r="HK110" s="62"/>
      <c r="HL110" s="62"/>
      <c r="HM110" s="62"/>
      <c r="HN110" s="62"/>
      <c r="HO110" s="62"/>
      <c r="HP110" s="62"/>
      <c r="HQ110" s="62"/>
      <c r="HR110" s="62"/>
      <c r="HS110" s="62"/>
      <c r="HT110" s="62"/>
      <c r="HU110" s="62"/>
      <c r="HV110" s="62"/>
      <c r="HW110" s="62"/>
      <c r="HX110" s="62"/>
      <c r="HY110" s="62"/>
      <c r="HZ110" s="62"/>
      <c r="IA110" s="62"/>
      <c r="IB110" s="62"/>
      <c r="IC110" s="62"/>
      <c r="ID110" s="62"/>
      <c r="IE110" s="62"/>
      <c r="IF110" s="62"/>
      <c r="IG110" s="62"/>
      <c r="IH110" s="62"/>
      <c r="II110" s="62"/>
      <c r="IJ110" s="62"/>
      <c r="IK110" s="62"/>
      <c r="IL110" s="62"/>
      <c r="IM110" s="62"/>
      <c r="IN110" s="62"/>
      <c r="IO110" s="62"/>
      <c r="IP110" s="62"/>
      <c r="IQ110" s="62"/>
      <c r="IR110" s="62"/>
      <c r="IS110" s="62"/>
      <c r="IT110" s="62"/>
      <c r="IU110" s="62"/>
      <c r="IV110" s="62"/>
    </row>
    <row r="111" spans="1:256" s="15" customFormat="1" ht="12.75" x14ac:dyDescent="0.2">
      <c r="A111" s="17"/>
      <c r="F111" s="16"/>
      <c r="G111" s="42"/>
      <c r="H111" s="16"/>
      <c r="I111" s="20" t="s">
        <v>20</v>
      </c>
      <c r="J111" s="20"/>
      <c r="K111" s="20"/>
      <c r="L111" s="20"/>
      <c r="M111" s="20"/>
      <c r="N111" s="20" t="s">
        <v>37</v>
      </c>
      <c r="O111" s="52"/>
      <c r="P111" s="78"/>
      <c r="Q111" s="85"/>
      <c r="R111" s="26"/>
      <c r="S111" s="26"/>
      <c r="T111" s="26"/>
      <c r="U111" s="26"/>
      <c r="V111" s="26"/>
      <c r="W111" s="26"/>
      <c r="X111" s="31"/>
      <c r="Y111" s="26"/>
      <c r="Z111" s="25"/>
      <c r="AA111" s="26"/>
      <c r="AB111" s="26"/>
      <c r="AC111" s="26"/>
      <c r="AD111" s="26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  <c r="BI111" s="62"/>
      <c r="BJ111" s="62"/>
      <c r="BK111" s="62"/>
      <c r="BL111" s="62"/>
      <c r="BM111" s="62"/>
      <c r="BN111" s="62"/>
      <c r="BO111" s="62"/>
      <c r="BP111" s="62"/>
      <c r="BQ111" s="62"/>
      <c r="BR111" s="62"/>
      <c r="BS111" s="62"/>
      <c r="BT111" s="62"/>
      <c r="BU111" s="62"/>
      <c r="BV111" s="62"/>
      <c r="BW111" s="62"/>
      <c r="BX111" s="62"/>
      <c r="BY111" s="62"/>
      <c r="BZ111" s="62"/>
      <c r="CA111" s="62"/>
      <c r="CB111" s="62"/>
      <c r="CC111" s="62"/>
      <c r="CD111" s="62"/>
      <c r="CE111" s="62"/>
      <c r="CF111" s="62"/>
      <c r="CG111" s="62"/>
      <c r="CH111" s="62"/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  <c r="CU111" s="62"/>
      <c r="CV111" s="62"/>
      <c r="CW111" s="62"/>
      <c r="CX111" s="62"/>
      <c r="CY111" s="62"/>
      <c r="CZ111" s="62"/>
      <c r="DA111" s="62"/>
      <c r="DB111" s="62"/>
      <c r="DC111" s="62"/>
      <c r="DD111" s="62"/>
      <c r="DE111" s="62"/>
      <c r="DF111" s="62"/>
      <c r="DG111" s="62"/>
      <c r="DH111" s="62"/>
      <c r="DI111" s="62"/>
      <c r="DJ111" s="62"/>
      <c r="DK111" s="62"/>
      <c r="DL111" s="62"/>
      <c r="DM111" s="62"/>
      <c r="DN111" s="62"/>
      <c r="DO111" s="62"/>
      <c r="DP111" s="62"/>
      <c r="DQ111" s="62"/>
      <c r="DR111" s="62"/>
      <c r="DS111" s="62"/>
      <c r="DT111" s="62"/>
      <c r="DU111" s="62"/>
      <c r="DV111" s="62"/>
      <c r="DW111" s="62"/>
      <c r="DX111" s="62"/>
      <c r="DY111" s="62"/>
      <c r="DZ111" s="62"/>
      <c r="EA111" s="62"/>
      <c r="EB111" s="62"/>
      <c r="EC111" s="62"/>
      <c r="ED111" s="62"/>
      <c r="EE111" s="62"/>
      <c r="EF111" s="62"/>
      <c r="EG111" s="62"/>
      <c r="EH111" s="62"/>
      <c r="EI111" s="62"/>
      <c r="EJ111" s="62"/>
      <c r="EK111" s="62"/>
      <c r="EL111" s="62"/>
      <c r="EM111" s="62"/>
      <c r="EN111" s="62"/>
      <c r="EO111" s="62"/>
      <c r="EP111" s="62"/>
      <c r="EQ111" s="62"/>
      <c r="ER111" s="62"/>
      <c r="ES111" s="62"/>
      <c r="ET111" s="62"/>
      <c r="EU111" s="62"/>
      <c r="EV111" s="62"/>
      <c r="EW111" s="62"/>
      <c r="EX111" s="62"/>
      <c r="EY111" s="62"/>
      <c r="EZ111" s="62"/>
      <c r="FA111" s="62"/>
      <c r="FB111" s="62"/>
      <c r="FC111" s="62"/>
      <c r="FD111" s="62"/>
      <c r="FE111" s="62"/>
      <c r="FF111" s="62"/>
      <c r="FG111" s="62"/>
      <c r="FH111" s="62"/>
      <c r="FI111" s="62"/>
      <c r="FJ111" s="62"/>
      <c r="FK111" s="62"/>
      <c r="FL111" s="62"/>
      <c r="FM111" s="62"/>
      <c r="FN111" s="62"/>
      <c r="FO111" s="62"/>
      <c r="FP111" s="62"/>
      <c r="FQ111" s="62"/>
      <c r="FR111" s="62"/>
      <c r="FS111" s="62"/>
      <c r="FT111" s="62"/>
      <c r="FU111" s="62"/>
      <c r="FV111" s="62"/>
      <c r="FW111" s="62"/>
      <c r="FX111" s="62"/>
      <c r="FY111" s="62"/>
      <c r="FZ111" s="62"/>
      <c r="GA111" s="62"/>
      <c r="GB111" s="62"/>
      <c r="GC111" s="62"/>
      <c r="GD111" s="62"/>
      <c r="GE111" s="62"/>
      <c r="GF111" s="62"/>
      <c r="GG111" s="62"/>
      <c r="GH111" s="62"/>
      <c r="GI111" s="62"/>
      <c r="GJ111" s="62"/>
      <c r="GK111" s="62"/>
      <c r="GL111" s="62"/>
      <c r="GM111" s="62"/>
      <c r="GN111" s="62"/>
      <c r="GO111" s="62"/>
      <c r="GP111" s="62"/>
      <c r="GQ111" s="62"/>
      <c r="GR111" s="62"/>
      <c r="GS111" s="62"/>
      <c r="GT111" s="62"/>
      <c r="GU111" s="62"/>
      <c r="GV111" s="62"/>
      <c r="GW111" s="62"/>
      <c r="GX111" s="62"/>
      <c r="GY111" s="62"/>
      <c r="GZ111" s="62"/>
      <c r="HA111" s="62"/>
      <c r="HB111" s="62"/>
      <c r="HC111" s="62"/>
      <c r="HD111" s="62"/>
      <c r="HE111" s="62"/>
      <c r="HF111" s="62"/>
      <c r="HG111" s="62"/>
      <c r="HH111" s="62"/>
      <c r="HI111" s="62"/>
      <c r="HJ111" s="62"/>
      <c r="HK111" s="62"/>
      <c r="HL111" s="62"/>
      <c r="HM111" s="62"/>
      <c r="HN111" s="62"/>
      <c r="HO111" s="62"/>
      <c r="HP111" s="62"/>
      <c r="HQ111" s="62"/>
      <c r="HR111" s="62"/>
      <c r="HS111" s="62"/>
      <c r="HT111" s="62"/>
      <c r="HU111" s="62"/>
      <c r="HV111" s="62"/>
      <c r="HW111" s="62"/>
      <c r="HX111" s="62"/>
      <c r="HY111" s="62"/>
      <c r="HZ111" s="62"/>
      <c r="IA111" s="62"/>
      <c r="IB111" s="62"/>
      <c r="IC111" s="62"/>
      <c r="ID111" s="62"/>
      <c r="IE111" s="62"/>
      <c r="IF111" s="62"/>
      <c r="IG111" s="62"/>
      <c r="IH111" s="62"/>
      <c r="II111" s="62"/>
      <c r="IJ111" s="62"/>
      <c r="IK111" s="62"/>
      <c r="IL111" s="62"/>
      <c r="IM111" s="62"/>
      <c r="IN111" s="62"/>
      <c r="IO111" s="62"/>
      <c r="IP111" s="62"/>
      <c r="IQ111" s="62"/>
      <c r="IR111" s="62"/>
      <c r="IS111" s="62"/>
      <c r="IT111" s="62"/>
      <c r="IU111" s="62"/>
      <c r="IV111" s="62"/>
    </row>
    <row r="112" spans="1:256" s="15" customFormat="1" ht="12.75" x14ac:dyDescent="0.2">
      <c r="A112" s="22" t="s">
        <v>10</v>
      </c>
      <c r="B112" s="182" t="s">
        <v>11</v>
      </c>
      <c r="C112" s="183"/>
      <c r="D112" s="183"/>
      <c r="E112" s="183"/>
      <c r="F112" s="184"/>
      <c r="G112" s="43" t="s">
        <v>9</v>
      </c>
      <c r="H112" s="23" t="s">
        <v>15</v>
      </c>
      <c r="I112" s="22" t="s">
        <v>21</v>
      </c>
      <c r="J112" s="22" t="s">
        <v>24</v>
      </c>
      <c r="K112" s="22" t="s">
        <v>26</v>
      </c>
      <c r="L112" s="22" t="s">
        <v>30</v>
      </c>
      <c r="M112" s="22" t="s">
        <v>34</v>
      </c>
      <c r="N112" s="22" t="s">
        <v>42</v>
      </c>
      <c r="O112" s="54" t="s">
        <v>38</v>
      </c>
      <c r="P112" s="83" t="s">
        <v>57</v>
      </c>
      <c r="Q112" s="87" t="s">
        <v>58</v>
      </c>
      <c r="R112" s="26"/>
      <c r="S112" s="26"/>
      <c r="T112" s="26"/>
      <c r="U112" s="26"/>
      <c r="V112" s="26"/>
      <c r="W112" s="26"/>
      <c r="X112" s="31"/>
      <c r="Y112" s="26"/>
      <c r="Z112" s="25"/>
      <c r="AA112" s="26"/>
      <c r="AB112" s="26"/>
      <c r="AC112" s="26"/>
      <c r="AD112" s="26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  <c r="BC112" s="62"/>
      <c r="BD112" s="62"/>
      <c r="BE112" s="62"/>
      <c r="BF112" s="62"/>
      <c r="BG112" s="62"/>
      <c r="BH112" s="62"/>
      <c r="BI112" s="62"/>
      <c r="BJ112" s="62"/>
      <c r="BK112" s="62"/>
      <c r="BL112" s="62"/>
      <c r="BM112" s="62"/>
      <c r="BN112" s="62"/>
      <c r="BO112" s="62"/>
      <c r="BP112" s="62"/>
      <c r="BQ112" s="62"/>
      <c r="BR112" s="62"/>
      <c r="BS112" s="62"/>
      <c r="BT112" s="62"/>
      <c r="BU112" s="62"/>
      <c r="BV112" s="62"/>
      <c r="BW112" s="62"/>
      <c r="BX112" s="62"/>
      <c r="BY112" s="62"/>
      <c r="BZ112" s="62"/>
      <c r="CA112" s="62"/>
      <c r="CB112" s="62"/>
      <c r="CC112" s="62"/>
      <c r="CD112" s="62"/>
      <c r="CE112" s="62"/>
      <c r="CF112" s="62"/>
      <c r="CG112" s="62"/>
      <c r="CH112" s="62"/>
      <c r="CI112" s="62"/>
      <c r="CJ112" s="62"/>
      <c r="CK112" s="62"/>
      <c r="CL112" s="62"/>
      <c r="CM112" s="62"/>
      <c r="CN112" s="62"/>
      <c r="CO112" s="62"/>
      <c r="CP112" s="62"/>
      <c r="CQ112" s="62"/>
      <c r="CR112" s="62"/>
      <c r="CS112" s="62"/>
      <c r="CT112" s="62"/>
      <c r="CU112" s="62"/>
      <c r="CV112" s="62"/>
      <c r="CW112" s="62"/>
      <c r="CX112" s="62"/>
      <c r="CY112" s="62"/>
      <c r="CZ112" s="62"/>
      <c r="DA112" s="62"/>
      <c r="DB112" s="62"/>
      <c r="DC112" s="62"/>
      <c r="DD112" s="62"/>
      <c r="DE112" s="62"/>
      <c r="DF112" s="62"/>
      <c r="DG112" s="62"/>
      <c r="DH112" s="62"/>
      <c r="DI112" s="62"/>
      <c r="DJ112" s="62"/>
      <c r="DK112" s="62"/>
      <c r="DL112" s="62"/>
      <c r="DM112" s="62"/>
      <c r="DN112" s="62"/>
      <c r="DO112" s="62"/>
      <c r="DP112" s="62"/>
      <c r="DQ112" s="62"/>
      <c r="DR112" s="62"/>
      <c r="DS112" s="62"/>
      <c r="DT112" s="62"/>
      <c r="DU112" s="62"/>
      <c r="DV112" s="62"/>
      <c r="DW112" s="62"/>
      <c r="DX112" s="62"/>
      <c r="DY112" s="62"/>
      <c r="DZ112" s="62"/>
      <c r="EA112" s="62"/>
      <c r="EB112" s="62"/>
      <c r="EC112" s="62"/>
      <c r="ED112" s="62"/>
      <c r="EE112" s="62"/>
      <c r="EF112" s="62"/>
      <c r="EG112" s="62"/>
      <c r="EH112" s="62"/>
      <c r="EI112" s="62"/>
      <c r="EJ112" s="62"/>
      <c r="EK112" s="62"/>
      <c r="EL112" s="62"/>
      <c r="EM112" s="62"/>
      <c r="EN112" s="62"/>
      <c r="EO112" s="62"/>
      <c r="EP112" s="62"/>
      <c r="EQ112" s="62"/>
      <c r="ER112" s="62"/>
      <c r="ES112" s="62"/>
      <c r="ET112" s="62"/>
      <c r="EU112" s="62"/>
      <c r="EV112" s="62"/>
      <c r="EW112" s="62"/>
      <c r="EX112" s="62"/>
      <c r="EY112" s="62"/>
      <c r="EZ112" s="62"/>
      <c r="FA112" s="62"/>
      <c r="FB112" s="62"/>
      <c r="FC112" s="62"/>
      <c r="FD112" s="62"/>
      <c r="FE112" s="62"/>
      <c r="FF112" s="62"/>
      <c r="FG112" s="62"/>
      <c r="FH112" s="62"/>
      <c r="FI112" s="62"/>
      <c r="FJ112" s="62"/>
      <c r="FK112" s="62"/>
      <c r="FL112" s="62"/>
      <c r="FM112" s="62"/>
      <c r="FN112" s="62"/>
      <c r="FO112" s="62"/>
      <c r="FP112" s="62"/>
      <c r="FQ112" s="62"/>
      <c r="FR112" s="62"/>
      <c r="FS112" s="62"/>
      <c r="FT112" s="62"/>
      <c r="FU112" s="62"/>
      <c r="FV112" s="62"/>
      <c r="FW112" s="62"/>
      <c r="FX112" s="62"/>
      <c r="FY112" s="62"/>
      <c r="FZ112" s="62"/>
      <c r="GA112" s="62"/>
      <c r="GB112" s="62"/>
      <c r="GC112" s="62"/>
      <c r="GD112" s="62"/>
      <c r="GE112" s="62"/>
      <c r="GF112" s="62"/>
      <c r="GG112" s="62"/>
      <c r="GH112" s="62"/>
      <c r="GI112" s="62"/>
      <c r="GJ112" s="62"/>
      <c r="GK112" s="62"/>
      <c r="GL112" s="62"/>
      <c r="GM112" s="62"/>
      <c r="GN112" s="62"/>
      <c r="GO112" s="62"/>
      <c r="GP112" s="62"/>
      <c r="GQ112" s="62"/>
      <c r="GR112" s="62"/>
      <c r="GS112" s="62"/>
      <c r="GT112" s="62"/>
      <c r="GU112" s="62"/>
      <c r="GV112" s="62"/>
      <c r="GW112" s="62"/>
      <c r="GX112" s="62"/>
      <c r="GY112" s="62"/>
      <c r="GZ112" s="62"/>
      <c r="HA112" s="62"/>
      <c r="HB112" s="62"/>
      <c r="HC112" s="62"/>
      <c r="HD112" s="62"/>
      <c r="HE112" s="62"/>
      <c r="HF112" s="62"/>
      <c r="HG112" s="62"/>
      <c r="HH112" s="62"/>
      <c r="HI112" s="62"/>
      <c r="HJ112" s="62"/>
      <c r="HK112" s="62"/>
      <c r="HL112" s="62"/>
      <c r="HM112" s="62"/>
      <c r="HN112" s="62"/>
      <c r="HO112" s="62"/>
      <c r="HP112" s="62"/>
      <c r="HQ112" s="62"/>
      <c r="HR112" s="62"/>
      <c r="HS112" s="62"/>
      <c r="HT112" s="62"/>
      <c r="HU112" s="62"/>
      <c r="HV112" s="62"/>
      <c r="HW112" s="62"/>
      <c r="HX112" s="62"/>
      <c r="HY112" s="62"/>
      <c r="HZ112" s="62"/>
      <c r="IA112" s="62"/>
      <c r="IB112" s="62"/>
      <c r="IC112" s="62"/>
      <c r="ID112" s="62"/>
      <c r="IE112" s="62"/>
      <c r="IF112" s="62"/>
      <c r="IG112" s="62"/>
      <c r="IH112" s="62"/>
      <c r="II112" s="62"/>
      <c r="IJ112" s="62"/>
      <c r="IK112" s="62"/>
      <c r="IL112" s="62"/>
      <c r="IM112" s="62"/>
      <c r="IN112" s="62"/>
      <c r="IO112" s="62"/>
      <c r="IP112" s="62"/>
      <c r="IQ112" s="62"/>
      <c r="IR112" s="62"/>
      <c r="IS112" s="62"/>
      <c r="IT112" s="62"/>
      <c r="IU112" s="62"/>
      <c r="IV112" s="62"/>
    </row>
    <row r="113" spans="1:30" s="61" customFormat="1" ht="50.1" customHeight="1" x14ac:dyDescent="0.2">
      <c r="A113" s="12"/>
      <c r="B113" s="139"/>
      <c r="C113" s="140"/>
      <c r="D113" s="140"/>
      <c r="E113" s="140"/>
      <c r="F113" s="141"/>
      <c r="G113" s="28"/>
      <c r="H113" s="8"/>
      <c r="I113" s="9"/>
      <c r="J113" s="29">
        <f t="shared" ref="J113:J118" si="12">SUM(H113*I113)</f>
        <v>0</v>
      </c>
      <c r="K113" s="9"/>
      <c r="L113" s="4">
        <f t="shared" ref="L113:L118" si="13">SUM(J113*K113)</f>
        <v>0</v>
      </c>
      <c r="M113" s="10"/>
      <c r="N113" s="11"/>
      <c r="O113" s="59">
        <f t="shared" ref="O113:O118" si="14">SUM(M113*N113)</f>
        <v>0</v>
      </c>
      <c r="P113" s="80"/>
      <c r="Q113" s="89">
        <f>SUM(L113*P113)</f>
        <v>0</v>
      </c>
      <c r="R113" s="3"/>
      <c r="S113" s="1"/>
      <c r="T113" s="1"/>
      <c r="U113" s="1"/>
      <c r="V113" s="1"/>
      <c r="W113" s="1"/>
      <c r="X113" s="5"/>
      <c r="Y113" s="1"/>
      <c r="Z113" s="1"/>
      <c r="AA113" s="3"/>
      <c r="AB113" s="3"/>
      <c r="AC113" s="3"/>
      <c r="AD113" s="3"/>
    </row>
    <row r="114" spans="1:30" s="61" customFormat="1" ht="50.1" customHeight="1" x14ac:dyDescent="0.2">
      <c r="A114" s="12"/>
      <c r="B114" s="142"/>
      <c r="C114" s="143"/>
      <c r="D114" s="143"/>
      <c r="E114" s="143"/>
      <c r="F114" s="144"/>
      <c r="G114" s="28"/>
      <c r="H114" s="8"/>
      <c r="I114" s="9"/>
      <c r="J114" s="29">
        <f t="shared" si="12"/>
        <v>0</v>
      </c>
      <c r="K114" s="9"/>
      <c r="L114" s="4">
        <f t="shared" si="13"/>
        <v>0</v>
      </c>
      <c r="M114" s="10"/>
      <c r="N114" s="11"/>
      <c r="O114" s="59">
        <f t="shared" si="14"/>
        <v>0</v>
      </c>
      <c r="P114" s="80"/>
      <c r="Q114" s="89">
        <f t="shared" ref="Q114:Q118" si="15">SUM(L114*P114)</f>
        <v>0</v>
      </c>
      <c r="R114" s="3"/>
      <c r="S114" s="1"/>
      <c r="T114" s="1"/>
      <c r="U114" s="1"/>
      <c r="V114" s="1"/>
      <c r="W114" s="1"/>
      <c r="X114" s="5"/>
      <c r="Y114" s="1"/>
      <c r="Z114" s="1"/>
      <c r="AA114" s="3"/>
      <c r="AB114" s="3"/>
      <c r="AC114" s="3"/>
      <c r="AD114" s="3"/>
    </row>
    <row r="115" spans="1:30" s="61" customFormat="1" ht="50.1" customHeight="1" x14ac:dyDescent="0.2">
      <c r="A115" s="12"/>
      <c r="B115" s="142"/>
      <c r="C115" s="143"/>
      <c r="D115" s="143"/>
      <c r="E115" s="143"/>
      <c r="F115" s="144"/>
      <c r="G115" s="28"/>
      <c r="H115" s="8"/>
      <c r="I115" s="9"/>
      <c r="J115" s="29">
        <f t="shared" si="12"/>
        <v>0</v>
      </c>
      <c r="K115" s="9"/>
      <c r="L115" s="4">
        <f t="shared" si="13"/>
        <v>0</v>
      </c>
      <c r="M115" s="10"/>
      <c r="N115" s="11"/>
      <c r="O115" s="59">
        <f t="shared" si="14"/>
        <v>0</v>
      </c>
      <c r="P115" s="80"/>
      <c r="Q115" s="89">
        <f t="shared" si="15"/>
        <v>0</v>
      </c>
      <c r="R115" s="3"/>
      <c r="S115" s="1"/>
      <c r="T115" s="1"/>
      <c r="U115" s="1"/>
      <c r="V115" s="1"/>
      <c r="W115" s="1"/>
      <c r="X115" s="5"/>
      <c r="Y115" s="1"/>
      <c r="Z115" s="1"/>
      <c r="AA115" s="3"/>
      <c r="AB115" s="3"/>
      <c r="AC115" s="3"/>
      <c r="AD115" s="3"/>
    </row>
    <row r="116" spans="1:30" s="61" customFormat="1" ht="50.1" customHeight="1" x14ac:dyDescent="0.2">
      <c r="A116" s="12"/>
      <c r="B116" s="142"/>
      <c r="C116" s="143"/>
      <c r="D116" s="143"/>
      <c r="E116" s="143"/>
      <c r="F116" s="144"/>
      <c r="G116" s="28"/>
      <c r="H116" s="8"/>
      <c r="I116" s="9"/>
      <c r="J116" s="29">
        <f t="shared" si="12"/>
        <v>0</v>
      </c>
      <c r="K116" s="9"/>
      <c r="L116" s="4">
        <f t="shared" si="13"/>
        <v>0</v>
      </c>
      <c r="M116" s="10"/>
      <c r="N116" s="11"/>
      <c r="O116" s="59">
        <f t="shared" si="14"/>
        <v>0</v>
      </c>
      <c r="P116" s="80"/>
      <c r="Q116" s="89">
        <f t="shared" si="15"/>
        <v>0</v>
      </c>
      <c r="R116" s="3"/>
      <c r="S116" s="1"/>
      <c r="T116" s="1"/>
      <c r="U116" s="1"/>
      <c r="V116" s="1"/>
      <c r="W116" s="1"/>
      <c r="X116" s="5"/>
      <c r="Y116" s="1"/>
      <c r="Z116" s="1"/>
      <c r="AA116" s="3"/>
      <c r="AB116" s="3"/>
      <c r="AC116" s="3"/>
      <c r="AD116" s="3"/>
    </row>
    <row r="117" spans="1:30" s="61" customFormat="1" ht="50.1" customHeight="1" x14ac:dyDescent="0.2">
      <c r="A117" s="12"/>
      <c r="B117" s="142"/>
      <c r="C117" s="143"/>
      <c r="D117" s="143"/>
      <c r="E117" s="143"/>
      <c r="F117" s="144"/>
      <c r="G117" s="28"/>
      <c r="H117" s="8"/>
      <c r="I117" s="9"/>
      <c r="J117" s="29">
        <f t="shared" si="12"/>
        <v>0</v>
      </c>
      <c r="K117" s="9"/>
      <c r="L117" s="4">
        <f t="shared" si="13"/>
        <v>0</v>
      </c>
      <c r="M117" s="10"/>
      <c r="N117" s="11"/>
      <c r="O117" s="59">
        <f t="shared" si="14"/>
        <v>0</v>
      </c>
      <c r="P117" s="80"/>
      <c r="Q117" s="89">
        <f t="shared" si="15"/>
        <v>0</v>
      </c>
      <c r="R117" s="3"/>
      <c r="S117" s="1"/>
      <c r="T117" s="1"/>
      <c r="U117" s="1"/>
      <c r="V117" s="1"/>
      <c r="W117" s="1"/>
      <c r="X117" s="5"/>
      <c r="Y117" s="1"/>
      <c r="Z117" s="1"/>
      <c r="AA117" s="3"/>
      <c r="AB117" s="3"/>
      <c r="AC117" s="3"/>
      <c r="AD117" s="3"/>
    </row>
    <row r="118" spans="1:30" s="61" customFormat="1" ht="50.1" customHeight="1" x14ac:dyDescent="0.2">
      <c r="A118" s="12"/>
      <c r="B118" s="142"/>
      <c r="C118" s="143"/>
      <c r="D118" s="143"/>
      <c r="E118" s="143"/>
      <c r="F118" s="144"/>
      <c r="G118" s="28"/>
      <c r="H118" s="8"/>
      <c r="I118" s="9"/>
      <c r="J118" s="29">
        <f t="shared" si="12"/>
        <v>0</v>
      </c>
      <c r="K118" s="9"/>
      <c r="L118" s="4">
        <f t="shared" si="13"/>
        <v>0</v>
      </c>
      <c r="M118" s="10"/>
      <c r="N118" s="11"/>
      <c r="O118" s="59">
        <f t="shared" si="14"/>
        <v>0</v>
      </c>
      <c r="P118" s="80"/>
      <c r="Q118" s="89">
        <f t="shared" si="15"/>
        <v>0</v>
      </c>
      <c r="R118" s="3"/>
      <c r="S118" s="1"/>
      <c r="T118" s="1"/>
      <c r="U118" s="1"/>
      <c r="V118" s="1"/>
      <c r="W118" s="1"/>
      <c r="X118" s="5"/>
      <c r="Y118" s="1"/>
      <c r="Z118" s="1"/>
      <c r="AA118" s="3"/>
      <c r="AB118" s="3"/>
      <c r="AC118" s="3"/>
      <c r="AD118" s="3"/>
    </row>
    <row r="119" spans="1:30" s="15" customFormat="1" ht="20.100000000000001" customHeight="1" thickBot="1" x14ac:dyDescent="0.2">
      <c r="A119" s="33"/>
      <c r="B119" s="197" t="s">
        <v>43</v>
      </c>
      <c r="C119" s="198"/>
      <c r="D119" s="198"/>
      <c r="E119" s="198"/>
      <c r="F119" s="199"/>
      <c r="G119" s="48"/>
      <c r="H119" s="34"/>
      <c r="I119" s="35"/>
      <c r="J119" s="30">
        <f>SUM(J113:J118)</f>
        <v>0</v>
      </c>
      <c r="K119" s="35"/>
      <c r="L119" s="30">
        <f>SUM(L113:L118)</f>
        <v>0</v>
      </c>
      <c r="M119" s="36">
        <f>SUM(M113:M118)</f>
        <v>0</v>
      </c>
      <c r="N119" s="35"/>
      <c r="O119" s="30">
        <f>SUM(O113:O118)</f>
        <v>0</v>
      </c>
      <c r="P119" s="88"/>
      <c r="Q119" s="90">
        <f>SUM(Q113:Q118)</f>
        <v>0</v>
      </c>
      <c r="R119" s="25"/>
      <c r="S119" s="25"/>
      <c r="T119" s="25"/>
      <c r="U119" s="25"/>
      <c r="V119" s="25"/>
      <c r="W119" s="25"/>
      <c r="X119" s="32"/>
      <c r="Y119" s="25"/>
      <c r="Z119" s="25"/>
      <c r="AA119" s="25"/>
      <c r="AB119" s="25"/>
      <c r="AC119" s="25"/>
      <c r="AD119" s="25"/>
    </row>
    <row r="120" spans="1:30" s="15" customFormat="1" ht="12.75" x14ac:dyDescent="0.15">
      <c r="A120" s="25"/>
      <c r="B120" s="25"/>
      <c r="C120" s="25"/>
      <c r="D120" s="25"/>
      <c r="E120" s="25"/>
      <c r="F120" s="25"/>
      <c r="G120" s="46"/>
      <c r="H120" s="25"/>
      <c r="I120" s="25"/>
      <c r="J120" s="25"/>
      <c r="K120" s="25"/>
      <c r="L120" s="25"/>
      <c r="M120" s="25"/>
      <c r="N120" s="25"/>
      <c r="O120" s="65"/>
      <c r="P120" s="93"/>
      <c r="Q120" s="94"/>
    </row>
    <row r="121" spans="1:30" s="15" customFormat="1" x14ac:dyDescent="0.15">
      <c r="A121" s="25"/>
      <c r="B121" s="25"/>
      <c r="C121" s="25"/>
      <c r="D121" s="25"/>
      <c r="E121" s="25"/>
      <c r="F121" s="25"/>
      <c r="G121" s="46"/>
      <c r="H121" s="25"/>
      <c r="I121" s="25"/>
      <c r="J121" s="25"/>
      <c r="K121" s="25"/>
      <c r="L121" s="25"/>
      <c r="M121" s="25"/>
      <c r="N121" s="25"/>
      <c r="O121" s="65"/>
      <c r="P121" s="65"/>
      <c r="Q121" s="65"/>
    </row>
    <row r="122" spans="1:30" s="15" customFormat="1" x14ac:dyDescent="0.15">
      <c r="A122" s="27"/>
      <c r="B122" s="27"/>
      <c r="C122" s="27"/>
      <c r="D122" s="27"/>
      <c r="E122" s="27"/>
      <c r="F122" s="27"/>
      <c r="G122" s="47"/>
      <c r="H122" s="27"/>
      <c r="I122" s="27"/>
      <c r="J122" s="27"/>
      <c r="K122" s="27"/>
      <c r="L122" s="27"/>
      <c r="M122" s="27"/>
      <c r="N122" s="27"/>
      <c r="O122" s="96"/>
      <c r="P122" s="65"/>
      <c r="Q122" s="65"/>
      <c r="R122" s="25"/>
      <c r="S122" s="25"/>
      <c r="T122" s="25"/>
      <c r="U122" s="25"/>
      <c r="V122" s="25"/>
      <c r="W122" s="25"/>
      <c r="X122" s="32"/>
      <c r="Y122" s="25"/>
      <c r="Z122" s="25"/>
      <c r="AA122" s="25"/>
      <c r="AB122" s="25"/>
      <c r="AC122" s="25"/>
      <c r="AD122" s="25"/>
    </row>
    <row r="123" spans="1:30" s="15" customFormat="1" ht="9" customHeight="1" x14ac:dyDescent="0.2">
      <c r="A123" s="173" t="s">
        <v>50</v>
      </c>
      <c r="B123" s="174"/>
      <c r="C123" s="174"/>
      <c r="D123" s="174"/>
      <c r="E123" s="174"/>
      <c r="F123" s="174"/>
      <c r="G123" s="174"/>
      <c r="H123" s="175"/>
      <c r="I123" s="170" t="s">
        <v>46</v>
      </c>
      <c r="J123" s="171"/>
      <c r="K123" s="171"/>
      <c r="L123" s="171"/>
      <c r="M123" s="172"/>
      <c r="N123" s="57" t="s">
        <v>1</v>
      </c>
      <c r="O123" s="58"/>
      <c r="P123" s="60"/>
      <c r="Q123" s="60"/>
      <c r="R123" s="25"/>
      <c r="S123" s="25"/>
      <c r="T123" s="25"/>
      <c r="U123" s="25"/>
      <c r="V123" s="25"/>
      <c r="W123" s="25"/>
      <c r="X123" s="32"/>
      <c r="Y123" s="25"/>
      <c r="Z123" s="25"/>
      <c r="AA123" s="25"/>
      <c r="AB123" s="25"/>
      <c r="AC123" s="25"/>
      <c r="AD123" s="25"/>
    </row>
    <row r="124" spans="1:30" s="15" customFormat="1" ht="8.25" customHeight="1" x14ac:dyDescent="0.15">
      <c r="A124" s="176"/>
      <c r="B124" s="177"/>
      <c r="C124" s="177"/>
      <c r="D124" s="177"/>
      <c r="E124" s="177"/>
      <c r="F124" s="177"/>
      <c r="G124" s="177"/>
      <c r="H124" s="178"/>
      <c r="I124" s="24"/>
      <c r="J124" s="25"/>
      <c r="K124" s="25"/>
      <c r="L124" s="25"/>
      <c r="M124" s="16"/>
      <c r="N124" s="25"/>
      <c r="O124" s="55"/>
      <c r="P124" s="65"/>
      <c r="Q124" s="65"/>
      <c r="R124" s="25"/>
      <c r="S124" s="25"/>
      <c r="T124" s="25"/>
      <c r="U124" s="25"/>
      <c r="V124" s="25"/>
      <c r="W124" s="25"/>
      <c r="X124" s="32"/>
      <c r="Y124" s="25"/>
      <c r="Z124" s="25"/>
      <c r="AA124" s="25"/>
      <c r="AB124" s="25"/>
      <c r="AC124" s="25"/>
      <c r="AD124" s="25"/>
    </row>
    <row r="125" spans="1:30" s="15" customFormat="1" ht="12.75" customHeight="1" x14ac:dyDescent="0.2">
      <c r="A125" s="176"/>
      <c r="B125" s="177"/>
      <c r="C125" s="177"/>
      <c r="D125" s="177"/>
      <c r="E125" s="177"/>
      <c r="F125" s="177"/>
      <c r="G125" s="177"/>
      <c r="H125" s="178"/>
      <c r="I125" s="132"/>
      <c r="J125" s="133"/>
      <c r="K125" s="133"/>
      <c r="L125" s="133"/>
      <c r="M125" s="134"/>
      <c r="N125" s="26" t="s">
        <v>59</v>
      </c>
      <c r="O125" s="55"/>
      <c r="P125" s="65"/>
      <c r="Q125" s="65"/>
      <c r="R125" s="25"/>
      <c r="S125" s="25"/>
      <c r="T125" s="25"/>
      <c r="U125" s="25"/>
      <c r="V125" s="25"/>
      <c r="W125" s="25"/>
      <c r="X125" s="32"/>
      <c r="Y125" s="25"/>
      <c r="Z125" s="25"/>
      <c r="AA125" s="25"/>
      <c r="AB125" s="25"/>
      <c r="AC125" s="25"/>
      <c r="AD125" s="25"/>
    </row>
    <row r="126" spans="1:30" s="15" customFormat="1" ht="8.25" customHeight="1" x14ac:dyDescent="0.15">
      <c r="A126" s="176"/>
      <c r="B126" s="177"/>
      <c r="C126" s="177"/>
      <c r="D126" s="177"/>
      <c r="E126" s="177"/>
      <c r="F126" s="177"/>
      <c r="G126" s="177"/>
      <c r="H126" s="178"/>
      <c r="I126" s="135"/>
      <c r="J126" s="133"/>
      <c r="K126" s="133"/>
      <c r="L126" s="133"/>
      <c r="M126" s="134"/>
      <c r="N126" s="25"/>
      <c r="O126" s="55"/>
      <c r="P126" s="65"/>
      <c r="Q126" s="65"/>
      <c r="R126" s="25"/>
      <c r="S126" s="25"/>
      <c r="T126" s="25"/>
      <c r="U126" s="25"/>
      <c r="V126" s="25"/>
      <c r="W126" s="25"/>
      <c r="X126" s="32"/>
      <c r="Y126" s="25"/>
      <c r="Z126" s="25"/>
      <c r="AA126" s="25"/>
      <c r="AB126" s="25"/>
      <c r="AC126" s="25"/>
      <c r="AD126" s="25"/>
    </row>
    <row r="127" spans="1:30" s="15" customFormat="1" ht="8.25" customHeight="1" x14ac:dyDescent="0.15">
      <c r="A127" s="176"/>
      <c r="B127" s="177"/>
      <c r="C127" s="177"/>
      <c r="D127" s="177"/>
      <c r="E127" s="177"/>
      <c r="F127" s="177"/>
      <c r="G127" s="177"/>
      <c r="H127" s="178"/>
      <c r="I127" s="135"/>
      <c r="J127" s="133"/>
      <c r="K127" s="133"/>
      <c r="L127" s="133"/>
      <c r="M127" s="134"/>
      <c r="N127" s="27"/>
      <c r="O127" s="56"/>
      <c r="P127" s="65"/>
      <c r="Q127" s="65"/>
      <c r="R127" s="25"/>
      <c r="S127" s="25"/>
      <c r="T127" s="25"/>
      <c r="U127" s="25"/>
      <c r="V127" s="25"/>
      <c r="W127" s="25"/>
      <c r="X127" s="32"/>
      <c r="Y127" s="25"/>
      <c r="Z127" s="25"/>
      <c r="AA127" s="25"/>
      <c r="AB127" s="25"/>
      <c r="AC127" s="25"/>
      <c r="AD127" s="25"/>
    </row>
    <row r="128" spans="1:30" s="15" customFormat="1" ht="9" customHeight="1" x14ac:dyDescent="0.15">
      <c r="A128" s="176"/>
      <c r="B128" s="177"/>
      <c r="C128" s="177"/>
      <c r="D128" s="177"/>
      <c r="E128" s="177"/>
      <c r="F128" s="177"/>
      <c r="G128" s="177"/>
      <c r="H128" s="178"/>
      <c r="I128" s="135"/>
      <c r="J128" s="133"/>
      <c r="K128" s="133"/>
      <c r="L128" s="133"/>
      <c r="M128" s="134"/>
      <c r="N128" s="13" t="s">
        <v>2</v>
      </c>
      <c r="O128" s="55"/>
      <c r="P128" s="65"/>
      <c r="Q128" s="65"/>
      <c r="R128" s="25"/>
      <c r="S128" s="25"/>
      <c r="T128" s="25"/>
      <c r="U128" s="25"/>
      <c r="V128" s="25"/>
      <c r="W128" s="25"/>
      <c r="X128" s="32"/>
      <c r="Y128" s="25"/>
      <c r="Z128" s="25"/>
      <c r="AA128" s="25"/>
      <c r="AB128" s="25"/>
      <c r="AC128" s="25"/>
      <c r="AD128" s="25"/>
    </row>
    <row r="129" spans="1:256" s="15" customFormat="1" ht="8.25" customHeight="1" x14ac:dyDescent="0.15">
      <c r="A129" s="176"/>
      <c r="B129" s="177"/>
      <c r="C129" s="177"/>
      <c r="D129" s="177"/>
      <c r="E129" s="177"/>
      <c r="F129" s="177"/>
      <c r="G129" s="177"/>
      <c r="H129" s="178"/>
      <c r="I129" s="135"/>
      <c r="J129" s="133"/>
      <c r="K129" s="133"/>
      <c r="L129" s="133"/>
      <c r="M129" s="134"/>
      <c r="N129" s="25"/>
      <c r="O129" s="55"/>
      <c r="P129" s="65"/>
      <c r="Q129" s="65"/>
      <c r="R129" s="25"/>
      <c r="S129" s="25"/>
      <c r="T129" s="25"/>
      <c r="U129" s="25"/>
      <c r="V129" s="25"/>
      <c r="W129" s="25"/>
      <c r="X129" s="32"/>
      <c r="Y129" s="25"/>
      <c r="Z129" s="25"/>
      <c r="AA129" s="25"/>
      <c r="AB129" s="25"/>
      <c r="AC129" s="25"/>
      <c r="AD129" s="25"/>
    </row>
    <row r="130" spans="1:256" s="15" customFormat="1" ht="8.25" customHeight="1" x14ac:dyDescent="0.15">
      <c r="A130" s="176"/>
      <c r="B130" s="177"/>
      <c r="C130" s="177"/>
      <c r="D130" s="177"/>
      <c r="E130" s="177"/>
      <c r="F130" s="177"/>
      <c r="G130" s="177"/>
      <c r="H130" s="178"/>
      <c r="I130" s="135"/>
      <c r="J130" s="133"/>
      <c r="K130" s="133"/>
      <c r="L130" s="133"/>
      <c r="M130" s="134"/>
      <c r="N130" s="166"/>
      <c r="O130" s="167"/>
      <c r="P130" s="64"/>
      <c r="Q130" s="64"/>
      <c r="R130" s="25"/>
      <c r="S130" s="25"/>
      <c r="T130" s="25"/>
      <c r="U130" s="25"/>
      <c r="V130" s="25"/>
      <c r="W130" s="25"/>
      <c r="X130" s="32"/>
      <c r="Y130" s="25"/>
      <c r="Z130" s="25"/>
      <c r="AA130" s="25"/>
      <c r="AB130" s="25"/>
      <c r="AC130" s="25"/>
      <c r="AD130" s="25"/>
    </row>
    <row r="131" spans="1:256" s="15" customFormat="1" ht="8.25" customHeight="1" x14ac:dyDescent="0.15">
      <c r="A131" s="179"/>
      <c r="B131" s="180"/>
      <c r="C131" s="180"/>
      <c r="D131" s="180"/>
      <c r="E131" s="180"/>
      <c r="F131" s="180"/>
      <c r="G131" s="180"/>
      <c r="H131" s="181"/>
      <c r="I131" s="136"/>
      <c r="J131" s="137"/>
      <c r="K131" s="137"/>
      <c r="L131" s="137"/>
      <c r="M131" s="138"/>
      <c r="N131" s="168"/>
      <c r="O131" s="169"/>
      <c r="P131" s="64"/>
      <c r="Q131" s="64"/>
      <c r="R131" s="25"/>
      <c r="S131" s="25"/>
      <c r="T131" s="25"/>
      <c r="U131" s="25"/>
      <c r="V131" s="25"/>
      <c r="W131" s="25"/>
      <c r="X131" s="32"/>
      <c r="Y131" s="25"/>
      <c r="Z131" s="25"/>
      <c r="AA131" s="25"/>
      <c r="AB131" s="25"/>
      <c r="AC131" s="25"/>
      <c r="AD131" s="25"/>
    </row>
    <row r="132" spans="1:256" s="15" customFormat="1" x14ac:dyDescent="0.15">
      <c r="A132" s="185" t="s">
        <v>0</v>
      </c>
      <c r="B132" s="186"/>
      <c r="C132" s="186"/>
      <c r="D132" s="186"/>
      <c r="E132" s="186"/>
      <c r="F132" s="187"/>
      <c r="G132" s="39"/>
      <c r="H132" s="154" t="s">
        <v>3</v>
      </c>
      <c r="I132" s="155"/>
      <c r="J132" s="155"/>
      <c r="K132" s="155"/>
      <c r="L132" s="155"/>
      <c r="M132" s="155"/>
      <c r="N132" s="155"/>
      <c r="O132" s="156"/>
      <c r="P132" s="66"/>
      <c r="Q132" s="66"/>
      <c r="R132" s="25"/>
      <c r="S132" s="25"/>
      <c r="T132" s="25"/>
      <c r="U132" s="25"/>
      <c r="V132" s="25"/>
      <c r="W132" s="25"/>
      <c r="X132" s="32"/>
      <c r="Y132" s="25"/>
      <c r="Z132" s="25"/>
      <c r="AA132" s="25"/>
      <c r="AB132" s="25"/>
      <c r="AC132" s="25"/>
      <c r="AD132" s="25"/>
    </row>
    <row r="133" spans="1:256" s="15" customFormat="1" x14ac:dyDescent="0.15">
      <c r="A133" s="188"/>
      <c r="B133" s="189"/>
      <c r="C133" s="189"/>
      <c r="D133" s="189"/>
      <c r="E133" s="189"/>
      <c r="F133" s="190"/>
      <c r="G133" s="39"/>
      <c r="H133" s="157"/>
      <c r="I133" s="158"/>
      <c r="J133" s="158"/>
      <c r="K133" s="158"/>
      <c r="L133" s="158"/>
      <c r="M133" s="158"/>
      <c r="N133" s="158"/>
      <c r="O133" s="159"/>
      <c r="P133" s="66"/>
      <c r="Q133" s="66"/>
      <c r="R133" s="25"/>
      <c r="S133" s="25"/>
      <c r="T133" s="25"/>
      <c r="U133" s="25"/>
      <c r="V133" s="25"/>
      <c r="W133" s="25"/>
      <c r="X133" s="32"/>
      <c r="Y133" s="25"/>
      <c r="Z133" s="25"/>
      <c r="AA133" s="25"/>
      <c r="AB133" s="25"/>
      <c r="AC133" s="25"/>
      <c r="AD133" s="25"/>
    </row>
    <row r="134" spans="1:256" s="15" customFormat="1" ht="12.75" x14ac:dyDescent="0.2">
      <c r="A134" s="14"/>
      <c r="F134" s="16"/>
      <c r="G134" s="39"/>
      <c r="H134" s="160" t="s">
        <v>4</v>
      </c>
      <c r="I134" s="161"/>
      <c r="J134" s="161"/>
      <c r="K134" s="161"/>
      <c r="L134" s="162"/>
      <c r="M134" s="128" t="s">
        <v>5</v>
      </c>
      <c r="N134" s="155"/>
      <c r="O134" s="156"/>
      <c r="P134" s="66"/>
      <c r="Q134" s="66"/>
      <c r="R134" s="25"/>
      <c r="S134" s="26"/>
      <c r="T134" s="26"/>
      <c r="U134" s="26"/>
      <c r="V134" s="26"/>
      <c r="W134" s="26"/>
      <c r="X134" s="31"/>
      <c r="Y134" s="26"/>
      <c r="Z134" s="25"/>
      <c r="AA134" s="25"/>
      <c r="AB134" s="25"/>
      <c r="AC134" s="25"/>
      <c r="AD134" s="25"/>
    </row>
    <row r="135" spans="1:256" s="15" customFormat="1" ht="12.75" x14ac:dyDescent="0.2">
      <c r="A135" s="17"/>
      <c r="F135" s="16"/>
      <c r="G135" s="39"/>
      <c r="H135" s="163"/>
      <c r="I135" s="164"/>
      <c r="J135" s="164"/>
      <c r="K135" s="164"/>
      <c r="L135" s="165"/>
      <c r="M135" s="157"/>
      <c r="N135" s="158"/>
      <c r="O135" s="159"/>
      <c r="P135" s="66"/>
      <c r="Q135" s="66"/>
      <c r="R135" s="25"/>
      <c r="S135" s="26"/>
      <c r="T135" s="26"/>
      <c r="U135" s="26"/>
      <c r="V135" s="26"/>
      <c r="W135" s="26"/>
      <c r="X135" s="31"/>
      <c r="Y135" s="26"/>
      <c r="Z135" s="25"/>
      <c r="AA135" s="25"/>
      <c r="AB135" s="25"/>
      <c r="AC135" s="25"/>
      <c r="AD135" s="25"/>
    </row>
    <row r="136" spans="1:256" s="15" customFormat="1" ht="12.75" x14ac:dyDescent="0.2">
      <c r="A136" s="17"/>
      <c r="F136" s="16"/>
      <c r="G136" s="40"/>
      <c r="H136" s="18"/>
      <c r="I136" s="14"/>
      <c r="J136" s="14"/>
      <c r="K136" s="14"/>
      <c r="L136" s="19"/>
      <c r="M136" s="14"/>
      <c r="N136" s="14"/>
      <c r="O136" s="52" t="s">
        <v>39</v>
      </c>
      <c r="P136" s="67"/>
      <c r="Q136" s="67"/>
      <c r="R136" s="25"/>
      <c r="S136" s="26"/>
      <c r="T136" s="26"/>
      <c r="U136" s="26"/>
      <c r="V136" s="26"/>
      <c r="W136" s="26"/>
      <c r="X136" s="31"/>
      <c r="Y136" s="26"/>
      <c r="Z136" s="25"/>
      <c r="AA136" s="25"/>
      <c r="AB136" s="25"/>
      <c r="AC136" s="25"/>
      <c r="AD136" s="25"/>
    </row>
    <row r="137" spans="1:256" s="15" customFormat="1" ht="12.75" x14ac:dyDescent="0.2">
      <c r="A137" s="17"/>
      <c r="F137" s="16"/>
      <c r="G137" s="41" t="s">
        <v>6</v>
      </c>
      <c r="H137" s="21" t="s">
        <v>16</v>
      </c>
      <c r="I137" s="20" t="s">
        <v>18</v>
      </c>
      <c r="J137" s="20" t="s">
        <v>22</v>
      </c>
      <c r="K137" s="20" t="s">
        <v>25</v>
      </c>
      <c r="L137" s="20" t="s">
        <v>27</v>
      </c>
      <c r="M137" s="20" t="s">
        <v>31</v>
      </c>
      <c r="N137" s="20" t="s">
        <v>35</v>
      </c>
      <c r="O137" s="52" t="s">
        <v>32</v>
      </c>
      <c r="P137" s="67"/>
      <c r="Q137" s="67"/>
      <c r="R137" s="25"/>
      <c r="S137" s="26"/>
      <c r="T137" s="26"/>
      <c r="U137" s="26"/>
      <c r="V137" s="26"/>
      <c r="W137" s="26"/>
      <c r="X137" s="31"/>
      <c r="Y137" s="26"/>
      <c r="Z137" s="25"/>
      <c r="AA137" s="25"/>
      <c r="AB137" s="25"/>
      <c r="AC137" s="25"/>
      <c r="AD137" s="25"/>
    </row>
    <row r="138" spans="1:256" s="15" customFormat="1" ht="12.75" x14ac:dyDescent="0.2">
      <c r="A138" s="20" t="s">
        <v>13</v>
      </c>
      <c r="B138" s="182" t="s">
        <v>12</v>
      </c>
      <c r="C138" s="183"/>
      <c r="D138" s="183"/>
      <c r="E138" s="183"/>
      <c r="F138" s="184"/>
      <c r="G138" s="41" t="s">
        <v>8</v>
      </c>
      <c r="H138" s="21" t="s">
        <v>17</v>
      </c>
      <c r="I138" s="20" t="s">
        <v>23</v>
      </c>
      <c r="J138" s="20" t="s">
        <v>23</v>
      </c>
      <c r="K138" s="20" t="s">
        <v>44</v>
      </c>
      <c r="L138" s="20" t="s">
        <v>25</v>
      </c>
      <c r="M138" s="20" t="s">
        <v>32</v>
      </c>
      <c r="N138" s="20" t="s">
        <v>36</v>
      </c>
      <c r="O138" s="52" t="s">
        <v>40</v>
      </c>
      <c r="P138" s="67"/>
      <c r="Q138" s="67"/>
      <c r="R138" s="26"/>
      <c r="S138" s="26"/>
      <c r="T138" s="26"/>
      <c r="U138" s="26"/>
      <c r="V138" s="26"/>
      <c r="W138" s="26"/>
      <c r="X138" s="31"/>
      <c r="Y138" s="26"/>
      <c r="Z138" s="25"/>
      <c r="AA138" s="25"/>
      <c r="AB138" s="25"/>
      <c r="AC138" s="25"/>
      <c r="AD138" s="25"/>
    </row>
    <row r="139" spans="1:256" s="15" customFormat="1" ht="12.75" x14ac:dyDescent="0.2">
      <c r="A139" s="20" t="s">
        <v>14</v>
      </c>
      <c r="F139" s="16"/>
      <c r="G139" s="41" t="s">
        <v>7</v>
      </c>
      <c r="H139" s="16"/>
      <c r="I139" s="20" t="s">
        <v>19</v>
      </c>
      <c r="J139" s="20" t="s">
        <v>29</v>
      </c>
      <c r="K139" s="20" t="s">
        <v>45</v>
      </c>
      <c r="L139" s="20" t="s">
        <v>28</v>
      </c>
      <c r="M139" s="20" t="s">
        <v>33</v>
      </c>
      <c r="N139" s="20" t="s">
        <v>32</v>
      </c>
      <c r="O139" s="53" t="s">
        <v>41</v>
      </c>
      <c r="P139" s="68"/>
      <c r="Q139" s="68"/>
      <c r="R139" s="26"/>
      <c r="S139" s="26"/>
      <c r="T139" s="26"/>
      <c r="U139" s="26"/>
      <c r="V139" s="26"/>
      <c r="W139" s="26"/>
      <c r="X139" s="31"/>
      <c r="Y139" s="26"/>
      <c r="Z139" s="25"/>
      <c r="AA139" s="26"/>
      <c r="AB139" s="26"/>
      <c r="AC139" s="26"/>
      <c r="AD139" s="26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  <c r="BD139" s="62"/>
      <c r="BE139" s="62"/>
      <c r="BF139" s="62"/>
      <c r="BG139" s="62"/>
      <c r="BH139" s="62"/>
      <c r="BI139" s="62"/>
      <c r="BJ139" s="62"/>
      <c r="BK139" s="62"/>
      <c r="BL139" s="62"/>
      <c r="BM139" s="62"/>
      <c r="BN139" s="62"/>
      <c r="BO139" s="62"/>
      <c r="BP139" s="62"/>
      <c r="BQ139" s="62"/>
      <c r="BR139" s="62"/>
      <c r="BS139" s="62"/>
      <c r="BT139" s="62"/>
      <c r="BU139" s="62"/>
      <c r="BV139" s="62"/>
      <c r="BW139" s="62"/>
      <c r="BX139" s="62"/>
      <c r="BY139" s="62"/>
      <c r="BZ139" s="62"/>
      <c r="CA139" s="62"/>
      <c r="CB139" s="62"/>
      <c r="CC139" s="62"/>
      <c r="CD139" s="62"/>
      <c r="CE139" s="62"/>
      <c r="CF139" s="62"/>
      <c r="CG139" s="62"/>
      <c r="CH139" s="62"/>
      <c r="CI139" s="62"/>
      <c r="CJ139" s="62"/>
      <c r="CK139" s="62"/>
      <c r="CL139" s="62"/>
      <c r="CM139" s="62"/>
      <c r="CN139" s="62"/>
      <c r="CO139" s="62"/>
      <c r="CP139" s="62"/>
      <c r="CQ139" s="62"/>
      <c r="CR139" s="62"/>
      <c r="CS139" s="62"/>
      <c r="CT139" s="62"/>
      <c r="CU139" s="62"/>
      <c r="CV139" s="62"/>
      <c r="CW139" s="62"/>
      <c r="CX139" s="62"/>
      <c r="CY139" s="62"/>
      <c r="CZ139" s="62"/>
      <c r="DA139" s="62"/>
      <c r="DB139" s="62"/>
      <c r="DC139" s="62"/>
      <c r="DD139" s="62"/>
      <c r="DE139" s="62"/>
      <c r="DF139" s="62"/>
      <c r="DG139" s="62"/>
      <c r="DH139" s="62"/>
      <c r="DI139" s="62"/>
      <c r="DJ139" s="62"/>
      <c r="DK139" s="62"/>
      <c r="DL139" s="62"/>
      <c r="DM139" s="62"/>
      <c r="DN139" s="62"/>
      <c r="DO139" s="62"/>
      <c r="DP139" s="62"/>
      <c r="DQ139" s="62"/>
      <c r="DR139" s="62"/>
      <c r="DS139" s="62"/>
      <c r="DT139" s="62"/>
      <c r="DU139" s="62"/>
      <c r="DV139" s="62"/>
      <c r="DW139" s="62"/>
      <c r="DX139" s="62"/>
      <c r="DY139" s="62"/>
      <c r="DZ139" s="62"/>
      <c r="EA139" s="62"/>
      <c r="EB139" s="62"/>
      <c r="EC139" s="62"/>
      <c r="ED139" s="62"/>
      <c r="EE139" s="62"/>
      <c r="EF139" s="62"/>
      <c r="EG139" s="62"/>
      <c r="EH139" s="62"/>
      <c r="EI139" s="62"/>
      <c r="EJ139" s="62"/>
      <c r="EK139" s="62"/>
      <c r="EL139" s="62"/>
      <c r="EM139" s="62"/>
      <c r="EN139" s="62"/>
      <c r="EO139" s="62"/>
      <c r="EP139" s="62"/>
      <c r="EQ139" s="62"/>
      <c r="ER139" s="62"/>
      <c r="ES139" s="62"/>
      <c r="ET139" s="62"/>
      <c r="EU139" s="62"/>
      <c r="EV139" s="62"/>
      <c r="EW139" s="62"/>
      <c r="EX139" s="62"/>
      <c r="EY139" s="62"/>
      <c r="EZ139" s="62"/>
      <c r="FA139" s="62"/>
      <c r="FB139" s="62"/>
      <c r="FC139" s="62"/>
      <c r="FD139" s="62"/>
      <c r="FE139" s="62"/>
      <c r="FF139" s="62"/>
      <c r="FG139" s="62"/>
      <c r="FH139" s="62"/>
      <c r="FI139" s="62"/>
      <c r="FJ139" s="62"/>
      <c r="FK139" s="62"/>
      <c r="FL139" s="62"/>
      <c r="FM139" s="62"/>
      <c r="FN139" s="62"/>
      <c r="FO139" s="62"/>
      <c r="FP139" s="62"/>
      <c r="FQ139" s="62"/>
      <c r="FR139" s="62"/>
      <c r="FS139" s="62"/>
      <c r="FT139" s="62"/>
      <c r="FU139" s="62"/>
      <c r="FV139" s="62"/>
      <c r="FW139" s="62"/>
      <c r="FX139" s="62"/>
      <c r="FY139" s="62"/>
      <c r="FZ139" s="62"/>
      <c r="GA139" s="62"/>
      <c r="GB139" s="62"/>
      <c r="GC139" s="62"/>
      <c r="GD139" s="62"/>
      <c r="GE139" s="62"/>
      <c r="GF139" s="62"/>
      <c r="GG139" s="62"/>
      <c r="GH139" s="62"/>
      <c r="GI139" s="62"/>
      <c r="GJ139" s="62"/>
      <c r="GK139" s="62"/>
      <c r="GL139" s="62"/>
      <c r="GM139" s="62"/>
      <c r="GN139" s="62"/>
      <c r="GO139" s="62"/>
      <c r="GP139" s="62"/>
      <c r="GQ139" s="62"/>
      <c r="GR139" s="62"/>
      <c r="GS139" s="62"/>
      <c r="GT139" s="62"/>
      <c r="GU139" s="62"/>
      <c r="GV139" s="62"/>
      <c r="GW139" s="62"/>
      <c r="GX139" s="62"/>
      <c r="GY139" s="62"/>
      <c r="GZ139" s="62"/>
      <c r="HA139" s="62"/>
      <c r="HB139" s="62"/>
      <c r="HC139" s="62"/>
      <c r="HD139" s="62"/>
      <c r="HE139" s="62"/>
      <c r="HF139" s="62"/>
      <c r="HG139" s="62"/>
      <c r="HH139" s="62"/>
      <c r="HI139" s="62"/>
      <c r="HJ139" s="62"/>
      <c r="HK139" s="62"/>
      <c r="HL139" s="62"/>
      <c r="HM139" s="62"/>
      <c r="HN139" s="62"/>
      <c r="HO139" s="62"/>
      <c r="HP139" s="62"/>
      <c r="HQ139" s="62"/>
      <c r="HR139" s="62"/>
      <c r="HS139" s="62"/>
      <c r="HT139" s="62"/>
      <c r="HU139" s="62"/>
      <c r="HV139" s="62"/>
      <c r="HW139" s="62"/>
      <c r="HX139" s="62"/>
      <c r="HY139" s="62"/>
      <c r="HZ139" s="62"/>
      <c r="IA139" s="62"/>
      <c r="IB139" s="62"/>
      <c r="IC139" s="62"/>
      <c r="ID139" s="62"/>
      <c r="IE139" s="62"/>
      <c r="IF139" s="62"/>
      <c r="IG139" s="62"/>
      <c r="IH139" s="62"/>
      <c r="II139" s="62"/>
      <c r="IJ139" s="62"/>
      <c r="IK139" s="62"/>
      <c r="IL139" s="62"/>
      <c r="IM139" s="62"/>
      <c r="IN139" s="62"/>
      <c r="IO139" s="62"/>
      <c r="IP139" s="62"/>
      <c r="IQ139" s="62"/>
      <c r="IR139" s="62"/>
      <c r="IS139" s="62"/>
      <c r="IT139" s="62"/>
      <c r="IU139" s="62"/>
      <c r="IV139" s="62"/>
    </row>
    <row r="140" spans="1:256" s="15" customFormat="1" ht="12.75" x14ac:dyDescent="0.2">
      <c r="A140" s="17"/>
      <c r="F140" s="16"/>
      <c r="G140" s="42"/>
      <c r="H140" s="16"/>
      <c r="I140" s="20" t="s">
        <v>20</v>
      </c>
      <c r="J140" s="20"/>
      <c r="K140" s="20"/>
      <c r="L140" s="20"/>
      <c r="M140" s="20"/>
      <c r="N140" s="20" t="s">
        <v>37</v>
      </c>
      <c r="O140" s="52"/>
      <c r="P140" s="67"/>
      <c r="Q140" s="67"/>
      <c r="R140" s="26"/>
      <c r="S140" s="26"/>
      <c r="T140" s="26"/>
      <c r="U140" s="26"/>
      <c r="V140" s="26"/>
      <c r="W140" s="26"/>
      <c r="X140" s="31"/>
      <c r="Y140" s="26"/>
      <c r="Z140" s="25"/>
      <c r="AA140" s="26"/>
      <c r="AB140" s="26"/>
      <c r="AC140" s="26"/>
      <c r="AD140" s="26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  <c r="BD140" s="62"/>
      <c r="BE140" s="62"/>
      <c r="BF140" s="62"/>
      <c r="BG140" s="62"/>
      <c r="BH140" s="62"/>
      <c r="BI140" s="62"/>
      <c r="BJ140" s="62"/>
      <c r="BK140" s="62"/>
      <c r="BL140" s="62"/>
      <c r="BM140" s="62"/>
      <c r="BN140" s="62"/>
      <c r="BO140" s="62"/>
      <c r="BP140" s="62"/>
      <c r="BQ140" s="62"/>
      <c r="BR140" s="62"/>
      <c r="BS140" s="62"/>
      <c r="BT140" s="62"/>
      <c r="BU140" s="62"/>
      <c r="BV140" s="62"/>
      <c r="BW140" s="62"/>
      <c r="BX140" s="62"/>
      <c r="BY140" s="62"/>
      <c r="BZ140" s="62"/>
      <c r="CA140" s="62"/>
      <c r="CB140" s="62"/>
      <c r="CC140" s="62"/>
      <c r="CD140" s="62"/>
      <c r="CE140" s="62"/>
      <c r="CF140" s="62"/>
      <c r="CG140" s="62"/>
      <c r="CH140" s="62"/>
      <c r="CI140" s="62"/>
      <c r="CJ140" s="62"/>
      <c r="CK140" s="62"/>
      <c r="CL140" s="62"/>
      <c r="CM140" s="62"/>
      <c r="CN140" s="62"/>
      <c r="CO140" s="62"/>
      <c r="CP140" s="62"/>
      <c r="CQ140" s="62"/>
      <c r="CR140" s="62"/>
      <c r="CS140" s="62"/>
      <c r="CT140" s="62"/>
      <c r="CU140" s="62"/>
      <c r="CV140" s="62"/>
      <c r="CW140" s="62"/>
      <c r="CX140" s="62"/>
      <c r="CY140" s="62"/>
      <c r="CZ140" s="62"/>
      <c r="DA140" s="62"/>
      <c r="DB140" s="62"/>
      <c r="DC140" s="62"/>
      <c r="DD140" s="62"/>
      <c r="DE140" s="62"/>
      <c r="DF140" s="62"/>
      <c r="DG140" s="62"/>
      <c r="DH140" s="62"/>
      <c r="DI140" s="62"/>
      <c r="DJ140" s="62"/>
      <c r="DK140" s="62"/>
      <c r="DL140" s="62"/>
      <c r="DM140" s="62"/>
      <c r="DN140" s="62"/>
      <c r="DO140" s="62"/>
      <c r="DP140" s="62"/>
      <c r="DQ140" s="62"/>
      <c r="DR140" s="62"/>
      <c r="DS140" s="62"/>
      <c r="DT140" s="62"/>
      <c r="DU140" s="62"/>
      <c r="DV140" s="62"/>
      <c r="DW140" s="62"/>
      <c r="DX140" s="62"/>
      <c r="DY140" s="62"/>
      <c r="DZ140" s="62"/>
      <c r="EA140" s="62"/>
      <c r="EB140" s="62"/>
      <c r="EC140" s="62"/>
      <c r="ED140" s="62"/>
      <c r="EE140" s="62"/>
      <c r="EF140" s="62"/>
      <c r="EG140" s="62"/>
      <c r="EH140" s="62"/>
      <c r="EI140" s="62"/>
      <c r="EJ140" s="62"/>
      <c r="EK140" s="62"/>
      <c r="EL140" s="62"/>
      <c r="EM140" s="62"/>
      <c r="EN140" s="62"/>
      <c r="EO140" s="62"/>
      <c r="EP140" s="62"/>
      <c r="EQ140" s="62"/>
      <c r="ER140" s="62"/>
      <c r="ES140" s="62"/>
      <c r="ET140" s="62"/>
      <c r="EU140" s="62"/>
      <c r="EV140" s="62"/>
      <c r="EW140" s="62"/>
      <c r="EX140" s="62"/>
      <c r="EY140" s="62"/>
      <c r="EZ140" s="62"/>
      <c r="FA140" s="62"/>
      <c r="FB140" s="62"/>
      <c r="FC140" s="62"/>
      <c r="FD140" s="62"/>
      <c r="FE140" s="62"/>
      <c r="FF140" s="62"/>
      <c r="FG140" s="62"/>
      <c r="FH140" s="62"/>
      <c r="FI140" s="62"/>
      <c r="FJ140" s="62"/>
      <c r="FK140" s="62"/>
      <c r="FL140" s="62"/>
      <c r="FM140" s="62"/>
      <c r="FN140" s="62"/>
      <c r="FO140" s="62"/>
      <c r="FP140" s="62"/>
      <c r="FQ140" s="62"/>
      <c r="FR140" s="62"/>
      <c r="FS140" s="62"/>
      <c r="FT140" s="62"/>
      <c r="FU140" s="62"/>
      <c r="FV140" s="62"/>
      <c r="FW140" s="62"/>
      <c r="FX140" s="62"/>
      <c r="FY140" s="62"/>
      <c r="FZ140" s="62"/>
      <c r="GA140" s="62"/>
      <c r="GB140" s="62"/>
      <c r="GC140" s="62"/>
      <c r="GD140" s="62"/>
      <c r="GE140" s="62"/>
      <c r="GF140" s="62"/>
      <c r="GG140" s="62"/>
      <c r="GH140" s="62"/>
      <c r="GI140" s="62"/>
      <c r="GJ140" s="62"/>
      <c r="GK140" s="62"/>
      <c r="GL140" s="62"/>
      <c r="GM140" s="62"/>
      <c r="GN140" s="62"/>
      <c r="GO140" s="62"/>
      <c r="GP140" s="62"/>
      <c r="GQ140" s="62"/>
      <c r="GR140" s="62"/>
      <c r="GS140" s="62"/>
      <c r="GT140" s="62"/>
      <c r="GU140" s="62"/>
      <c r="GV140" s="62"/>
      <c r="GW140" s="62"/>
      <c r="GX140" s="62"/>
      <c r="GY140" s="62"/>
      <c r="GZ140" s="62"/>
      <c r="HA140" s="62"/>
      <c r="HB140" s="62"/>
      <c r="HC140" s="62"/>
      <c r="HD140" s="62"/>
      <c r="HE140" s="62"/>
      <c r="HF140" s="62"/>
      <c r="HG140" s="62"/>
      <c r="HH140" s="62"/>
      <c r="HI140" s="62"/>
      <c r="HJ140" s="62"/>
      <c r="HK140" s="62"/>
      <c r="HL140" s="62"/>
      <c r="HM140" s="62"/>
      <c r="HN140" s="62"/>
      <c r="HO140" s="62"/>
      <c r="HP140" s="62"/>
      <c r="HQ140" s="62"/>
      <c r="HR140" s="62"/>
      <c r="HS140" s="62"/>
      <c r="HT140" s="62"/>
      <c r="HU140" s="62"/>
      <c r="HV140" s="62"/>
      <c r="HW140" s="62"/>
      <c r="HX140" s="62"/>
      <c r="HY140" s="62"/>
      <c r="HZ140" s="62"/>
      <c r="IA140" s="62"/>
      <c r="IB140" s="62"/>
      <c r="IC140" s="62"/>
      <c r="ID140" s="62"/>
      <c r="IE140" s="62"/>
      <c r="IF140" s="62"/>
      <c r="IG140" s="62"/>
      <c r="IH140" s="62"/>
      <c r="II140" s="62"/>
      <c r="IJ140" s="62"/>
      <c r="IK140" s="62"/>
      <c r="IL140" s="62"/>
      <c r="IM140" s="62"/>
      <c r="IN140" s="62"/>
      <c r="IO140" s="62"/>
      <c r="IP140" s="62"/>
      <c r="IQ140" s="62"/>
      <c r="IR140" s="62"/>
      <c r="IS140" s="62"/>
      <c r="IT140" s="62"/>
      <c r="IU140" s="62"/>
      <c r="IV140" s="62"/>
    </row>
    <row r="141" spans="1:256" s="15" customFormat="1" ht="12.75" x14ac:dyDescent="0.2">
      <c r="A141" s="22" t="s">
        <v>10</v>
      </c>
      <c r="B141" s="182" t="s">
        <v>11</v>
      </c>
      <c r="C141" s="183"/>
      <c r="D141" s="183"/>
      <c r="E141" s="183"/>
      <c r="F141" s="184"/>
      <c r="G141" s="43" t="s">
        <v>9</v>
      </c>
      <c r="H141" s="23" t="s">
        <v>15</v>
      </c>
      <c r="I141" s="22" t="s">
        <v>21</v>
      </c>
      <c r="J141" s="22" t="s">
        <v>24</v>
      </c>
      <c r="K141" s="22" t="s">
        <v>26</v>
      </c>
      <c r="L141" s="22" t="s">
        <v>30</v>
      </c>
      <c r="M141" s="22" t="s">
        <v>34</v>
      </c>
      <c r="N141" s="22" t="s">
        <v>42</v>
      </c>
      <c r="O141" s="54" t="s">
        <v>38</v>
      </c>
      <c r="P141" s="68"/>
      <c r="Q141" s="68"/>
      <c r="R141" s="26"/>
      <c r="S141" s="26"/>
      <c r="T141" s="26"/>
      <c r="U141" s="26"/>
      <c r="V141" s="26"/>
      <c r="W141" s="26"/>
      <c r="X141" s="31"/>
      <c r="Y141" s="26"/>
      <c r="Z141" s="25"/>
      <c r="AA141" s="26"/>
      <c r="AB141" s="26"/>
      <c r="AC141" s="26"/>
      <c r="AD141" s="26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  <c r="BI141" s="62"/>
      <c r="BJ141" s="62"/>
      <c r="BK141" s="62"/>
      <c r="BL141" s="62"/>
      <c r="BM141" s="62"/>
      <c r="BN141" s="62"/>
      <c r="BO141" s="62"/>
      <c r="BP141" s="62"/>
      <c r="BQ141" s="62"/>
      <c r="BR141" s="62"/>
      <c r="BS141" s="62"/>
      <c r="BT141" s="62"/>
      <c r="BU141" s="62"/>
      <c r="BV141" s="62"/>
      <c r="BW141" s="62"/>
      <c r="BX141" s="62"/>
      <c r="BY141" s="62"/>
      <c r="BZ141" s="62"/>
      <c r="CA141" s="62"/>
      <c r="CB141" s="62"/>
      <c r="CC141" s="62"/>
      <c r="CD141" s="62"/>
      <c r="CE141" s="62"/>
      <c r="CF141" s="62"/>
      <c r="CG141" s="62"/>
      <c r="CH141" s="62"/>
      <c r="CI141" s="62"/>
      <c r="CJ141" s="62"/>
      <c r="CK141" s="62"/>
      <c r="CL141" s="62"/>
      <c r="CM141" s="62"/>
      <c r="CN141" s="62"/>
      <c r="CO141" s="62"/>
      <c r="CP141" s="62"/>
      <c r="CQ141" s="62"/>
      <c r="CR141" s="62"/>
      <c r="CS141" s="62"/>
      <c r="CT141" s="62"/>
      <c r="CU141" s="62"/>
      <c r="CV141" s="62"/>
      <c r="CW141" s="62"/>
      <c r="CX141" s="62"/>
      <c r="CY141" s="62"/>
      <c r="CZ141" s="62"/>
      <c r="DA141" s="62"/>
      <c r="DB141" s="62"/>
      <c r="DC141" s="62"/>
      <c r="DD141" s="62"/>
      <c r="DE141" s="62"/>
      <c r="DF141" s="62"/>
      <c r="DG141" s="62"/>
      <c r="DH141" s="62"/>
      <c r="DI141" s="62"/>
      <c r="DJ141" s="62"/>
      <c r="DK141" s="62"/>
      <c r="DL141" s="62"/>
      <c r="DM141" s="62"/>
      <c r="DN141" s="62"/>
      <c r="DO141" s="62"/>
      <c r="DP141" s="62"/>
      <c r="DQ141" s="62"/>
      <c r="DR141" s="62"/>
      <c r="DS141" s="62"/>
      <c r="DT141" s="62"/>
      <c r="DU141" s="62"/>
      <c r="DV141" s="62"/>
      <c r="DW141" s="62"/>
      <c r="DX141" s="62"/>
      <c r="DY141" s="62"/>
      <c r="DZ141" s="62"/>
      <c r="EA141" s="62"/>
      <c r="EB141" s="62"/>
      <c r="EC141" s="62"/>
      <c r="ED141" s="62"/>
      <c r="EE141" s="62"/>
      <c r="EF141" s="62"/>
      <c r="EG141" s="62"/>
      <c r="EH141" s="62"/>
      <c r="EI141" s="62"/>
      <c r="EJ141" s="62"/>
      <c r="EK141" s="62"/>
      <c r="EL141" s="62"/>
      <c r="EM141" s="62"/>
      <c r="EN141" s="62"/>
      <c r="EO141" s="62"/>
      <c r="EP141" s="62"/>
      <c r="EQ141" s="62"/>
      <c r="ER141" s="62"/>
      <c r="ES141" s="62"/>
      <c r="ET141" s="62"/>
      <c r="EU141" s="62"/>
      <c r="EV141" s="62"/>
      <c r="EW141" s="62"/>
      <c r="EX141" s="62"/>
      <c r="EY141" s="62"/>
      <c r="EZ141" s="62"/>
      <c r="FA141" s="62"/>
      <c r="FB141" s="62"/>
      <c r="FC141" s="62"/>
      <c r="FD141" s="62"/>
      <c r="FE141" s="62"/>
      <c r="FF141" s="62"/>
      <c r="FG141" s="62"/>
      <c r="FH141" s="62"/>
      <c r="FI141" s="62"/>
      <c r="FJ141" s="62"/>
      <c r="FK141" s="62"/>
      <c r="FL141" s="62"/>
      <c r="FM141" s="62"/>
      <c r="FN141" s="62"/>
      <c r="FO141" s="62"/>
      <c r="FP141" s="62"/>
      <c r="FQ141" s="62"/>
      <c r="FR141" s="62"/>
      <c r="FS141" s="62"/>
      <c r="FT141" s="62"/>
      <c r="FU141" s="62"/>
      <c r="FV141" s="62"/>
      <c r="FW141" s="62"/>
      <c r="FX141" s="62"/>
      <c r="FY141" s="62"/>
      <c r="FZ141" s="62"/>
      <c r="GA141" s="62"/>
      <c r="GB141" s="62"/>
      <c r="GC141" s="62"/>
      <c r="GD141" s="62"/>
      <c r="GE141" s="62"/>
      <c r="GF141" s="62"/>
      <c r="GG141" s="62"/>
      <c r="GH141" s="62"/>
      <c r="GI141" s="62"/>
      <c r="GJ141" s="62"/>
      <c r="GK141" s="62"/>
      <c r="GL141" s="62"/>
      <c r="GM141" s="62"/>
      <c r="GN141" s="62"/>
      <c r="GO141" s="62"/>
      <c r="GP141" s="62"/>
      <c r="GQ141" s="62"/>
      <c r="GR141" s="62"/>
      <c r="GS141" s="62"/>
      <c r="GT141" s="62"/>
      <c r="GU141" s="62"/>
      <c r="GV141" s="62"/>
      <c r="GW141" s="62"/>
      <c r="GX141" s="62"/>
      <c r="GY141" s="62"/>
      <c r="GZ141" s="62"/>
      <c r="HA141" s="62"/>
      <c r="HB141" s="62"/>
      <c r="HC141" s="62"/>
      <c r="HD141" s="62"/>
      <c r="HE141" s="62"/>
      <c r="HF141" s="62"/>
      <c r="HG141" s="62"/>
      <c r="HH141" s="62"/>
      <c r="HI141" s="62"/>
      <c r="HJ141" s="62"/>
      <c r="HK141" s="62"/>
      <c r="HL141" s="62"/>
      <c r="HM141" s="62"/>
      <c r="HN141" s="62"/>
      <c r="HO141" s="62"/>
      <c r="HP141" s="62"/>
      <c r="HQ141" s="62"/>
      <c r="HR141" s="62"/>
      <c r="HS141" s="62"/>
      <c r="HT141" s="62"/>
      <c r="HU141" s="62"/>
      <c r="HV141" s="62"/>
      <c r="HW141" s="62"/>
      <c r="HX141" s="62"/>
      <c r="HY141" s="62"/>
      <c r="HZ141" s="62"/>
      <c r="IA141" s="62"/>
      <c r="IB141" s="62"/>
      <c r="IC141" s="62"/>
      <c r="ID141" s="62"/>
      <c r="IE141" s="62"/>
      <c r="IF141" s="62"/>
      <c r="IG141" s="62"/>
      <c r="IH141" s="62"/>
      <c r="II141" s="62"/>
      <c r="IJ141" s="62"/>
      <c r="IK141" s="62"/>
      <c r="IL141" s="62"/>
      <c r="IM141" s="62"/>
      <c r="IN141" s="62"/>
      <c r="IO141" s="62"/>
      <c r="IP141" s="62"/>
      <c r="IQ141" s="62"/>
      <c r="IR141" s="62"/>
      <c r="IS141" s="62"/>
      <c r="IT141" s="62"/>
      <c r="IU141" s="62"/>
      <c r="IV141" s="62"/>
    </row>
    <row r="142" spans="1:256" s="61" customFormat="1" ht="50.1" customHeight="1" x14ac:dyDescent="0.2">
      <c r="A142" s="12"/>
      <c r="B142" s="139"/>
      <c r="C142" s="140"/>
      <c r="D142" s="140"/>
      <c r="E142" s="140"/>
      <c r="F142" s="141"/>
      <c r="G142" s="28"/>
      <c r="H142" s="8"/>
      <c r="I142" s="9"/>
      <c r="J142" s="29">
        <f t="shared" ref="J142:J147" si="16">SUM(H142*I142)</f>
        <v>0</v>
      </c>
      <c r="K142" s="9"/>
      <c r="L142" s="4">
        <f t="shared" ref="L142:L147" si="17">SUM(J142*K142)</f>
        <v>0</v>
      </c>
      <c r="M142" s="10"/>
      <c r="N142" s="11"/>
      <c r="O142" s="59">
        <f t="shared" ref="O142:O147" si="18">SUM(M142*N142)</f>
        <v>0</v>
      </c>
      <c r="P142" s="69"/>
      <c r="Q142" s="69"/>
      <c r="R142" s="3"/>
      <c r="S142" s="1"/>
      <c r="T142" s="1"/>
      <c r="U142" s="1"/>
      <c r="V142" s="1"/>
      <c r="W142" s="1"/>
      <c r="X142" s="5"/>
      <c r="Y142" s="1"/>
      <c r="Z142" s="1"/>
      <c r="AA142" s="3"/>
      <c r="AB142" s="3"/>
      <c r="AC142" s="3"/>
      <c r="AD142" s="3"/>
    </row>
    <row r="143" spans="1:256" s="61" customFormat="1" ht="50.1" customHeight="1" x14ac:dyDescent="0.2">
      <c r="A143" s="12"/>
      <c r="B143" s="142"/>
      <c r="C143" s="143"/>
      <c r="D143" s="143"/>
      <c r="E143" s="143"/>
      <c r="F143" s="144"/>
      <c r="G143" s="28"/>
      <c r="H143" s="8"/>
      <c r="I143" s="9"/>
      <c r="J143" s="29">
        <f t="shared" si="16"/>
        <v>0</v>
      </c>
      <c r="K143" s="9"/>
      <c r="L143" s="4">
        <f t="shared" si="17"/>
        <v>0</v>
      </c>
      <c r="M143" s="10"/>
      <c r="N143" s="11"/>
      <c r="O143" s="59">
        <f t="shared" si="18"/>
        <v>0</v>
      </c>
      <c r="P143" s="69"/>
      <c r="Q143" s="69"/>
      <c r="R143" s="3"/>
      <c r="S143" s="1"/>
      <c r="T143" s="1"/>
      <c r="U143" s="1"/>
      <c r="V143" s="1"/>
      <c r="W143" s="1"/>
      <c r="X143" s="5"/>
      <c r="Y143" s="1"/>
      <c r="Z143" s="1"/>
      <c r="AA143" s="3"/>
      <c r="AB143" s="3"/>
      <c r="AC143" s="3"/>
      <c r="AD143" s="3"/>
    </row>
    <row r="144" spans="1:256" s="61" customFormat="1" ht="50.1" customHeight="1" x14ac:dyDescent="0.2">
      <c r="A144" s="12"/>
      <c r="B144" s="142"/>
      <c r="C144" s="143"/>
      <c r="D144" s="143"/>
      <c r="E144" s="143"/>
      <c r="F144" s="144"/>
      <c r="G144" s="28"/>
      <c r="H144" s="8"/>
      <c r="I144" s="9"/>
      <c r="J144" s="29">
        <f t="shared" si="16"/>
        <v>0</v>
      </c>
      <c r="K144" s="9"/>
      <c r="L144" s="4">
        <f t="shared" si="17"/>
        <v>0</v>
      </c>
      <c r="M144" s="10"/>
      <c r="N144" s="11"/>
      <c r="O144" s="59">
        <f t="shared" si="18"/>
        <v>0</v>
      </c>
      <c r="P144" s="69"/>
      <c r="Q144" s="69"/>
      <c r="R144" s="3"/>
      <c r="S144" s="1"/>
      <c r="T144" s="1"/>
      <c r="U144" s="1"/>
      <c r="V144" s="1"/>
      <c r="W144" s="1"/>
      <c r="X144" s="5"/>
      <c r="Y144" s="1"/>
      <c r="Z144" s="1"/>
      <c r="AA144" s="3"/>
      <c r="AB144" s="3"/>
      <c r="AC144" s="3"/>
      <c r="AD144" s="3"/>
    </row>
    <row r="145" spans="1:30" s="61" customFormat="1" ht="50.1" customHeight="1" x14ac:dyDescent="0.2">
      <c r="A145" s="12"/>
      <c r="B145" s="142"/>
      <c r="C145" s="143"/>
      <c r="D145" s="143"/>
      <c r="E145" s="143"/>
      <c r="F145" s="144"/>
      <c r="G145" s="28"/>
      <c r="H145" s="8"/>
      <c r="I145" s="9"/>
      <c r="J145" s="29">
        <f t="shared" si="16"/>
        <v>0</v>
      </c>
      <c r="K145" s="9"/>
      <c r="L145" s="4">
        <f t="shared" si="17"/>
        <v>0</v>
      </c>
      <c r="M145" s="10"/>
      <c r="N145" s="11"/>
      <c r="O145" s="59">
        <f t="shared" si="18"/>
        <v>0</v>
      </c>
      <c r="P145" s="69"/>
      <c r="Q145" s="69"/>
      <c r="R145" s="3"/>
      <c r="S145" s="1"/>
      <c r="T145" s="1"/>
      <c r="U145" s="1"/>
      <c r="V145" s="1"/>
      <c r="W145" s="1"/>
      <c r="X145" s="5"/>
      <c r="Y145" s="1"/>
      <c r="Z145" s="1"/>
      <c r="AA145" s="3"/>
      <c r="AB145" s="3"/>
      <c r="AC145" s="3"/>
      <c r="AD145" s="3"/>
    </row>
    <row r="146" spans="1:30" s="61" customFormat="1" ht="50.1" customHeight="1" x14ac:dyDescent="0.2">
      <c r="A146" s="12"/>
      <c r="B146" s="142"/>
      <c r="C146" s="143"/>
      <c r="D146" s="143"/>
      <c r="E146" s="143"/>
      <c r="F146" s="144"/>
      <c r="G146" s="28"/>
      <c r="H146" s="8"/>
      <c r="I146" s="9"/>
      <c r="J146" s="29">
        <f t="shared" si="16"/>
        <v>0</v>
      </c>
      <c r="K146" s="9"/>
      <c r="L146" s="4">
        <f t="shared" si="17"/>
        <v>0</v>
      </c>
      <c r="M146" s="10"/>
      <c r="N146" s="11"/>
      <c r="O146" s="59">
        <f t="shared" si="18"/>
        <v>0</v>
      </c>
      <c r="P146" s="69"/>
      <c r="Q146" s="69"/>
      <c r="R146" s="3"/>
      <c r="S146" s="1"/>
      <c r="T146" s="1"/>
      <c r="U146" s="1"/>
      <c r="V146" s="1"/>
      <c r="W146" s="1"/>
      <c r="X146" s="5"/>
      <c r="Y146" s="1"/>
      <c r="Z146" s="1"/>
      <c r="AA146" s="3"/>
      <c r="AB146" s="3"/>
      <c r="AC146" s="3"/>
      <c r="AD146" s="3"/>
    </row>
    <row r="147" spans="1:30" s="61" customFormat="1" ht="50.1" customHeight="1" x14ac:dyDescent="0.2">
      <c r="A147" s="12"/>
      <c r="B147" s="142"/>
      <c r="C147" s="143"/>
      <c r="D147" s="143"/>
      <c r="E147" s="143"/>
      <c r="F147" s="144"/>
      <c r="G147" s="28"/>
      <c r="H147" s="8"/>
      <c r="I147" s="9"/>
      <c r="J147" s="29">
        <f t="shared" si="16"/>
        <v>0</v>
      </c>
      <c r="K147" s="9"/>
      <c r="L147" s="4">
        <f t="shared" si="17"/>
        <v>0</v>
      </c>
      <c r="M147" s="10"/>
      <c r="N147" s="11"/>
      <c r="O147" s="59">
        <f t="shared" si="18"/>
        <v>0</v>
      </c>
      <c r="P147" s="69"/>
      <c r="Q147" s="69"/>
      <c r="R147" s="3"/>
      <c r="S147" s="1"/>
      <c r="T147" s="1"/>
      <c r="U147" s="1"/>
      <c r="V147" s="1"/>
      <c r="W147" s="1"/>
      <c r="X147" s="5"/>
      <c r="Y147" s="1"/>
      <c r="Z147" s="1"/>
      <c r="AA147" s="3"/>
      <c r="AB147" s="3"/>
      <c r="AC147" s="3"/>
      <c r="AD147" s="3"/>
    </row>
    <row r="148" spans="1:30" s="15" customFormat="1" ht="20.100000000000001" customHeight="1" thickBot="1" x14ac:dyDescent="0.2">
      <c r="A148" s="33"/>
      <c r="B148" s="197" t="s">
        <v>43</v>
      </c>
      <c r="C148" s="198"/>
      <c r="D148" s="198"/>
      <c r="E148" s="198"/>
      <c r="F148" s="199"/>
      <c r="G148" s="48"/>
      <c r="H148" s="34"/>
      <c r="I148" s="35"/>
      <c r="J148" s="30">
        <f>SUM(J142:J147)</f>
        <v>0</v>
      </c>
      <c r="K148" s="35"/>
      <c r="L148" s="30">
        <f>SUM(L142:L147)</f>
        <v>0</v>
      </c>
      <c r="M148" s="36">
        <f>SUM(M142:M147)</f>
        <v>0</v>
      </c>
      <c r="N148" s="35"/>
      <c r="O148" s="30">
        <f>SUM(O142:O147)</f>
        <v>0</v>
      </c>
      <c r="P148" s="70"/>
      <c r="Q148" s="70"/>
      <c r="R148" s="25"/>
      <c r="S148" s="25"/>
      <c r="T148" s="25"/>
      <c r="U148" s="25"/>
      <c r="V148" s="25"/>
      <c r="W148" s="25"/>
      <c r="X148" s="32"/>
      <c r="Y148" s="25"/>
      <c r="Z148" s="25"/>
      <c r="AA148" s="25"/>
      <c r="AB148" s="25"/>
      <c r="AC148" s="25"/>
      <c r="AD148" s="25"/>
    </row>
    <row r="149" spans="1:30" s="15" customFormat="1" x14ac:dyDescent="0.15">
      <c r="A149" s="25"/>
      <c r="B149" s="25"/>
      <c r="C149" s="25"/>
      <c r="D149" s="25"/>
      <c r="E149" s="25"/>
      <c r="F149" s="25"/>
      <c r="G149" s="46"/>
      <c r="H149" s="25"/>
      <c r="I149" s="25"/>
      <c r="J149" s="25"/>
      <c r="K149" s="25"/>
      <c r="L149" s="25"/>
      <c r="M149" s="25"/>
      <c r="N149" s="25"/>
      <c r="O149" s="55"/>
      <c r="P149" s="65"/>
      <c r="Q149" s="65"/>
    </row>
    <row r="150" spans="1:30" s="15" customFormat="1" x14ac:dyDescent="0.15">
      <c r="A150" s="25"/>
      <c r="B150" s="25"/>
      <c r="C150" s="25"/>
      <c r="D150" s="25"/>
      <c r="E150" s="25"/>
      <c r="F150" s="25"/>
      <c r="G150" s="46"/>
      <c r="H150" s="25"/>
      <c r="I150" s="25"/>
      <c r="J150" s="25"/>
      <c r="K150" s="25"/>
      <c r="L150" s="25"/>
      <c r="M150" s="25"/>
      <c r="N150" s="25"/>
      <c r="O150" s="55"/>
      <c r="P150" s="65"/>
      <c r="Q150" s="65"/>
    </row>
    <row r="151" spans="1:30" s="15" customFormat="1" x14ac:dyDescent="0.15">
      <c r="A151" s="27"/>
      <c r="B151" s="27"/>
      <c r="C151" s="27"/>
      <c r="D151" s="27"/>
      <c r="E151" s="27"/>
      <c r="F151" s="27"/>
      <c r="G151" s="47"/>
      <c r="H151" s="27"/>
      <c r="I151" s="27"/>
      <c r="J151" s="27"/>
      <c r="K151" s="27"/>
      <c r="L151" s="27"/>
      <c r="M151" s="27"/>
      <c r="N151" s="27"/>
      <c r="O151" s="56"/>
      <c r="P151" s="65"/>
      <c r="Q151" s="65"/>
      <c r="R151" s="25"/>
      <c r="S151" s="25"/>
      <c r="T151" s="25"/>
      <c r="U151" s="25"/>
      <c r="V151" s="25"/>
      <c r="W151" s="25"/>
      <c r="X151" s="32"/>
      <c r="Y151" s="25"/>
      <c r="Z151" s="25"/>
      <c r="AA151" s="25"/>
      <c r="AB151" s="25"/>
      <c r="AC151" s="25"/>
      <c r="AD151" s="25"/>
    </row>
    <row r="152" spans="1:30" s="15" customFormat="1" ht="9" customHeight="1" x14ac:dyDescent="0.2">
      <c r="A152" s="173" t="s">
        <v>50</v>
      </c>
      <c r="B152" s="174"/>
      <c r="C152" s="174"/>
      <c r="D152" s="174"/>
      <c r="E152" s="174"/>
      <c r="F152" s="174"/>
      <c r="G152" s="174"/>
      <c r="H152" s="175"/>
      <c r="I152" s="170" t="s">
        <v>46</v>
      </c>
      <c r="J152" s="171"/>
      <c r="K152" s="171"/>
      <c r="L152" s="171"/>
      <c r="M152" s="172"/>
      <c r="N152" s="57" t="s">
        <v>1</v>
      </c>
      <c r="O152" s="58"/>
      <c r="P152" s="60"/>
      <c r="Q152" s="60"/>
      <c r="R152" s="25"/>
      <c r="S152" s="25"/>
      <c r="T152" s="25"/>
      <c r="U152" s="25"/>
      <c r="V152" s="25"/>
      <c r="W152" s="25"/>
      <c r="X152" s="32"/>
      <c r="Y152" s="25"/>
      <c r="Z152" s="25"/>
      <c r="AA152" s="25"/>
      <c r="AB152" s="25"/>
      <c r="AC152" s="25"/>
      <c r="AD152" s="25"/>
    </row>
    <row r="153" spans="1:30" s="15" customFormat="1" ht="8.25" customHeight="1" x14ac:dyDescent="0.15">
      <c r="A153" s="176"/>
      <c r="B153" s="177"/>
      <c r="C153" s="177"/>
      <c r="D153" s="177"/>
      <c r="E153" s="177"/>
      <c r="F153" s="177"/>
      <c r="G153" s="177"/>
      <c r="H153" s="178"/>
      <c r="I153" s="24"/>
      <c r="J153" s="25"/>
      <c r="K153" s="25"/>
      <c r="L153" s="25"/>
      <c r="M153" s="16"/>
      <c r="N153" s="25"/>
      <c r="O153" s="55"/>
      <c r="P153" s="65"/>
      <c r="Q153" s="65"/>
      <c r="R153" s="25"/>
      <c r="S153" s="25"/>
      <c r="T153" s="25"/>
      <c r="U153" s="25"/>
      <c r="V153" s="25"/>
      <c r="W153" s="25"/>
      <c r="X153" s="32"/>
      <c r="Y153" s="25"/>
      <c r="Z153" s="25"/>
      <c r="AA153" s="25"/>
      <c r="AB153" s="25"/>
      <c r="AC153" s="25"/>
      <c r="AD153" s="25"/>
    </row>
    <row r="154" spans="1:30" s="15" customFormat="1" ht="12.75" customHeight="1" x14ac:dyDescent="0.2">
      <c r="A154" s="176"/>
      <c r="B154" s="177"/>
      <c r="C154" s="177"/>
      <c r="D154" s="177"/>
      <c r="E154" s="177"/>
      <c r="F154" s="177"/>
      <c r="G154" s="177"/>
      <c r="H154" s="178"/>
      <c r="I154" s="132"/>
      <c r="J154" s="133"/>
      <c r="K154" s="133"/>
      <c r="L154" s="133"/>
      <c r="M154" s="134"/>
      <c r="N154" s="26" t="s">
        <v>59</v>
      </c>
      <c r="O154" s="55"/>
      <c r="P154" s="65"/>
      <c r="Q154" s="65"/>
      <c r="R154" s="25"/>
      <c r="S154" s="25"/>
      <c r="T154" s="25"/>
      <c r="U154" s="25"/>
      <c r="V154" s="25"/>
      <c r="W154" s="25"/>
      <c r="X154" s="32"/>
      <c r="Y154" s="25"/>
      <c r="Z154" s="25"/>
      <c r="AA154" s="25"/>
      <c r="AB154" s="25"/>
      <c r="AC154" s="25"/>
      <c r="AD154" s="25"/>
    </row>
    <row r="155" spans="1:30" s="15" customFormat="1" ht="8.25" customHeight="1" x14ac:dyDescent="0.15">
      <c r="A155" s="176"/>
      <c r="B155" s="177"/>
      <c r="C155" s="177"/>
      <c r="D155" s="177"/>
      <c r="E155" s="177"/>
      <c r="F155" s="177"/>
      <c r="G155" s="177"/>
      <c r="H155" s="178"/>
      <c r="I155" s="135"/>
      <c r="J155" s="133"/>
      <c r="K155" s="133"/>
      <c r="L155" s="133"/>
      <c r="M155" s="134"/>
      <c r="N155" s="25"/>
      <c r="O155" s="55"/>
      <c r="P155" s="65"/>
      <c r="Q155" s="65"/>
      <c r="R155" s="25"/>
      <c r="S155" s="25"/>
      <c r="T155" s="25"/>
      <c r="U155" s="25"/>
      <c r="V155" s="25"/>
      <c r="W155" s="25"/>
      <c r="X155" s="32"/>
      <c r="Y155" s="25"/>
      <c r="Z155" s="25"/>
      <c r="AA155" s="25"/>
      <c r="AB155" s="25"/>
      <c r="AC155" s="25"/>
      <c r="AD155" s="25"/>
    </row>
    <row r="156" spans="1:30" s="15" customFormat="1" ht="8.25" customHeight="1" x14ac:dyDescent="0.15">
      <c r="A156" s="176"/>
      <c r="B156" s="177"/>
      <c r="C156" s="177"/>
      <c r="D156" s="177"/>
      <c r="E156" s="177"/>
      <c r="F156" s="177"/>
      <c r="G156" s="177"/>
      <c r="H156" s="178"/>
      <c r="I156" s="135"/>
      <c r="J156" s="133"/>
      <c r="K156" s="133"/>
      <c r="L156" s="133"/>
      <c r="M156" s="134"/>
      <c r="N156" s="27"/>
      <c r="O156" s="56"/>
      <c r="P156" s="65"/>
      <c r="Q156" s="65"/>
      <c r="R156" s="25"/>
      <c r="S156" s="25"/>
      <c r="T156" s="25"/>
      <c r="U156" s="25"/>
      <c r="V156" s="25"/>
      <c r="W156" s="25"/>
      <c r="X156" s="32"/>
      <c r="Y156" s="25"/>
      <c r="Z156" s="25"/>
      <c r="AA156" s="25"/>
      <c r="AB156" s="25"/>
      <c r="AC156" s="25"/>
      <c r="AD156" s="25"/>
    </row>
    <row r="157" spans="1:30" s="15" customFormat="1" ht="9" customHeight="1" x14ac:dyDescent="0.15">
      <c r="A157" s="176"/>
      <c r="B157" s="177"/>
      <c r="C157" s="177"/>
      <c r="D157" s="177"/>
      <c r="E157" s="177"/>
      <c r="F157" s="177"/>
      <c r="G157" s="177"/>
      <c r="H157" s="178"/>
      <c r="I157" s="135"/>
      <c r="J157" s="133"/>
      <c r="K157" s="133"/>
      <c r="L157" s="133"/>
      <c r="M157" s="134"/>
      <c r="N157" s="13" t="s">
        <v>2</v>
      </c>
      <c r="O157" s="55"/>
      <c r="P157" s="65"/>
      <c r="Q157" s="65"/>
      <c r="R157" s="25"/>
      <c r="S157" s="25"/>
      <c r="T157" s="25"/>
      <c r="U157" s="25"/>
      <c r="V157" s="25"/>
      <c r="W157" s="25"/>
      <c r="X157" s="32"/>
      <c r="Y157" s="25"/>
      <c r="Z157" s="25"/>
      <c r="AA157" s="25"/>
      <c r="AB157" s="25"/>
      <c r="AC157" s="25"/>
      <c r="AD157" s="25"/>
    </row>
    <row r="158" spans="1:30" s="15" customFormat="1" ht="8.25" customHeight="1" x14ac:dyDescent="0.15">
      <c r="A158" s="176"/>
      <c r="B158" s="177"/>
      <c r="C158" s="177"/>
      <c r="D158" s="177"/>
      <c r="E158" s="177"/>
      <c r="F158" s="177"/>
      <c r="G158" s="177"/>
      <c r="H158" s="178"/>
      <c r="I158" s="135"/>
      <c r="J158" s="133"/>
      <c r="K158" s="133"/>
      <c r="L158" s="133"/>
      <c r="M158" s="134"/>
      <c r="N158" s="25"/>
      <c r="O158" s="55"/>
      <c r="P158" s="65"/>
      <c r="Q158" s="65"/>
      <c r="R158" s="25"/>
      <c r="S158" s="25"/>
      <c r="T158" s="25"/>
      <c r="U158" s="25"/>
      <c r="V158" s="25"/>
      <c r="W158" s="25"/>
      <c r="X158" s="32"/>
      <c r="Y158" s="25"/>
      <c r="Z158" s="25"/>
      <c r="AA158" s="25"/>
      <c r="AB158" s="25"/>
      <c r="AC158" s="25"/>
      <c r="AD158" s="25"/>
    </row>
    <row r="159" spans="1:30" s="15" customFormat="1" ht="8.25" customHeight="1" x14ac:dyDescent="0.15">
      <c r="A159" s="176"/>
      <c r="B159" s="177"/>
      <c r="C159" s="177"/>
      <c r="D159" s="177"/>
      <c r="E159" s="177"/>
      <c r="F159" s="177"/>
      <c r="G159" s="177"/>
      <c r="H159" s="178"/>
      <c r="I159" s="135"/>
      <c r="J159" s="133"/>
      <c r="K159" s="133"/>
      <c r="L159" s="133"/>
      <c r="M159" s="134"/>
      <c r="N159" s="166"/>
      <c r="O159" s="167"/>
      <c r="P159" s="64"/>
      <c r="Q159" s="64"/>
      <c r="R159" s="25"/>
      <c r="S159" s="25"/>
      <c r="T159" s="25"/>
      <c r="U159" s="25"/>
      <c r="V159" s="25"/>
      <c r="W159" s="25"/>
      <c r="X159" s="32"/>
      <c r="Y159" s="25"/>
      <c r="Z159" s="25"/>
      <c r="AA159" s="25"/>
      <c r="AB159" s="25"/>
      <c r="AC159" s="25"/>
      <c r="AD159" s="25"/>
    </row>
    <row r="160" spans="1:30" s="15" customFormat="1" ht="8.25" customHeight="1" x14ac:dyDescent="0.15">
      <c r="A160" s="179"/>
      <c r="B160" s="180"/>
      <c r="C160" s="180"/>
      <c r="D160" s="180"/>
      <c r="E160" s="180"/>
      <c r="F160" s="180"/>
      <c r="G160" s="180"/>
      <c r="H160" s="181"/>
      <c r="I160" s="136"/>
      <c r="J160" s="137"/>
      <c r="K160" s="137"/>
      <c r="L160" s="137"/>
      <c r="M160" s="138"/>
      <c r="N160" s="168"/>
      <c r="O160" s="169"/>
      <c r="P160" s="64"/>
      <c r="Q160" s="64"/>
      <c r="R160" s="25"/>
      <c r="S160" s="25"/>
      <c r="T160" s="25"/>
      <c r="U160" s="25"/>
      <c r="V160" s="25"/>
      <c r="W160" s="25"/>
      <c r="X160" s="32"/>
      <c r="Y160" s="25"/>
      <c r="Z160" s="25"/>
      <c r="AA160" s="25"/>
      <c r="AB160" s="25"/>
      <c r="AC160" s="25"/>
      <c r="AD160" s="25"/>
    </row>
    <row r="161" spans="1:256" s="15" customFormat="1" x14ac:dyDescent="0.15">
      <c r="A161" s="185" t="s">
        <v>0</v>
      </c>
      <c r="B161" s="186"/>
      <c r="C161" s="186"/>
      <c r="D161" s="186"/>
      <c r="E161" s="186"/>
      <c r="F161" s="187"/>
      <c r="G161" s="39"/>
      <c r="H161" s="154" t="s">
        <v>3</v>
      </c>
      <c r="I161" s="155"/>
      <c r="J161" s="155"/>
      <c r="K161" s="155"/>
      <c r="L161" s="155"/>
      <c r="M161" s="155"/>
      <c r="N161" s="155"/>
      <c r="O161" s="156"/>
      <c r="P161" s="66"/>
      <c r="Q161" s="66"/>
      <c r="R161" s="25"/>
      <c r="S161" s="25"/>
      <c r="T161" s="25"/>
      <c r="U161" s="25"/>
      <c r="V161" s="25"/>
      <c r="W161" s="25"/>
      <c r="X161" s="32"/>
      <c r="Y161" s="25"/>
      <c r="Z161" s="25"/>
      <c r="AA161" s="25"/>
      <c r="AB161" s="25"/>
      <c r="AC161" s="25"/>
      <c r="AD161" s="25"/>
    </row>
    <row r="162" spans="1:256" s="15" customFormat="1" x14ac:dyDescent="0.15">
      <c r="A162" s="188"/>
      <c r="B162" s="189"/>
      <c r="C162" s="189"/>
      <c r="D162" s="189"/>
      <c r="E162" s="189"/>
      <c r="F162" s="190"/>
      <c r="G162" s="39"/>
      <c r="H162" s="157"/>
      <c r="I162" s="158"/>
      <c r="J162" s="158"/>
      <c r="K162" s="158"/>
      <c r="L162" s="158"/>
      <c r="M162" s="158"/>
      <c r="N162" s="158"/>
      <c r="O162" s="159"/>
      <c r="P162" s="66"/>
      <c r="Q162" s="66"/>
      <c r="R162" s="25"/>
      <c r="S162" s="25"/>
      <c r="T162" s="25"/>
      <c r="U162" s="25"/>
      <c r="V162" s="25"/>
      <c r="W162" s="25"/>
      <c r="X162" s="32"/>
      <c r="Y162" s="25"/>
      <c r="Z162" s="25"/>
      <c r="AA162" s="25"/>
      <c r="AB162" s="25"/>
      <c r="AC162" s="25"/>
      <c r="AD162" s="25"/>
    </row>
    <row r="163" spans="1:256" s="15" customFormat="1" ht="12.75" x14ac:dyDescent="0.2">
      <c r="A163" s="14"/>
      <c r="F163" s="16"/>
      <c r="G163" s="39"/>
      <c r="H163" s="160" t="s">
        <v>4</v>
      </c>
      <c r="I163" s="161"/>
      <c r="J163" s="161"/>
      <c r="K163" s="161"/>
      <c r="L163" s="162"/>
      <c r="M163" s="128" t="s">
        <v>5</v>
      </c>
      <c r="N163" s="155"/>
      <c r="O163" s="156"/>
      <c r="P163" s="66"/>
      <c r="Q163" s="66"/>
      <c r="R163" s="25"/>
      <c r="S163" s="26"/>
      <c r="T163" s="26"/>
      <c r="U163" s="26"/>
      <c r="V163" s="26"/>
      <c r="W163" s="26"/>
      <c r="X163" s="31"/>
      <c r="Y163" s="26"/>
      <c r="Z163" s="25"/>
      <c r="AA163" s="25"/>
      <c r="AB163" s="25"/>
      <c r="AC163" s="25"/>
      <c r="AD163" s="25"/>
    </row>
    <row r="164" spans="1:256" s="15" customFormat="1" ht="12.75" x14ac:dyDescent="0.2">
      <c r="A164" s="17"/>
      <c r="F164" s="16"/>
      <c r="G164" s="39"/>
      <c r="H164" s="163"/>
      <c r="I164" s="164"/>
      <c r="J164" s="164"/>
      <c r="K164" s="164"/>
      <c r="L164" s="165"/>
      <c r="M164" s="157"/>
      <c r="N164" s="158"/>
      <c r="O164" s="159"/>
      <c r="P164" s="66"/>
      <c r="Q164" s="66"/>
      <c r="R164" s="25"/>
      <c r="S164" s="26"/>
      <c r="T164" s="26"/>
      <c r="U164" s="26"/>
      <c r="V164" s="26"/>
      <c r="W164" s="26"/>
      <c r="X164" s="31"/>
      <c r="Y164" s="26"/>
      <c r="Z164" s="25"/>
      <c r="AA164" s="25"/>
      <c r="AB164" s="25"/>
      <c r="AC164" s="25"/>
      <c r="AD164" s="25"/>
    </row>
    <row r="165" spans="1:256" s="15" customFormat="1" ht="12.75" x14ac:dyDescent="0.2">
      <c r="A165" s="17"/>
      <c r="F165" s="16"/>
      <c r="G165" s="40"/>
      <c r="H165" s="18"/>
      <c r="I165" s="14"/>
      <c r="J165" s="14"/>
      <c r="K165" s="14"/>
      <c r="L165" s="19"/>
      <c r="M165" s="14"/>
      <c r="N165" s="14"/>
      <c r="O165" s="52" t="s">
        <v>39</v>
      </c>
      <c r="P165" s="67"/>
      <c r="Q165" s="67"/>
      <c r="R165" s="25"/>
      <c r="S165" s="26"/>
      <c r="T165" s="26"/>
      <c r="U165" s="26"/>
      <c r="V165" s="26"/>
      <c r="W165" s="26"/>
      <c r="X165" s="31"/>
      <c r="Y165" s="26"/>
      <c r="Z165" s="25"/>
      <c r="AA165" s="25"/>
      <c r="AB165" s="25"/>
      <c r="AC165" s="25"/>
      <c r="AD165" s="25"/>
    </row>
    <row r="166" spans="1:256" s="15" customFormat="1" ht="12.75" x14ac:dyDescent="0.2">
      <c r="A166" s="17"/>
      <c r="F166" s="16"/>
      <c r="G166" s="41" t="s">
        <v>6</v>
      </c>
      <c r="H166" s="21" t="s">
        <v>16</v>
      </c>
      <c r="I166" s="20" t="s">
        <v>18</v>
      </c>
      <c r="J166" s="20" t="s">
        <v>22</v>
      </c>
      <c r="K166" s="20" t="s">
        <v>25</v>
      </c>
      <c r="L166" s="20" t="s">
        <v>27</v>
      </c>
      <c r="M166" s="20" t="s">
        <v>31</v>
      </c>
      <c r="N166" s="20" t="s">
        <v>35</v>
      </c>
      <c r="O166" s="52" t="s">
        <v>32</v>
      </c>
      <c r="P166" s="67"/>
      <c r="Q166" s="67"/>
      <c r="R166" s="25"/>
      <c r="S166" s="26"/>
      <c r="T166" s="26"/>
      <c r="U166" s="26"/>
      <c r="V166" s="26"/>
      <c r="W166" s="26"/>
      <c r="X166" s="31"/>
      <c r="Y166" s="26"/>
      <c r="Z166" s="25"/>
      <c r="AA166" s="25"/>
      <c r="AB166" s="25"/>
      <c r="AC166" s="25"/>
      <c r="AD166" s="25"/>
    </row>
    <row r="167" spans="1:256" s="15" customFormat="1" ht="12.75" x14ac:dyDescent="0.2">
      <c r="A167" s="20" t="s">
        <v>13</v>
      </c>
      <c r="B167" s="182" t="s">
        <v>12</v>
      </c>
      <c r="C167" s="183"/>
      <c r="D167" s="183"/>
      <c r="E167" s="183"/>
      <c r="F167" s="184"/>
      <c r="G167" s="41" t="s">
        <v>8</v>
      </c>
      <c r="H167" s="21" t="s">
        <v>17</v>
      </c>
      <c r="I167" s="20" t="s">
        <v>23</v>
      </c>
      <c r="J167" s="20" t="s">
        <v>23</v>
      </c>
      <c r="K167" s="20" t="s">
        <v>44</v>
      </c>
      <c r="L167" s="20" t="s">
        <v>25</v>
      </c>
      <c r="M167" s="20" t="s">
        <v>32</v>
      </c>
      <c r="N167" s="20" t="s">
        <v>36</v>
      </c>
      <c r="O167" s="52" t="s">
        <v>40</v>
      </c>
      <c r="P167" s="67"/>
      <c r="Q167" s="67"/>
      <c r="R167" s="26"/>
      <c r="S167" s="26"/>
      <c r="T167" s="26"/>
      <c r="U167" s="26"/>
      <c r="V167" s="26"/>
      <c r="W167" s="26"/>
      <c r="X167" s="31"/>
      <c r="Y167" s="26"/>
      <c r="Z167" s="25"/>
      <c r="AA167" s="25"/>
      <c r="AB167" s="25"/>
      <c r="AC167" s="25"/>
      <c r="AD167" s="25"/>
    </row>
    <row r="168" spans="1:256" s="15" customFormat="1" ht="12.75" x14ac:dyDescent="0.2">
      <c r="A168" s="20" t="s">
        <v>14</v>
      </c>
      <c r="F168" s="16"/>
      <c r="G168" s="41" t="s">
        <v>7</v>
      </c>
      <c r="H168" s="16"/>
      <c r="I168" s="20" t="s">
        <v>19</v>
      </c>
      <c r="J168" s="20" t="s">
        <v>29</v>
      </c>
      <c r="K168" s="20" t="s">
        <v>45</v>
      </c>
      <c r="L168" s="20" t="s">
        <v>28</v>
      </c>
      <c r="M168" s="20" t="s">
        <v>33</v>
      </c>
      <c r="N168" s="20" t="s">
        <v>32</v>
      </c>
      <c r="O168" s="53" t="s">
        <v>41</v>
      </c>
      <c r="P168" s="68"/>
      <c r="Q168" s="68"/>
      <c r="R168" s="26"/>
      <c r="S168" s="26"/>
      <c r="T168" s="26"/>
      <c r="U168" s="26"/>
      <c r="V168" s="26"/>
      <c r="W168" s="26"/>
      <c r="X168" s="31"/>
      <c r="Y168" s="26"/>
      <c r="Z168" s="25"/>
      <c r="AA168" s="26"/>
      <c r="AB168" s="26"/>
      <c r="AC168" s="26"/>
      <c r="AD168" s="26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  <c r="BD168" s="62"/>
      <c r="BE168" s="62"/>
      <c r="BF168" s="62"/>
      <c r="BG168" s="62"/>
      <c r="BH168" s="62"/>
      <c r="BI168" s="62"/>
      <c r="BJ168" s="62"/>
      <c r="BK168" s="62"/>
      <c r="BL168" s="62"/>
      <c r="BM168" s="62"/>
      <c r="BN168" s="62"/>
      <c r="BO168" s="62"/>
      <c r="BP168" s="62"/>
      <c r="BQ168" s="62"/>
      <c r="BR168" s="62"/>
      <c r="BS168" s="62"/>
      <c r="BT168" s="62"/>
      <c r="BU168" s="62"/>
      <c r="BV168" s="62"/>
      <c r="BW168" s="62"/>
      <c r="BX168" s="62"/>
      <c r="BY168" s="62"/>
      <c r="BZ168" s="62"/>
      <c r="CA168" s="62"/>
      <c r="CB168" s="62"/>
      <c r="CC168" s="62"/>
      <c r="CD168" s="62"/>
      <c r="CE168" s="62"/>
      <c r="CF168" s="62"/>
      <c r="CG168" s="62"/>
      <c r="CH168" s="62"/>
      <c r="CI168" s="62"/>
      <c r="CJ168" s="62"/>
      <c r="CK168" s="62"/>
      <c r="CL168" s="62"/>
      <c r="CM168" s="62"/>
      <c r="CN168" s="62"/>
      <c r="CO168" s="62"/>
      <c r="CP168" s="62"/>
      <c r="CQ168" s="62"/>
      <c r="CR168" s="62"/>
      <c r="CS168" s="62"/>
      <c r="CT168" s="62"/>
      <c r="CU168" s="62"/>
      <c r="CV168" s="62"/>
      <c r="CW168" s="62"/>
      <c r="CX168" s="62"/>
      <c r="CY168" s="62"/>
      <c r="CZ168" s="62"/>
      <c r="DA168" s="62"/>
      <c r="DB168" s="62"/>
      <c r="DC168" s="62"/>
      <c r="DD168" s="62"/>
      <c r="DE168" s="62"/>
      <c r="DF168" s="62"/>
      <c r="DG168" s="62"/>
      <c r="DH168" s="62"/>
      <c r="DI168" s="62"/>
      <c r="DJ168" s="62"/>
      <c r="DK168" s="62"/>
      <c r="DL168" s="62"/>
      <c r="DM168" s="62"/>
      <c r="DN168" s="62"/>
      <c r="DO168" s="62"/>
      <c r="DP168" s="62"/>
      <c r="DQ168" s="62"/>
      <c r="DR168" s="62"/>
      <c r="DS168" s="62"/>
      <c r="DT168" s="62"/>
      <c r="DU168" s="62"/>
      <c r="DV168" s="62"/>
      <c r="DW168" s="62"/>
      <c r="DX168" s="62"/>
      <c r="DY168" s="62"/>
      <c r="DZ168" s="62"/>
      <c r="EA168" s="62"/>
      <c r="EB168" s="62"/>
      <c r="EC168" s="62"/>
      <c r="ED168" s="62"/>
      <c r="EE168" s="62"/>
      <c r="EF168" s="62"/>
      <c r="EG168" s="62"/>
      <c r="EH168" s="62"/>
      <c r="EI168" s="62"/>
      <c r="EJ168" s="62"/>
      <c r="EK168" s="62"/>
      <c r="EL168" s="62"/>
      <c r="EM168" s="62"/>
      <c r="EN168" s="62"/>
      <c r="EO168" s="62"/>
      <c r="EP168" s="62"/>
      <c r="EQ168" s="62"/>
      <c r="ER168" s="62"/>
      <c r="ES168" s="62"/>
      <c r="ET168" s="62"/>
      <c r="EU168" s="62"/>
      <c r="EV168" s="62"/>
      <c r="EW168" s="62"/>
      <c r="EX168" s="62"/>
      <c r="EY168" s="62"/>
      <c r="EZ168" s="62"/>
      <c r="FA168" s="62"/>
      <c r="FB168" s="62"/>
      <c r="FC168" s="62"/>
      <c r="FD168" s="62"/>
      <c r="FE168" s="62"/>
      <c r="FF168" s="62"/>
      <c r="FG168" s="62"/>
      <c r="FH168" s="62"/>
      <c r="FI168" s="62"/>
      <c r="FJ168" s="62"/>
      <c r="FK168" s="62"/>
      <c r="FL168" s="62"/>
      <c r="FM168" s="62"/>
      <c r="FN168" s="62"/>
      <c r="FO168" s="62"/>
      <c r="FP168" s="62"/>
      <c r="FQ168" s="62"/>
      <c r="FR168" s="62"/>
      <c r="FS168" s="62"/>
      <c r="FT168" s="62"/>
      <c r="FU168" s="62"/>
      <c r="FV168" s="62"/>
      <c r="FW168" s="62"/>
      <c r="FX168" s="62"/>
      <c r="FY168" s="62"/>
      <c r="FZ168" s="62"/>
      <c r="GA168" s="62"/>
      <c r="GB168" s="62"/>
      <c r="GC168" s="62"/>
      <c r="GD168" s="62"/>
      <c r="GE168" s="62"/>
      <c r="GF168" s="62"/>
      <c r="GG168" s="62"/>
      <c r="GH168" s="62"/>
      <c r="GI168" s="62"/>
      <c r="GJ168" s="62"/>
      <c r="GK168" s="62"/>
      <c r="GL168" s="62"/>
      <c r="GM168" s="62"/>
      <c r="GN168" s="62"/>
      <c r="GO168" s="62"/>
      <c r="GP168" s="62"/>
      <c r="GQ168" s="62"/>
      <c r="GR168" s="62"/>
      <c r="GS168" s="62"/>
      <c r="GT168" s="62"/>
      <c r="GU168" s="62"/>
      <c r="GV168" s="62"/>
      <c r="GW168" s="62"/>
      <c r="GX168" s="62"/>
      <c r="GY168" s="62"/>
      <c r="GZ168" s="62"/>
      <c r="HA168" s="62"/>
      <c r="HB168" s="62"/>
      <c r="HC168" s="62"/>
      <c r="HD168" s="62"/>
      <c r="HE168" s="62"/>
      <c r="HF168" s="62"/>
      <c r="HG168" s="62"/>
      <c r="HH168" s="62"/>
      <c r="HI168" s="62"/>
      <c r="HJ168" s="62"/>
      <c r="HK168" s="62"/>
      <c r="HL168" s="62"/>
      <c r="HM168" s="62"/>
      <c r="HN168" s="62"/>
      <c r="HO168" s="62"/>
      <c r="HP168" s="62"/>
      <c r="HQ168" s="62"/>
      <c r="HR168" s="62"/>
      <c r="HS168" s="62"/>
      <c r="HT168" s="62"/>
      <c r="HU168" s="62"/>
      <c r="HV168" s="62"/>
      <c r="HW168" s="62"/>
      <c r="HX168" s="62"/>
      <c r="HY168" s="62"/>
      <c r="HZ168" s="62"/>
      <c r="IA168" s="62"/>
      <c r="IB168" s="62"/>
      <c r="IC168" s="62"/>
      <c r="ID168" s="62"/>
      <c r="IE168" s="62"/>
      <c r="IF168" s="62"/>
      <c r="IG168" s="62"/>
      <c r="IH168" s="62"/>
      <c r="II168" s="62"/>
      <c r="IJ168" s="62"/>
      <c r="IK168" s="62"/>
      <c r="IL168" s="62"/>
      <c r="IM168" s="62"/>
      <c r="IN168" s="62"/>
      <c r="IO168" s="62"/>
      <c r="IP168" s="62"/>
      <c r="IQ168" s="62"/>
      <c r="IR168" s="62"/>
      <c r="IS168" s="62"/>
      <c r="IT168" s="62"/>
      <c r="IU168" s="62"/>
      <c r="IV168" s="62"/>
    </row>
    <row r="169" spans="1:256" s="15" customFormat="1" ht="12.75" x14ac:dyDescent="0.2">
      <c r="A169" s="17"/>
      <c r="F169" s="16"/>
      <c r="G169" s="42"/>
      <c r="H169" s="16"/>
      <c r="I169" s="20" t="s">
        <v>20</v>
      </c>
      <c r="J169" s="20"/>
      <c r="K169" s="20"/>
      <c r="L169" s="20"/>
      <c r="M169" s="20"/>
      <c r="N169" s="20" t="s">
        <v>37</v>
      </c>
      <c r="O169" s="52"/>
      <c r="P169" s="67"/>
      <c r="Q169" s="67"/>
      <c r="R169" s="26"/>
      <c r="S169" s="26"/>
      <c r="T169" s="26"/>
      <c r="U169" s="26"/>
      <c r="V169" s="26"/>
      <c r="W169" s="26"/>
      <c r="X169" s="31"/>
      <c r="Y169" s="26"/>
      <c r="Z169" s="25"/>
      <c r="AA169" s="26"/>
      <c r="AB169" s="26"/>
      <c r="AC169" s="26"/>
      <c r="AD169" s="26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  <c r="BI169" s="62"/>
      <c r="BJ169" s="62"/>
      <c r="BK169" s="62"/>
      <c r="BL169" s="62"/>
      <c r="BM169" s="62"/>
      <c r="BN169" s="62"/>
      <c r="BO169" s="62"/>
      <c r="BP169" s="62"/>
      <c r="BQ169" s="62"/>
      <c r="BR169" s="62"/>
      <c r="BS169" s="62"/>
      <c r="BT169" s="62"/>
      <c r="BU169" s="62"/>
      <c r="BV169" s="62"/>
      <c r="BW169" s="62"/>
      <c r="BX169" s="62"/>
      <c r="BY169" s="62"/>
      <c r="BZ169" s="62"/>
      <c r="CA169" s="62"/>
      <c r="CB169" s="62"/>
      <c r="CC169" s="62"/>
      <c r="CD169" s="62"/>
      <c r="CE169" s="62"/>
      <c r="CF169" s="62"/>
      <c r="CG169" s="62"/>
      <c r="CH169" s="62"/>
      <c r="CI169" s="62"/>
      <c r="CJ169" s="62"/>
      <c r="CK169" s="62"/>
      <c r="CL169" s="62"/>
      <c r="CM169" s="62"/>
      <c r="CN169" s="62"/>
      <c r="CO169" s="62"/>
      <c r="CP169" s="62"/>
      <c r="CQ169" s="62"/>
      <c r="CR169" s="62"/>
      <c r="CS169" s="62"/>
      <c r="CT169" s="62"/>
      <c r="CU169" s="62"/>
      <c r="CV169" s="62"/>
      <c r="CW169" s="62"/>
      <c r="CX169" s="62"/>
      <c r="CY169" s="62"/>
      <c r="CZ169" s="62"/>
      <c r="DA169" s="62"/>
      <c r="DB169" s="62"/>
      <c r="DC169" s="62"/>
      <c r="DD169" s="62"/>
      <c r="DE169" s="62"/>
      <c r="DF169" s="62"/>
      <c r="DG169" s="62"/>
      <c r="DH169" s="62"/>
      <c r="DI169" s="62"/>
      <c r="DJ169" s="62"/>
      <c r="DK169" s="62"/>
      <c r="DL169" s="62"/>
      <c r="DM169" s="62"/>
      <c r="DN169" s="62"/>
      <c r="DO169" s="62"/>
      <c r="DP169" s="62"/>
      <c r="DQ169" s="62"/>
      <c r="DR169" s="62"/>
      <c r="DS169" s="62"/>
      <c r="DT169" s="62"/>
      <c r="DU169" s="62"/>
      <c r="DV169" s="62"/>
      <c r="DW169" s="62"/>
      <c r="DX169" s="62"/>
      <c r="DY169" s="62"/>
      <c r="DZ169" s="62"/>
      <c r="EA169" s="62"/>
      <c r="EB169" s="62"/>
      <c r="EC169" s="62"/>
      <c r="ED169" s="62"/>
      <c r="EE169" s="62"/>
      <c r="EF169" s="62"/>
      <c r="EG169" s="62"/>
      <c r="EH169" s="62"/>
      <c r="EI169" s="62"/>
      <c r="EJ169" s="62"/>
      <c r="EK169" s="62"/>
      <c r="EL169" s="62"/>
      <c r="EM169" s="62"/>
      <c r="EN169" s="62"/>
      <c r="EO169" s="62"/>
      <c r="EP169" s="62"/>
      <c r="EQ169" s="62"/>
      <c r="ER169" s="62"/>
      <c r="ES169" s="62"/>
      <c r="ET169" s="62"/>
      <c r="EU169" s="62"/>
      <c r="EV169" s="62"/>
      <c r="EW169" s="62"/>
      <c r="EX169" s="62"/>
      <c r="EY169" s="62"/>
      <c r="EZ169" s="62"/>
      <c r="FA169" s="62"/>
      <c r="FB169" s="62"/>
      <c r="FC169" s="62"/>
      <c r="FD169" s="62"/>
      <c r="FE169" s="62"/>
      <c r="FF169" s="62"/>
      <c r="FG169" s="62"/>
      <c r="FH169" s="62"/>
      <c r="FI169" s="62"/>
      <c r="FJ169" s="62"/>
      <c r="FK169" s="62"/>
      <c r="FL169" s="62"/>
      <c r="FM169" s="62"/>
      <c r="FN169" s="62"/>
      <c r="FO169" s="62"/>
      <c r="FP169" s="62"/>
      <c r="FQ169" s="62"/>
      <c r="FR169" s="62"/>
      <c r="FS169" s="62"/>
      <c r="FT169" s="62"/>
      <c r="FU169" s="62"/>
      <c r="FV169" s="62"/>
      <c r="FW169" s="62"/>
      <c r="FX169" s="62"/>
      <c r="FY169" s="62"/>
      <c r="FZ169" s="62"/>
      <c r="GA169" s="62"/>
      <c r="GB169" s="62"/>
      <c r="GC169" s="62"/>
      <c r="GD169" s="62"/>
      <c r="GE169" s="62"/>
      <c r="GF169" s="62"/>
      <c r="GG169" s="62"/>
      <c r="GH169" s="62"/>
      <c r="GI169" s="62"/>
      <c r="GJ169" s="62"/>
      <c r="GK169" s="62"/>
      <c r="GL169" s="62"/>
      <c r="GM169" s="62"/>
      <c r="GN169" s="62"/>
      <c r="GO169" s="62"/>
      <c r="GP169" s="62"/>
      <c r="GQ169" s="62"/>
      <c r="GR169" s="62"/>
      <c r="GS169" s="62"/>
      <c r="GT169" s="62"/>
      <c r="GU169" s="62"/>
      <c r="GV169" s="62"/>
      <c r="GW169" s="62"/>
      <c r="GX169" s="62"/>
      <c r="GY169" s="62"/>
      <c r="GZ169" s="62"/>
      <c r="HA169" s="62"/>
      <c r="HB169" s="62"/>
      <c r="HC169" s="62"/>
      <c r="HD169" s="62"/>
      <c r="HE169" s="62"/>
      <c r="HF169" s="62"/>
      <c r="HG169" s="62"/>
      <c r="HH169" s="62"/>
      <c r="HI169" s="62"/>
      <c r="HJ169" s="62"/>
      <c r="HK169" s="62"/>
      <c r="HL169" s="62"/>
      <c r="HM169" s="62"/>
      <c r="HN169" s="62"/>
      <c r="HO169" s="62"/>
      <c r="HP169" s="62"/>
      <c r="HQ169" s="62"/>
      <c r="HR169" s="62"/>
      <c r="HS169" s="62"/>
      <c r="HT169" s="62"/>
      <c r="HU169" s="62"/>
      <c r="HV169" s="62"/>
      <c r="HW169" s="62"/>
      <c r="HX169" s="62"/>
      <c r="HY169" s="62"/>
      <c r="HZ169" s="62"/>
      <c r="IA169" s="62"/>
      <c r="IB169" s="62"/>
      <c r="IC169" s="62"/>
      <c r="ID169" s="62"/>
      <c r="IE169" s="62"/>
      <c r="IF169" s="62"/>
      <c r="IG169" s="62"/>
      <c r="IH169" s="62"/>
      <c r="II169" s="62"/>
      <c r="IJ169" s="62"/>
      <c r="IK169" s="62"/>
      <c r="IL169" s="62"/>
      <c r="IM169" s="62"/>
      <c r="IN169" s="62"/>
      <c r="IO169" s="62"/>
      <c r="IP169" s="62"/>
      <c r="IQ169" s="62"/>
      <c r="IR169" s="62"/>
      <c r="IS169" s="62"/>
      <c r="IT169" s="62"/>
      <c r="IU169" s="62"/>
      <c r="IV169" s="62"/>
    </row>
    <row r="170" spans="1:256" s="15" customFormat="1" ht="12.75" x14ac:dyDescent="0.2">
      <c r="A170" s="22" t="s">
        <v>10</v>
      </c>
      <c r="B170" s="182" t="s">
        <v>11</v>
      </c>
      <c r="C170" s="183"/>
      <c r="D170" s="183"/>
      <c r="E170" s="183"/>
      <c r="F170" s="184"/>
      <c r="G170" s="43" t="s">
        <v>9</v>
      </c>
      <c r="H170" s="23" t="s">
        <v>15</v>
      </c>
      <c r="I170" s="22" t="s">
        <v>21</v>
      </c>
      <c r="J170" s="22" t="s">
        <v>24</v>
      </c>
      <c r="K170" s="22" t="s">
        <v>26</v>
      </c>
      <c r="L170" s="22" t="s">
        <v>30</v>
      </c>
      <c r="M170" s="22" t="s">
        <v>34</v>
      </c>
      <c r="N170" s="22" t="s">
        <v>42</v>
      </c>
      <c r="O170" s="54" t="s">
        <v>38</v>
      </c>
      <c r="P170" s="68"/>
      <c r="Q170" s="68"/>
      <c r="R170" s="26"/>
      <c r="S170" s="26"/>
      <c r="T170" s="26"/>
      <c r="U170" s="26"/>
      <c r="V170" s="26"/>
      <c r="W170" s="26"/>
      <c r="X170" s="31"/>
      <c r="Y170" s="26"/>
      <c r="Z170" s="25"/>
      <c r="AA170" s="26"/>
      <c r="AB170" s="26"/>
      <c r="AC170" s="26"/>
      <c r="AD170" s="26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  <c r="BD170" s="62"/>
      <c r="BE170" s="62"/>
      <c r="BF170" s="62"/>
      <c r="BG170" s="62"/>
      <c r="BH170" s="62"/>
      <c r="BI170" s="62"/>
      <c r="BJ170" s="62"/>
      <c r="BK170" s="62"/>
      <c r="BL170" s="62"/>
      <c r="BM170" s="62"/>
      <c r="BN170" s="62"/>
      <c r="BO170" s="62"/>
      <c r="BP170" s="62"/>
      <c r="BQ170" s="62"/>
      <c r="BR170" s="62"/>
      <c r="BS170" s="62"/>
      <c r="BT170" s="62"/>
      <c r="BU170" s="62"/>
      <c r="BV170" s="62"/>
      <c r="BW170" s="62"/>
      <c r="BX170" s="62"/>
      <c r="BY170" s="62"/>
      <c r="BZ170" s="62"/>
      <c r="CA170" s="62"/>
      <c r="CB170" s="62"/>
      <c r="CC170" s="62"/>
      <c r="CD170" s="62"/>
      <c r="CE170" s="62"/>
      <c r="CF170" s="62"/>
      <c r="CG170" s="62"/>
      <c r="CH170" s="62"/>
      <c r="CI170" s="62"/>
      <c r="CJ170" s="62"/>
      <c r="CK170" s="62"/>
      <c r="CL170" s="62"/>
      <c r="CM170" s="62"/>
      <c r="CN170" s="62"/>
      <c r="CO170" s="62"/>
      <c r="CP170" s="62"/>
      <c r="CQ170" s="62"/>
      <c r="CR170" s="62"/>
      <c r="CS170" s="62"/>
      <c r="CT170" s="62"/>
      <c r="CU170" s="62"/>
      <c r="CV170" s="62"/>
      <c r="CW170" s="62"/>
      <c r="CX170" s="62"/>
      <c r="CY170" s="62"/>
      <c r="CZ170" s="62"/>
      <c r="DA170" s="62"/>
      <c r="DB170" s="62"/>
      <c r="DC170" s="62"/>
      <c r="DD170" s="62"/>
      <c r="DE170" s="62"/>
      <c r="DF170" s="62"/>
      <c r="DG170" s="62"/>
      <c r="DH170" s="62"/>
      <c r="DI170" s="62"/>
      <c r="DJ170" s="62"/>
      <c r="DK170" s="62"/>
      <c r="DL170" s="62"/>
      <c r="DM170" s="62"/>
      <c r="DN170" s="62"/>
      <c r="DO170" s="62"/>
      <c r="DP170" s="62"/>
      <c r="DQ170" s="62"/>
      <c r="DR170" s="62"/>
      <c r="DS170" s="62"/>
      <c r="DT170" s="62"/>
      <c r="DU170" s="62"/>
      <c r="DV170" s="62"/>
      <c r="DW170" s="62"/>
      <c r="DX170" s="62"/>
      <c r="DY170" s="62"/>
      <c r="DZ170" s="62"/>
      <c r="EA170" s="62"/>
      <c r="EB170" s="62"/>
      <c r="EC170" s="62"/>
      <c r="ED170" s="62"/>
      <c r="EE170" s="62"/>
      <c r="EF170" s="62"/>
      <c r="EG170" s="62"/>
      <c r="EH170" s="62"/>
      <c r="EI170" s="62"/>
      <c r="EJ170" s="62"/>
      <c r="EK170" s="62"/>
      <c r="EL170" s="62"/>
      <c r="EM170" s="62"/>
      <c r="EN170" s="62"/>
      <c r="EO170" s="62"/>
      <c r="EP170" s="62"/>
      <c r="EQ170" s="62"/>
      <c r="ER170" s="62"/>
      <c r="ES170" s="62"/>
      <c r="ET170" s="62"/>
      <c r="EU170" s="62"/>
      <c r="EV170" s="62"/>
      <c r="EW170" s="62"/>
      <c r="EX170" s="62"/>
      <c r="EY170" s="62"/>
      <c r="EZ170" s="62"/>
      <c r="FA170" s="62"/>
      <c r="FB170" s="62"/>
      <c r="FC170" s="62"/>
      <c r="FD170" s="62"/>
      <c r="FE170" s="62"/>
      <c r="FF170" s="62"/>
      <c r="FG170" s="62"/>
      <c r="FH170" s="62"/>
      <c r="FI170" s="62"/>
      <c r="FJ170" s="62"/>
      <c r="FK170" s="62"/>
      <c r="FL170" s="62"/>
      <c r="FM170" s="62"/>
      <c r="FN170" s="62"/>
      <c r="FO170" s="62"/>
      <c r="FP170" s="62"/>
      <c r="FQ170" s="62"/>
      <c r="FR170" s="62"/>
      <c r="FS170" s="62"/>
      <c r="FT170" s="62"/>
      <c r="FU170" s="62"/>
      <c r="FV170" s="62"/>
      <c r="FW170" s="62"/>
      <c r="FX170" s="62"/>
      <c r="FY170" s="62"/>
      <c r="FZ170" s="62"/>
      <c r="GA170" s="62"/>
      <c r="GB170" s="62"/>
      <c r="GC170" s="62"/>
      <c r="GD170" s="62"/>
      <c r="GE170" s="62"/>
      <c r="GF170" s="62"/>
      <c r="GG170" s="62"/>
      <c r="GH170" s="62"/>
      <c r="GI170" s="62"/>
      <c r="GJ170" s="62"/>
      <c r="GK170" s="62"/>
      <c r="GL170" s="62"/>
      <c r="GM170" s="62"/>
      <c r="GN170" s="62"/>
      <c r="GO170" s="62"/>
      <c r="GP170" s="62"/>
      <c r="GQ170" s="62"/>
      <c r="GR170" s="62"/>
      <c r="GS170" s="62"/>
      <c r="GT170" s="62"/>
      <c r="GU170" s="62"/>
      <c r="GV170" s="62"/>
      <c r="GW170" s="62"/>
      <c r="GX170" s="62"/>
      <c r="GY170" s="62"/>
      <c r="GZ170" s="62"/>
      <c r="HA170" s="62"/>
      <c r="HB170" s="62"/>
      <c r="HC170" s="62"/>
      <c r="HD170" s="62"/>
      <c r="HE170" s="62"/>
      <c r="HF170" s="62"/>
      <c r="HG170" s="62"/>
      <c r="HH170" s="62"/>
      <c r="HI170" s="62"/>
      <c r="HJ170" s="62"/>
      <c r="HK170" s="62"/>
      <c r="HL170" s="62"/>
      <c r="HM170" s="62"/>
      <c r="HN170" s="62"/>
      <c r="HO170" s="62"/>
      <c r="HP170" s="62"/>
      <c r="HQ170" s="62"/>
      <c r="HR170" s="62"/>
      <c r="HS170" s="62"/>
      <c r="HT170" s="62"/>
      <c r="HU170" s="62"/>
      <c r="HV170" s="62"/>
      <c r="HW170" s="62"/>
      <c r="HX170" s="62"/>
      <c r="HY170" s="62"/>
      <c r="HZ170" s="62"/>
      <c r="IA170" s="62"/>
      <c r="IB170" s="62"/>
      <c r="IC170" s="62"/>
      <c r="ID170" s="62"/>
      <c r="IE170" s="62"/>
      <c r="IF170" s="62"/>
      <c r="IG170" s="62"/>
      <c r="IH170" s="62"/>
      <c r="II170" s="62"/>
      <c r="IJ170" s="62"/>
      <c r="IK170" s="62"/>
      <c r="IL170" s="62"/>
      <c r="IM170" s="62"/>
      <c r="IN170" s="62"/>
      <c r="IO170" s="62"/>
      <c r="IP170" s="62"/>
      <c r="IQ170" s="62"/>
      <c r="IR170" s="62"/>
      <c r="IS170" s="62"/>
      <c r="IT170" s="62"/>
      <c r="IU170" s="62"/>
      <c r="IV170" s="62"/>
    </row>
    <row r="171" spans="1:256" s="61" customFormat="1" ht="50.1" customHeight="1" x14ac:dyDescent="0.2">
      <c r="A171" s="12"/>
      <c r="B171" s="139"/>
      <c r="C171" s="140"/>
      <c r="D171" s="140"/>
      <c r="E171" s="140"/>
      <c r="F171" s="141"/>
      <c r="G171" s="28"/>
      <c r="H171" s="8"/>
      <c r="I171" s="9"/>
      <c r="J171" s="29">
        <f t="shared" ref="J171:J176" si="19">SUM(H171*I171)</f>
        <v>0</v>
      </c>
      <c r="K171" s="9"/>
      <c r="L171" s="4">
        <f t="shared" ref="L171:L176" si="20">SUM(J171*K171)</f>
        <v>0</v>
      </c>
      <c r="M171" s="10"/>
      <c r="N171" s="11"/>
      <c r="O171" s="59">
        <f t="shared" ref="O171:O176" si="21">SUM(M171*N171)</f>
        <v>0</v>
      </c>
      <c r="P171" s="69"/>
      <c r="Q171" s="69"/>
      <c r="R171" s="3"/>
      <c r="S171" s="1"/>
      <c r="T171" s="1"/>
      <c r="U171" s="1"/>
      <c r="V171" s="1"/>
      <c r="W171" s="1"/>
      <c r="X171" s="5"/>
      <c r="Y171" s="1"/>
      <c r="Z171" s="1"/>
      <c r="AA171" s="3"/>
      <c r="AB171" s="3"/>
      <c r="AC171" s="3"/>
      <c r="AD171" s="3"/>
    </row>
    <row r="172" spans="1:256" s="61" customFormat="1" ht="50.1" customHeight="1" x14ac:dyDescent="0.2">
      <c r="A172" s="12"/>
      <c r="B172" s="142"/>
      <c r="C172" s="143"/>
      <c r="D172" s="143"/>
      <c r="E172" s="143"/>
      <c r="F172" s="144"/>
      <c r="G172" s="28"/>
      <c r="H172" s="8"/>
      <c r="I172" s="9"/>
      <c r="J172" s="29">
        <f t="shared" si="19"/>
        <v>0</v>
      </c>
      <c r="K172" s="9"/>
      <c r="L172" s="4">
        <f t="shared" si="20"/>
        <v>0</v>
      </c>
      <c r="M172" s="10"/>
      <c r="N172" s="11"/>
      <c r="O172" s="59">
        <f t="shared" si="21"/>
        <v>0</v>
      </c>
      <c r="P172" s="69"/>
      <c r="Q172" s="69"/>
      <c r="R172" s="3"/>
      <c r="S172" s="1"/>
      <c r="T172" s="1"/>
      <c r="U172" s="1"/>
      <c r="V172" s="1"/>
      <c r="W172" s="1"/>
      <c r="X172" s="5"/>
      <c r="Y172" s="1"/>
      <c r="Z172" s="1"/>
      <c r="AA172" s="3"/>
      <c r="AB172" s="3"/>
      <c r="AC172" s="3"/>
      <c r="AD172" s="3"/>
    </row>
    <row r="173" spans="1:256" s="61" customFormat="1" ht="50.1" customHeight="1" x14ac:dyDescent="0.2">
      <c r="A173" s="12"/>
      <c r="B173" s="142"/>
      <c r="C173" s="143"/>
      <c r="D173" s="143"/>
      <c r="E173" s="143"/>
      <c r="F173" s="144"/>
      <c r="G173" s="28"/>
      <c r="H173" s="8"/>
      <c r="I173" s="9"/>
      <c r="J173" s="29">
        <f t="shared" si="19"/>
        <v>0</v>
      </c>
      <c r="K173" s="9"/>
      <c r="L173" s="4">
        <f t="shared" si="20"/>
        <v>0</v>
      </c>
      <c r="M173" s="10"/>
      <c r="N173" s="11"/>
      <c r="O173" s="59">
        <f t="shared" si="21"/>
        <v>0</v>
      </c>
      <c r="P173" s="69"/>
      <c r="Q173" s="69"/>
      <c r="R173" s="3"/>
      <c r="S173" s="1"/>
      <c r="T173" s="1"/>
      <c r="U173" s="1"/>
      <c r="V173" s="1"/>
      <c r="W173" s="1"/>
      <c r="X173" s="5"/>
      <c r="Y173" s="1"/>
      <c r="Z173" s="1"/>
      <c r="AA173" s="3"/>
      <c r="AB173" s="3"/>
      <c r="AC173" s="3"/>
      <c r="AD173" s="3"/>
    </row>
    <row r="174" spans="1:256" s="61" customFormat="1" ht="50.1" customHeight="1" x14ac:dyDescent="0.2">
      <c r="A174" s="12"/>
      <c r="B174" s="142"/>
      <c r="C174" s="143"/>
      <c r="D174" s="143"/>
      <c r="E174" s="143"/>
      <c r="F174" s="144"/>
      <c r="G174" s="28"/>
      <c r="H174" s="8"/>
      <c r="I174" s="9"/>
      <c r="J174" s="29">
        <f t="shared" si="19"/>
        <v>0</v>
      </c>
      <c r="K174" s="9"/>
      <c r="L174" s="4">
        <f t="shared" si="20"/>
        <v>0</v>
      </c>
      <c r="M174" s="10"/>
      <c r="N174" s="11"/>
      <c r="O174" s="59">
        <f t="shared" si="21"/>
        <v>0</v>
      </c>
      <c r="P174" s="69"/>
      <c r="Q174" s="69"/>
      <c r="R174" s="3"/>
      <c r="S174" s="1"/>
      <c r="T174" s="1"/>
      <c r="U174" s="1"/>
      <c r="V174" s="1"/>
      <c r="W174" s="1"/>
      <c r="X174" s="5"/>
      <c r="Y174" s="1"/>
      <c r="Z174" s="1"/>
      <c r="AA174" s="3"/>
      <c r="AB174" s="3"/>
      <c r="AC174" s="3"/>
      <c r="AD174" s="3"/>
    </row>
    <row r="175" spans="1:256" s="61" customFormat="1" ht="50.1" customHeight="1" x14ac:dyDescent="0.2">
      <c r="A175" s="12"/>
      <c r="B175" s="142"/>
      <c r="C175" s="143"/>
      <c r="D175" s="143"/>
      <c r="E175" s="143"/>
      <c r="F175" s="144"/>
      <c r="G175" s="28"/>
      <c r="H175" s="8"/>
      <c r="I175" s="9"/>
      <c r="J175" s="29">
        <f t="shared" si="19"/>
        <v>0</v>
      </c>
      <c r="K175" s="9"/>
      <c r="L175" s="4">
        <f t="shared" si="20"/>
        <v>0</v>
      </c>
      <c r="M175" s="10"/>
      <c r="N175" s="11"/>
      <c r="O175" s="59">
        <f t="shared" si="21"/>
        <v>0</v>
      </c>
      <c r="P175" s="69"/>
      <c r="Q175" s="69"/>
      <c r="R175" s="3"/>
      <c r="S175" s="1"/>
      <c r="T175" s="1"/>
      <c r="U175" s="1"/>
      <c r="V175" s="1"/>
      <c r="W175" s="1"/>
      <c r="X175" s="5"/>
      <c r="Y175" s="1"/>
      <c r="Z175" s="1"/>
      <c r="AA175" s="3"/>
      <c r="AB175" s="3"/>
      <c r="AC175" s="3"/>
      <c r="AD175" s="3"/>
    </row>
    <row r="176" spans="1:256" s="61" customFormat="1" ht="50.1" customHeight="1" x14ac:dyDescent="0.2">
      <c r="A176" s="12"/>
      <c r="B176" s="142"/>
      <c r="C176" s="143"/>
      <c r="D176" s="143"/>
      <c r="E176" s="143"/>
      <c r="F176" s="144"/>
      <c r="G176" s="28"/>
      <c r="H176" s="8"/>
      <c r="I176" s="9"/>
      <c r="J176" s="29">
        <f t="shared" si="19"/>
        <v>0</v>
      </c>
      <c r="K176" s="9"/>
      <c r="L176" s="4">
        <f t="shared" si="20"/>
        <v>0</v>
      </c>
      <c r="M176" s="10"/>
      <c r="N176" s="11"/>
      <c r="O176" s="59">
        <f t="shared" si="21"/>
        <v>0</v>
      </c>
      <c r="P176" s="69"/>
      <c r="Q176" s="69"/>
      <c r="R176" s="3"/>
      <c r="S176" s="1"/>
      <c r="T176" s="1"/>
      <c r="U176" s="1"/>
      <c r="V176" s="1"/>
      <c r="W176" s="1"/>
      <c r="X176" s="5"/>
      <c r="Y176" s="1"/>
      <c r="Z176" s="1"/>
      <c r="AA176" s="3"/>
      <c r="AB176" s="3"/>
      <c r="AC176" s="3"/>
      <c r="AD176" s="3"/>
    </row>
    <row r="177" spans="1:30" s="15" customFormat="1" ht="20.100000000000001" customHeight="1" thickBot="1" x14ac:dyDescent="0.2">
      <c r="A177" s="33"/>
      <c r="B177" s="197" t="s">
        <v>43</v>
      </c>
      <c r="C177" s="198"/>
      <c r="D177" s="198"/>
      <c r="E177" s="198"/>
      <c r="F177" s="199"/>
      <c r="G177" s="48"/>
      <c r="H177" s="34"/>
      <c r="I177" s="35"/>
      <c r="J177" s="30">
        <f>SUM(J171:J176)</f>
        <v>0</v>
      </c>
      <c r="K177" s="35"/>
      <c r="L177" s="30">
        <f>SUM(L171:L176)</f>
        <v>0</v>
      </c>
      <c r="M177" s="36">
        <f>SUM(M171:M176)</f>
        <v>0</v>
      </c>
      <c r="N177" s="35"/>
      <c r="O177" s="30">
        <f>SUM(O171:O176)</f>
        <v>0</v>
      </c>
      <c r="P177" s="70"/>
      <c r="Q177" s="70"/>
      <c r="R177" s="25"/>
      <c r="S177" s="25"/>
      <c r="T177" s="25"/>
      <c r="U177" s="25"/>
      <c r="V177" s="25"/>
      <c r="W177" s="25"/>
      <c r="X177" s="32"/>
      <c r="Y177" s="25"/>
      <c r="Z177" s="25"/>
      <c r="AA177" s="25"/>
      <c r="AB177" s="25"/>
      <c r="AC177" s="25"/>
      <c r="AD177" s="25"/>
    </row>
    <row r="178" spans="1:30" s="15" customFormat="1" x14ac:dyDescent="0.15">
      <c r="A178" s="25"/>
      <c r="B178" s="25"/>
      <c r="C178" s="25"/>
      <c r="D178" s="25"/>
      <c r="E178" s="25"/>
      <c r="F178" s="25"/>
      <c r="G178" s="46"/>
      <c r="H178" s="25"/>
      <c r="I178" s="25"/>
      <c r="J178" s="25"/>
      <c r="K178" s="25"/>
      <c r="L178" s="25"/>
      <c r="M178" s="25"/>
      <c r="N178" s="25"/>
      <c r="O178" s="55"/>
      <c r="P178" s="65"/>
      <c r="Q178" s="65"/>
    </row>
    <row r="179" spans="1:30" s="15" customFormat="1" x14ac:dyDescent="0.15">
      <c r="A179" s="25"/>
      <c r="B179" s="25"/>
      <c r="C179" s="25"/>
      <c r="D179" s="25"/>
      <c r="E179" s="25"/>
      <c r="F179" s="25"/>
      <c r="G179" s="46"/>
      <c r="H179" s="25"/>
      <c r="I179" s="25"/>
      <c r="J179" s="25"/>
      <c r="K179" s="25"/>
      <c r="L179" s="25"/>
      <c r="M179" s="25"/>
      <c r="N179" s="25"/>
      <c r="O179" s="55"/>
      <c r="P179" s="65"/>
      <c r="Q179" s="65"/>
    </row>
    <row r="180" spans="1:30" s="15" customFormat="1" x14ac:dyDescent="0.15">
      <c r="A180" s="27"/>
      <c r="B180" s="27"/>
      <c r="C180" s="27"/>
      <c r="D180" s="27"/>
      <c r="E180" s="27"/>
      <c r="F180" s="27"/>
      <c r="G180" s="47"/>
      <c r="H180" s="27"/>
      <c r="I180" s="27"/>
      <c r="J180" s="27"/>
      <c r="K180" s="27"/>
      <c r="L180" s="27"/>
      <c r="M180" s="27"/>
      <c r="N180" s="27"/>
      <c r="O180" s="56"/>
      <c r="P180" s="65"/>
      <c r="Q180" s="65"/>
      <c r="R180" s="25"/>
      <c r="S180" s="25"/>
      <c r="T180" s="25"/>
      <c r="U180" s="25"/>
      <c r="V180" s="25"/>
      <c r="W180" s="25"/>
      <c r="X180" s="32"/>
      <c r="Y180" s="25"/>
      <c r="Z180" s="25"/>
      <c r="AA180" s="25"/>
      <c r="AB180" s="25"/>
      <c r="AC180" s="25"/>
      <c r="AD180" s="25"/>
    </row>
    <row r="181" spans="1:30" s="15" customFormat="1" ht="9" customHeight="1" x14ac:dyDescent="0.2">
      <c r="A181" s="173" t="s">
        <v>50</v>
      </c>
      <c r="B181" s="174"/>
      <c r="C181" s="174"/>
      <c r="D181" s="174"/>
      <c r="E181" s="174"/>
      <c r="F181" s="174"/>
      <c r="G181" s="174"/>
      <c r="H181" s="175"/>
      <c r="I181" s="170" t="s">
        <v>46</v>
      </c>
      <c r="J181" s="171"/>
      <c r="K181" s="171"/>
      <c r="L181" s="171"/>
      <c r="M181" s="172"/>
      <c r="N181" s="57" t="s">
        <v>1</v>
      </c>
      <c r="O181" s="58"/>
      <c r="P181" s="60"/>
      <c r="Q181" s="60"/>
      <c r="R181" s="25"/>
      <c r="S181" s="25"/>
      <c r="T181" s="25"/>
      <c r="U181" s="25"/>
      <c r="V181" s="25"/>
      <c r="W181" s="25"/>
      <c r="X181" s="32"/>
      <c r="Y181" s="25"/>
      <c r="Z181" s="25"/>
      <c r="AA181" s="25"/>
      <c r="AB181" s="25"/>
      <c r="AC181" s="25"/>
      <c r="AD181" s="25"/>
    </row>
    <row r="182" spans="1:30" s="15" customFormat="1" ht="8.25" customHeight="1" x14ac:dyDescent="0.15">
      <c r="A182" s="176"/>
      <c r="B182" s="177"/>
      <c r="C182" s="177"/>
      <c r="D182" s="177"/>
      <c r="E182" s="177"/>
      <c r="F182" s="177"/>
      <c r="G182" s="177"/>
      <c r="H182" s="178"/>
      <c r="I182" s="24"/>
      <c r="J182" s="25"/>
      <c r="K182" s="25"/>
      <c r="L182" s="25"/>
      <c r="M182" s="16"/>
      <c r="N182" s="25"/>
      <c r="O182" s="55"/>
      <c r="P182" s="65"/>
      <c r="Q182" s="65"/>
      <c r="R182" s="25"/>
      <c r="S182" s="25"/>
      <c r="T182" s="25"/>
      <c r="U182" s="25"/>
      <c r="V182" s="25"/>
      <c r="W182" s="25"/>
      <c r="X182" s="32"/>
      <c r="Y182" s="25"/>
      <c r="Z182" s="25"/>
      <c r="AA182" s="25"/>
      <c r="AB182" s="25"/>
      <c r="AC182" s="25"/>
      <c r="AD182" s="25"/>
    </row>
    <row r="183" spans="1:30" s="15" customFormat="1" ht="12.75" customHeight="1" x14ac:dyDescent="0.2">
      <c r="A183" s="176"/>
      <c r="B183" s="177"/>
      <c r="C183" s="177"/>
      <c r="D183" s="177"/>
      <c r="E183" s="177"/>
      <c r="F183" s="177"/>
      <c r="G183" s="177"/>
      <c r="H183" s="178"/>
      <c r="I183" s="132"/>
      <c r="J183" s="133"/>
      <c r="K183" s="133"/>
      <c r="L183" s="133"/>
      <c r="M183" s="134"/>
      <c r="N183" s="26" t="s">
        <v>48</v>
      </c>
      <c r="O183" s="55"/>
      <c r="P183" s="65"/>
      <c r="Q183" s="65"/>
      <c r="R183" s="25"/>
      <c r="S183" s="25"/>
      <c r="T183" s="25"/>
      <c r="U183" s="25"/>
      <c r="V183" s="25"/>
      <c r="W183" s="25"/>
      <c r="X183" s="32"/>
      <c r="Y183" s="25"/>
      <c r="Z183" s="25"/>
      <c r="AA183" s="25"/>
      <c r="AB183" s="25"/>
      <c r="AC183" s="25"/>
      <c r="AD183" s="25"/>
    </row>
    <row r="184" spans="1:30" s="15" customFormat="1" ht="8.25" customHeight="1" x14ac:dyDescent="0.15">
      <c r="A184" s="176"/>
      <c r="B184" s="177"/>
      <c r="C184" s="177"/>
      <c r="D184" s="177"/>
      <c r="E184" s="177"/>
      <c r="F184" s="177"/>
      <c r="G184" s="177"/>
      <c r="H184" s="178"/>
      <c r="I184" s="135"/>
      <c r="J184" s="133"/>
      <c r="K184" s="133"/>
      <c r="L184" s="133"/>
      <c r="M184" s="134"/>
      <c r="N184" s="25"/>
      <c r="O184" s="55"/>
      <c r="P184" s="65"/>
      <c r="Q184" s="65"/>
      <c r="R184" s="25"/>
      <c r="S184" s="25"/>
      <c r="T184" s="25"/>
      <c r="U184" s="25"/>
      <c r="V184" s="25"/>
      <c r="W184" s="25"/>
      <c r="X184" s="32"/>
      <c r="Y184" s="25"/>
      <c r="Z184" s="25"/>
      <c r="AA184" s="25"/>
      <c r="AB184" s="25"/>
      <c r="AC184" s="25"/>
      <c r="AD184" s="25"/>
    </row>
    <row r="185" spans="1:30" s="15" customFormat="1" ht="8.25" customHeight="1" x14ac:dyDescent="0.15">
      <c r="A185" s="176"/>
      <c r="B185" s="177"/>
      <c r="C185" s="177"/>
      <c r="D185" s="177"/>
      <c r="E185" s="177"/>
      <c r="F185" s="177"/>
      <c r="G185" s="177"/>
      <c r="H185" s="178"/>
      <c r="I185" s="135"/>
      <c r="J185" s="133"/>
      <c r="K185" s="133"/>
      <c r="L185" s="133"/>
      <c r="M185" s="134"/>
      <c r="N185" s="27"/>
      <c r="O185" s="56"/>
      <c r="P185" s="65"/>
      <c r="Q185" s="65"/>
      <c r="R185" s="25"/>
      <c r="S185" s="25"/>
      <c r="T185" s="25"/>
      <c r="U185" s="25"/>
      <c r="V185" s="25"/>
      <c r="W185" s="25"/>
      <c r="X185" s="32"/>
      <c r="Y185" s="25"/>
      <c r="Z185" s="25"/>
      <c r="AA185" s="25"/>
      <c r="AB185" s="25"/>
      <c r="AC185" s="25"/>
      <c r="AD185" s="25"/>
    </row>
    <row r="186" spans="1:30" s="15" customFormat="1" ht="9" customHeight="1" x14ac:dyDescent="0.15">
      <c r="A186" s="176"/>
      <c r="B186" s="177"/>
      <c r="C186" s="177"/>
      <c r="D186" s="177"/>
      <c r="E186" s="177"/>
      <c r="F186" s="177"/>
      <c r="G186" s="177"/>
      <c r="H186" s="178"/>
      <c r="I186" s="135"/>
      <c r="J186" s="133"/>
      <c r="K186" s="133"/>
      <c r="L186" s="133"/>
      <c r="M186" s="134"/>
      <c r="N186" s="13" t="s">
        <v>2</v>
      </c>
      <c r="O186" s="55"/>
      <c r="P186" s="65"/>
      <c r="Q186" s="65"/>
      <c r="R186" s="25"/>
      <c r="S186" s="25"/>
      <c r="T186" s="25"/>
      <c r="U186" s="25"/>
      <c r="V186" s="25"/>
      <c r="W186" s="25"/>
      <c r="X186" s="32"/>
      <c r="Y186" s="25"/>
      <c r="Z186" s="25"/>
      <c r="AA186" s="25"/>
      <c r="AB186" s="25"/>
      <c r="AC186" s="25"/>
      <c r="AD186" s="25"/>
    </row>
    <row r="187" spans="1:30" s="15" customFormat="1" ht="8.25" customHeight="1" x14ac:dyDescent="0.15">
      <c r="A187" s="176"/>
      <c r="B187" s="177"/>
      <c r="C187" s="177"/>
      <c r="D187" s="177"/>
      <c r="E187" s="177"/>
      <c r="F187" s="177"/>
      <c r="G187" s="177"/>
      <c r="H187" s="178"/>
      <c r="I187" s="135"/>
      <c r="J187" s="133"/>
      <c r="K187" s="133"/>
      <c r="L187" s="133"/>
      <c r="M187" s="134"/>
      <c r="N187" s="25"/>
      <c r="O187" s="55"/>
      <c r="P187" s="65"/>
      <c r="Q187" s="65"/>
      <c r="R187" s="25"/>
      <c r="S187" s="25"/>
      <c r="T187" s="25"/>
      <c r="U187" s="25"/>
      <c r="V187" s="25"/>
      <c r="W187" s="25"/>
      <c r="X187" s="32"/>
      <c r="Y187" s="25"/>
      <c r="Z187" s="25"/>
      <c r="AA187" s="25"/>
      <c r="AB187" s="25"/>
      <c r="AC187" s="25"/>
      <c r="AD187" s="25"/>
    </row>
    <row r="188" spans="1:30" s="15" customFormat="1" ht="8.25" customHeight="1" x14ac:dyDescent="0.15">
      <c r="A188" s="176"/>
      <c r="B188" s="177"/>
      <c r="C188" s="177"/>
      <c r="D188" s="177"/>
      <c r="E188" s="177"/>
      <c r="F188" s="177"/>
      <c r="G188" s="177"/>
      <c r="H188" s="178"/>
      <c r="I188" s="135"/>
      <c r="J188" s="133"/>
      <c r="K188" s="133"/>
      <c r="L188" s="133"/>
      <c r="M188" s="134"/>
      <c r="N188" s="166"/>
      <c r="O188" s="167"/>
      <c r="P188" s="64"/>
      <c r="Q188" s="64"/>
      <c r="R188" s="25"/>
      <c r="S188" s="25"/>
      <c r="T188" s="25"/>
      <c r="U188" s="25"/>
      <c r="V188" s="25"/>
      <c r="W188" s="25"/>
      <c r="X188" s="32"/>
      <c r="Y188" s="25"/>
      <c r="Z188" s="25"/>
      <c r="AA188" s="25"/>
      <c r="AB188" s="25"/>
      <c r="AC188" s="25"/>
      <c r="AD188" s="25"/>
    </row>
    <row r="189" spans="1:30" s="15" customFormat="1" ht="8.25" customHeight="1" x14ac:dyDescent="0.15">
      <c r="A189" s="179"/>
      <c r="B189" s="180"/>
      <c r="C189" s="180"/>
      <c r="D189" s="180"/>
      <c r="E189" s="180"/>
      <c r="F189" s="180"/>
      <c r="G189" s="180"/>
      <c r="H189" s="181"/>
      <c r="I189" s="136"/>
      <c r="J189" s="137"/>
      <c r="K189" s="137"/>
      <c r="L189" s="137"/>
      <c r="M189" s="138"/>
      <c r="N189" s="168"/>
      <c r="O189" s="169"/>
      <c r="P189" s="64"/>
      <c r="Q189" s="64"/>
      <c r="R189" s="25"/>
      <c r="S189" s="25"/>
      <c r="T189" s="25"/>
      <c r="U189" s="25"/>
      <c r="V189" s="25"/>
      <c r="W189" s="25"/>
      <c r="X189" s="32"/>
      <c r="Y189" s="25"/>
      <c r="Z189" s="25"/>
      <c r="AA189" s="25"/>
      <c r="AB189" s="25"/>
      <c r="AC189" s="25"/>
      <c r="AD189" s="25"/>
    </row>
    <row r="190" spans="1:30" s="15" customFormat="1" x14ac:dyDescent="0.15">
      <c r="A190" s="185" t="s">
        <v>0</v>
      </c>
      <c r="B190" s="186"/>
      <c r="C190" s="186"/>
      <c r="D190" s="186"/>
      <c r="E190" s="186"/>
      <c r="F190" s="187"/>
      <c r="G190" s="39"/>
      <c r="H190" s="154" t="s">
        <v>3</v>
      </c>
      <c r="I190" s="155"/>
      <c r="J190" s="155"/>
      <c r="K190" s="155"/>
      <c r="L190" s="155"/>
      <c r="M190" s="155"/>
      <c r="N190" s="155"/>
      <c r="O190" s="156"/>
      <c r="P190" s="66"/>
      <c r="Q190" s="66"/>
      <c r="R190" s="25"/>
      <c r="S190" s="25"/>
      <c r="T190" s="25"/>
      <c r="U190" s="25"/>
      <c r="V190" s="25"/>
      <c r="W190" s="25"/>
      <c r="X190" s="32"/>
      <c r="Y190" s="25"/>
      <c r="Z190" s="25"/>
      <c r="AA190" s="25"/>
      <c r="AB190" s="25"/>
      <c r="AC190" s="25"/>
      <c r="AD190" s="25"/>
    </row>
    <row r="191" spans="1:30" s="15" customFormat="1" x14ac:dyDescent="0.15">
      <c r="A191" s="188"/>
      <c r="B191" s="189"/>
      <c r="C191" s="189"/>
      <c r="D191" s="189"/>
      <c r="E191" s="189"/>
      <c r="F191" s="190"/>
      <c r="G191" s="39"/>
      <c r="H191" s="157"/>
      <c r="I191" s="158"/>
      <c r="J191" s="158"/>
      <c r="K191" s="158"/>
      <c r="L191" s="158"/>
      <c r="M191" s="158"/>
      <c r="N191" s="158"/>
      <c r="O191" s="159"/>
      <c r="P191" s="66"/>
      <c r="Q191" s="66"/>
      <c r="R191" s="25"/>
      <c r="S191" s="25"/>
      <c r="T191" s="25"/>
      <c r="U191" s="25"/>
      <c r="V191" s="25"/>
      <c r="W191" s="25"/>
      <c r="X191" s="32"/>
      <c r="Y191" s="25"/>
      <c r="Z191" s="25"/>
      <c r="AA191" s="25"/>
      <c r="AB191" s="25"/>
      <c r="AC191" s="25"/>
      <c r="AD191" s="25"/>
    </row>
    <row r="192" spans="1:30" s="15" customFormat="1" ht="12.75" x14ac:dyDescent="0.2">
      <c r="A192" s="14"/>
      <c r="F192" s="16"/>
      <c r="G192" s="39"/>
      <c r="H192" s="160" t="s">
        <v>4</v>
      </c>
      <c r="I192" s="161"/>
      <c r="J192" s="161"/>
      <c r="K192" s="161"/>
      <c r="L192" s="162"/>
      <c r="M192" s="128" t="s">
        <v>5</v>
      </c>
      <c r="N192" s="155"/>
      <c r="O192" s="156"/>
      <c r="P192" s="66"/>
      <c r="Q192" s="66"/>
      <c r="R192" s="25"/>
      <c r="S192" s="26"/>
      <c r="T192" s="26"/>
      <c r="U192" s="26"/>
      <c r="V192" s="26"/>
      <c r="W192" s="26"/>
      <c r="X192" s="31"/>
      <c r="Y192" s="26"/>
      <c r="Z192" s="25"/>
      <c r="AA192" s="25"/>
      <c r="AB192" s="25"/>
      <c r="AC192" s="25"/>
      <c r="AD192" s="25"/>
    </row>
    <row r="193" spans="1:256" s="15" customFormat="1" ht="12.75" x14ac:dyDescent="0.2">
      <c r="A193" s="17"/>
      <c r="F193" s="16"/>
      <c r="G193" s="39"/>
      <c r="H193" s="163"/>
      <c r="I193" s="164"/>
      <c r="J193" s="164"/>
      <c r="K193" s="164"/>
      <c r="L193" s="165"/>
      <c r="M193" s="157"/>
      <c r="N193" s="158"/>
      <c r="O193" s="159"/>
      <c r="P193" s="66"/>
      <c r="Q193" s="66"/>
      <c r="R193" s="25"/>
      <c r="S193" s="26"/>
      <c r="T193" s="26"/>
      <c r="U193" s="26"/>
      <c r="V193" s="26"/>
      <c r="W193" s="26"/>
      <c r="X193" s="31"/>
      <c r="Y193" s="26"/>
      <c r="Z193" s="25"/>
      <c r="AA193" s="25"/>
      <c r="AB193" s="25"/>
      <c r="AC193" s="25"/>
      <c r="AD193" s="25"/>
    </row>
    <row r="194" spans="1:256" s="15" customFormat="1" ht="12.75" x14ac:dyDescent="0.2">
      <c r="A194" s="17"/>
      <c r="F194" s="16"/>
      <c r="G194" s="40"/>
      <c r="H194" s="18"/>
      <c r="I194" s="14"/>
      <c r="J194" s="14"/>
      <c r="K194" s="14"/>
      <c r="L194" s="19"/>
      <c r="M194" s="14"/>
      <c r="N194" s="14"/>
      <c r="O194" s="52" t="s">
        <v>39</v>
      </c>
      <c r="P194" s="67"/>
      <c r="Q194" s="67"/>
      <c r="R194" s="25"/>
      <c r="S194" s="26"/>
      <c r="T194" s="26"/>
      <c r="U194" s="26"/>
      <c r="V194" s="26"/>
      <c r="W194" s="26"/>
      <c r="X194" s="31"/>
      <c r="Y194" s="26"/>
      <c r="Z194" s="25"/>
      <c r="AA194" s="25"/>
      <c r="AB194" s="25"/>
      <c r="AC194" s="25"/>
      <c r="AD194" s="25"/>
    </row>
    <row r="195" spans="1:256" s="15" customFormat="1" ht="12.75" x14ac:dyDescent="0.2">
      <c r="A195" s="17"/>
      <c r="F195" s="16"/>
      <c r="G195" s="41" t="s">
        <v>6</v>
      </c>
      <c r="H195" s="21" t="s">
        <v>16</v>
      </c>
      <c r="I195" s="20" t="s">
        <v>18</v>
      </c>
      <c r="J195" s="20" t="s">
        <v>22</v>
      </c>
      <c r="K195" s="20" t="s">
        <v>25</v>
      </c>
      <c r="L195" s="20" t="s">
        <v>27</v>
      </c>
      <c r="M195" s="20" t="s">
        <v>31</v>
      </c>
      <c r="N195" s="20" t="s">
        <v>35</v>
      </c>
      <c r="O195" s="52" t="s">
        <v>32</v>
      </c>
      <c r="P195" s="67"/>
      <c r="Q195" s="67"/>
      <c r="R195" s="25"/>
      <c r="S195" s="26"/>
      <c r="T195" s="26"/>
      <c r="U195" s="26"/>
      <c r="V195" s="26"/>
      <c r="W195" s="26"/>
      <c r="X195" s="31"/>
      <c r="Y195" s="26"/>
      <c r="Z195" s="25"/>
      <c r="AA195" s="25"/>
      <c r="AB195" s="25"/>
      <c r="AC195" s="25"/>
      <c r="AD195" s="25"/>
    </row>
    <row r="196" spans="1:256" s="15" customFormat="1" ht="12.75" x14ac:dyDescent="0.2">
      <c r="A196" s="20" t="s">
        <v>13</v>
      </c>
      <c r="B196" s="182" t="s">
        <v>12</v>
      </c>
      <c r="C196" s="183"/>
      <c r="D196" s="183"/>
      <c r="E196" s="183"/>
      <c r="F196" s="184"/>
      <c r="G196" s="41" t="s">
        <v>8</v>
      </c>
      <c r="H196" s="21" t="s">
        <v>17</v>
      </c>
      <c r="I196" s="20" t="s">
        <v>23</v>
      </c>
      <c r="J196" s="20" t="s">
        <v>23</v>
      </c>
      <c r="K196" s="20" t="s">
        <v>44</v>
      </c>
      <c r="L196" s="20" t="s">
        <v>25</v>
      </c>
      <c r="M196" s="20" t="s">
        <v>32</v>
      </c>
      <c r="N196" s="20" t="s">
        <v>36</v>
      </c>
      <c r="O196" s="52" t="s">
        <v>40</v>
      </c>
      <c r="P196" s="67"/>
      <c r="Q196" s="67"/>
      <c r="R196" s="26"/>
      <c r="S196" s="26"/>
      <c r="T196" s="26"/>
      <c r="U196" s="26"/>
      <c r="V196" s="26"/>
      <c r="W196" s="26"/>
      <c r="X196" s="31"/>
      <c r="Y196" s="26"/>
      <c r="Z196" s="25"/>
      <c r="AA196" s="25"/>
      <c r="AB196" s="25"/>
      <c r="AC196" s="25"/>
      <c r="AD196" s="25"/>
    </row>
    <row r="197" spans="1:256" s="15" customFormat="1" ht="12.75" x14ac:dyDescent="0.2">
      <c r="A197" s="20" t="s">
        <v>14</v>
      </c>
      <c r="F197" s="16"/>
      <c r="G197" s="41" t="s">
        <v>7</v>
      </c>
      <c r="H197" s="16"/>
      <c r="I197" s="20" t="s">
        <v>19</v>
      </c>
      <c r="J197" s="20" t="s">
        <v>29</v>
      </c>
      <c r="K197" s="20" t="s">
        <v>45</v>
      </c>
      <c r="L197" s="20" t="s">
        <v>28</v>
      </c>
      <c r="M197" s="20" t="s">
        <v>33</v>
      </c>
      <c r="N197" s="20" t="s">
        <v>32</v>
      </c>
      <c r="O197" s="53" t="s">
        <v>41</v>
      </c>
      <c r="P197" s="68"/>
      <c r="Q197" s="68"/>
      <c r="R197" s="26"/>
      <c r="S197" s="26"/>
      <c r="T197" s="26"/>
      <c r="U197" s="26"/>
      <c r="V197" s="26"/>
      <c r="W197" s="26"/>
      <c r="X197" s="31"/>
      <c r="Y197" s="26"/>
      <c r="Z197" s="25"/>
      <c r="AA197" s="26"/>
      <c r="AB197" s="26"/>
      <c r="AC197" s="26"/>
      <c r="AD197" s="26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  <c r="BD197" s="62"/>
      <c r="BE197" s="62"/>
      <c r="BF197" s="62"/>
      <c r="BG197" s="62"/>
      <c r="BH197" s="62"/>
      <c r="BI197" s="62"/>
      <c r="BJ197" s="62"/>
      <c r="BK197" s="62"/>
      <c r="BL197" s="62"/>
      <c r="BM197" s="62"/>
      <c r="BN197" s="62"/>
      <c r="BO197" s="62"/>
      <c r="BP197" s="62"/>
      <c r="BQ197" s="62"/>
      <c r="BR197" s="62"/>
      <c r="BS197" s="62"/>
      <c r="BT197" s="62"/>
      <c r="BU197" s="62"/>
      <c r="BV197" s="62"/>
      <c r="BW197" s="62"/>
      <c r="BX197" s="62"/>
      <c r="BY197" s="62"/>
      <c r="BZ197" s="62"/>
      <c r="CA197" s="62"/>
      <c r="CB197" s="62"/>
      <c r="CC197" s="62"/>
      <c r="CD197" s="62"/>
      <c r="CE197" s="62"/>
      <c r="CF197" s="62"/>
      <c r="CG197" s="62"/>
      <c r="CH197" s="62"/>
      <c r="CI197" s="62"/>
      <c r="CJ197" s="62"/>
      <c r="CK197" s="62"/>
      <c r="CL197" s="62"/>
      <c r="CM197" s="62"/>
      <c r="CN197" s="62"/>
      <c r="CO197" s="62"/>
      <c r="CP197" s="62"/>
      <c r="CQ197" s="62"/>
      <c r="CR197" s="62"/>
      <c r="CS197" s="62"/>
      <c r="CT197" s="62"/>
      <c r="CU197" s="62"/>
      <c r="CV197" s="62"/>
      <c r="CW197" s="62"/>
      <c r="CX197" s="62"/>
      <c r="CY197" s="62"/>
      <c r="CZ197" s="62"/>
      <c r="DA197" s="62"/>
      <c r="DB197" s="62"/>
      <c r="DC197" s="62"/>
      <c r="DD197" s="62"/>
      <c r="DE197" s="62"/>
      <c r="DF197" s="62"/>
      <c r="DG197" s="62"/>
      <c r="DH197" s="62"/>
      <c r="DI197" s="62"/>
      <c r="DJ197" s="62"/>
      <c r="DK197" s="62"/>
      <c r="DL197" s="62"/>
      <c r="DM197" s="62"/>
      <c r="DN197" s="62"/>
      <c r="DO197" s="62"/>
      <c r="DP197" s="62"/>
      <c r="DQ197" s="62"/>
      <c r="DR197" s="62"/>
      <c r="DS197" s="62"/>
      <c r="DT197" s="62"/>
      <c r="DU197" s="62"/>
      <c r="DV197" s="62"/>
      <c r="DW197" s="62"/>
      <c r="DX197" s="62"/>
      <c r="DY197" s="62"/>
      <c r="DZ197" s="62"/>
      <c r="EA197" s="62"/>
      <c r="EB197" s="62"/>
      <c r="EC197" s="62"/>
      <c r="ED197" s="62"/>
      <c r="EE197" s="62"/>
      <c r="EF197" s="62"/>
      <c r="EG197" s="62"/>
      <c r="EH197" s="62"/>
      <c r="EI197" s="62"/>
      <c r="EJ197" s="62"/>
      <c r="EK197" s="62"/>
      <c r="EL197" s="62"/>
      <c r="EM197" s="62"/>
      <c r="EN197" s="62"/>
      <c r="EO197" s="62"/>
      <c r="EP197" s="62"/>
      <c r="EQ197" s="62"/>
      <c r="ER197" s="62"/>
      <c r="ES197" s="62"/>
      <c r="ET197" s="62"/>
      <c r="EU197" s="62"/>
      <c r="EV197" s="62"/>
      <c r="EW197" s="62"/>
      <c r="EX197" s="62"/>
      <c r="EY197" s="62"/>
      <c r="EZ197" s="62"/>
      <c r="FA197" s="62"/>
      <c r="FB197" s="62"/>
      <c r="FC197" s="62"/>
      <c r="FD197" s="62"/>
      <c r="FE197" s="62"/>
      <c r="FF197" s="62"/>
      <c r="FG197" s="62"/>
      <c r="FH197" s="62"/>
      <c r="FI197" s="62"/>
      <c r="FJ197" s="62"/>
      <c r="FK197" s="62"/>
      <c r="FL197" s="62"/>
      <c r="FM197" s="62"/>
      <c r="FN197" s="62"/>
      <c r="FO197" s="62"/>
      <c r="FP197" s="62"/>
      <c r="FQ197" s="62"/>
      <c r="FR197" s="62"/>
      <c r="FS197" s="62"/>
      <c r="FT197" s="62"/>
      <c r="FU197" s="62"/>
      <c r="FV197" s="62"/>
      <c r="FW197" s="62"/>
      <c r="FX197" s="62"/>
      <c r="FY197" s="62"/>
      <c r="FZ197" s="62"/>
      <c r="GA197" s="62"/>
      <c r="GB197" s="62"/>
      <c r="GC197" s="62"/>
      <c r="GD197" s="62"/>
      <c r="GE197" s="62"/>
      <c r="GF197" s="62"/>
      <c r="GG197" s="62"/>
      <c r="GH197" s="62"/>
      <c r="GI197" s="62"/>
      <c r="GJ197" s="62"/>
      <c r="GK197" s="62"/>
      <c r="GL197" s="62"/>
      <c r="GM197" s="62"/>
      <c r="GN197" s="62"/>
      <c r="GO197" s="62"/>
      <c r="GP197" s="62"/>
      <c r="GQ197" s="62"/>
      <c r="GR197" s="62"/>
      <c r="GS197" s="62"/>
      <c r="GT197" s="62"/>
      <c r="GU197" s="62"/>
      <c r="GV197" s="62"/>
      <c r="GW197" s="62"/>
      <c r="GX197" s="62"/>
      <c r="GY197" s="62"/>
      <c r="GZ197" s="62"/>
      <c r="HA197" s="62"/>
      <c r="HB197" s="62"/>
      <c r="HC197" s="62"/>
      <c r="HD197" s="62"/>
      <c r="HE197" s="62"/>
      <c r="HF197" s="62"/>
      <c r="HG197" s="62"/>
      <c r="HH197" s="62"/>
      <c r="HI197" s="62"/>
      <c r="HJ197" s="62"/>
      <c r="HK197" s="62"/>
      <c r="HL197" s="62"/>
      <c r="HM197" s="62"/>
      <c r="HN197" s="62"/>
      <c r="HO197" s="62"/>
      <c r="HP197" s="62"/>
      <c r="HQ197" s="62"/>
      <c r="HR197" s="62"/>
      <c r="HS197" s="62"/>
      <c r="HT197" s="62"/>
      <c r="HU197" s="62"/>
      <c r="HV197" s="62"/>
      <c r="HW197" s="62"/>
      <c r="HX197" s="62"/>
      <c r="HY197" s="62"/>
      <c r="HZ197" s="62"/>
      <c r="IA197" s="62"/>
      <c r="IB197" s="62"/>
      <c r="IC197" s="62"/>
      <c r="ID197" s="62"/>
      <c r="IE197" s="62"/>
      <c r="IF197" s="62"/>
      <c r="IG197" s="62"/>
      <c r="IH197" s="62"/>
      <c r="II197" s="62"/>
      <c r="IJ197" s="62"/>
      <c r="IK197" s="62"/>
      <c r="IL197" s="62"/>
      <c r="IM197" s="62"/>
      <c r="IN197" s="62"/>
      <c r="IO197" s="62"/>
      <c r="IP197" s="62"/>
      <c r="IQ197" s="62"/>
      <c r="IR197" s="62"/>
      <c r="IS197" s="62"/>
      <c r="IT197" s="62"/>
      <c r="IU197" s="62"/>
      <c r="IV197" s="62"/>
    </row>
    <row r="198" spans="1:256" s="15" customFormat="1" ht="12.75" x14ac:dyDescent="0.2">
      <c r="A198" s="17"/>
      <c r="F198" s="16"/>
      <c r="G198" s="42"/>
      <c r="H198" s="16"/>
      <c r="I198" s="20" t="s">
        <v>20</v>
      </c>
      <c r="J198" s="20"/>
      <c r="K198" s="20"/>
      <c r="L198" s="20"/>
      <c r="M198" s="20"/>
      <c r="N198" s="20" t="s">
        <v>37</v>
      </c>
      <c r="O198" s="52"/>
      <c r="P198" s="67"/>
      <c r="Q198" s="67"/>
      <c r="R198" s="26"/>
      <c r="S198" s="26"/>
      <c r="T198" s="26"/>
      <c r="U198" s="26"/>
      <c r="V198" s="26"/>
      <c r="W198" s="26"/>
      <c r="X198" s="31"/>
      <c r="Y198" s="26"/>
      <c r="Z198" s="25"/>
      <c r="AA198" s="26"/>
      <c r="AB198" s="26"/>
      <c r="AC198" s="26"/>
      <c r="AD198" s="26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  <c r="BD198" s="62"/>
      <c r="BE198" s="62"/>
      <c r="BF198" s="62"/>
      <c r="BG198" s="62"/>
      <c r="BH198" s="62"/>
      <c r="BI198" s="62"/>
      <c r="BJ198" s="62"/>
      <c r="BK198" s="62"/>
      <c r="BL198" s="62"/>
      <c r="BM198" s="62"/>
      <c r="BN198" s="62"/>
      <c r="BO198" s="62"/>
      <c r="BP198" s="62"/>
      <c r="BQ198" s="62"/>
      <c r="BR198" s="62"/>
      <c r="BS198" s="62"/>
      <c r="BT198" s="62"/>
      <c r="BU198" s="62"/>
      <c r="BV198" s="62"/>
      <c r="BW198" s="62"/>
      <c r="BX198" s="62"/>
      <c r="BY198" s="62"/>
      <c r="BZ198" s="62"/>
      <c r="CA198" s="62"/>
      <c r="CB198" s="62"/>
      <c r="CC198" s="62"/>
      <c r="CD198" s="62"/>
      <c r="CE198" s="62"/>
      <c r="CF198" s="62"/>
      <c r="CG198" s="62"/>
      <c r="CH198" s="62"/>
      <c r="CI198" s="62"/>
      <c r="CJ198" s="62"/>
      <c r="CK198" s="62"/>
      <c r="CL198" s="62"/>
      <c r="CM198" s="62"/>
      <c r="CN198" s="62"/>
      <c r="CO198" s="62"/>
      <c r="CP198" s="62"/>
      <c r="CQ198" s="62"/>
      <c r="CR198" s="62"/>
      <c r="CS198" s="62"/>
      <c r="CT198" s="62"/>
      <c r="CU198" s="62"/>
      <c r="CV198" s="62"/>
      <c r="CW198" s="62"/>
      <c r="CX198" s="62"/>
      <c r="CY198" s="62"/>
      <c r="CZ198" s="62"/>
      <c r="DA198" s="62"/>
      <c r="DB198" s="62"/>
      <c r="DC198" s="62"/>
      <c r="DD198" s="62"/>
      <c r="DE198" s="62"/>
      <c r="DF198" s="62"/>
      <c r="DG198" s="62"/>
      <c r="DH198" s="62"/>
      <c r="DI198" s="62"/>
      <c r="DJ198" s="62"/>
      <c r="DK198" s="62"/>
      <c r="DL198" s="62"/>
      <c r="DM198" s="62"/>
      <c r="DN198" s="62"/>
      <c r="DO198" s="62"/>
      <c r="DP198" s="62"/>
      <c r="DQ198" s="62"/>
      <c r="DR198" s="62"/>
      <c r="DS198" s="62"/>
      <c r="DT198" s="62"/>
      <c r="DU198" s="62"/>
      <c r="DV198" s="62"/>
      <c r="DW198" s="62"/>
      <c r="DX198" s="62"/>
      <c r="DY198" s="62"/>
      <c r="DZ198" s="62"/>
      <c r="EA198" s="62"/>
      <c r="EB198" s="62"/>
      <c r="EC198" s="62"/>
      <c r="ED198" s="62"/>
      <c r="EE198" s="62"/>
      <c r="EF198" s="62"/>
      <c r="EG198" s="62"/>
      <c r="EH198" s="62"/>
      <c r="EI198" s="62"/>
      <c r="EJ198" s="62"/>
      <c r="EK198" s="62"/>
      <c r="EL198" s="62"/>
      <c r="EM198" s="62"/>
      <c r="EN198" s="62"/>
      <c r="EO198" s="62"/>
      <c r="EP198" s="62"/>
      <c r="EQ198" s="62"/>
      <c r="ER198" s="62"/>
      <c r="ES198" s="62"/>
      <c r="ET198" s="62"/>
      <c r="EU198" s="62"/>
      <c r="EV198" s="62"/>
      <c r="EW198" s="62"/>
      <c r="EX198" s="62"/>
      <c r="EY198" s="62"/>
      <c r="EZ198" s="62"/>
      <c r="FA198" s="62"/>
      <c r="FB198" s="62"/>
      <c r="FC198" s="62"/>
      <c r="FD198" s="62"/>
      <c r="FE198" s="62"/>
      <c r="FF198" s="62"/>
      <c r="FG198" s="62"/>
      <c r="FH198" s="62"/>
      <c r="FI198" s="62"/>
      <c r="FJ198" s="62"/>
      <c r="FK198" s="62"/>
      <c r="FL198" s="62"/>
      <c r="FM198" s="62"/>
      <c r="FN198" s="62"/>
      <c r="FO198" s="62"/>
      <c r="FP198" s="62"/>
      <c r="FQ198" s="62"/>
      <c r="FR198" s="62"/>
      <c r="FS198" s="62"/>
      <c r="FT198" s="62"/>
      <c r="FU198" s="62"/>
      <c r="FV198" s="62"/>
      <c r="FW198" s="62"/>
      <c r="FX198" s="62"/>
      <c r="FY198" s="62"/>
      <c r="FZ198" s="62"/>
      <c r="GA198" s="62"/>
      <c r="GB198" s="62"/>
      <c r="GC198" s="62"/>
      <c r="GD198" s="62"/>
      <c r="GE198" s="62"/>
      <c r="GF198" s="62"/>
      <c r="GG198" s="62"/>
      <c r="GH198" s="62"/>
      <c r="GI198" s="62"/>
      <c r="GJ198" s="62"/>
      <c r="GK198" s="62"/>
      <c r="GL198" s="62"/>
      <c r="GM198" s="62"/>
      <c r="GN198" s="62"/>
      <c r="GO198" s="62"/>
      <c r="GP198" s="62"/>
      <c r="GQ198" s="62"/>
      <c r="GR198" s="62"/>
      <c r="GS198" s="62"/>
      <c r="GT198" s="62"/>
      <c r="GU198" s="62"/>
      <c r="GV198" s="62"/>
      <c r="GW198" s="62"/>
      <c r="GX198" s="62"/>
      <c r="GY198" s="62"/>
      <c r="GZ198" s="62"/>
      <c r="HA198" s="62"/>
      <c r="HB198" s="62"/>
      <c r="HC198" s="62"/>
      <c r="HD198" s="62"/>
      <c r="HE198" s="62"/>
      <c r="HF198" s="62"/>
      <c r="HG198" s="62"/>
      <c r="HH198" s="62"/>
      <c r="HI198" s="62"/>
      <c r="HJ198" s="62"/>
      <c r="HK198" s="62"/>
      <c r="HL198" s="62"/>
      <c r="HM198" s="62"/>
      <c r="HN198" s="62"/>
      <c r="HO198" s="62"/>
      <c r="HP198" s="62"/>
      <c r="HQ198" s="62"/>
      <c r="HR198" s="62"/>
      <c r="HS198" s="62"/>
      <c r="HT198" s="62"/>
      <c r="HU198" s="62"/>
      <c r="HV198" s="62"/>
      <c r="HW198" s="62"/>
      <c r="HX198" s="62"/>
      <c r="HY198" s="62"/>
      <c r="HZ198" s="62"/>
      <c r="IA198" s="62"/>
      <c r="IB198" s="62"/>
      <c r="IC198" s="62"/>
      <c r="ID198" s="62"/>
      <c r="IE198" s="62"/>
      <c r="IF198" s="62"/>
      <c r="IG198" s="62"/>
      <c r="IH198" s="62"/>
      <c r="II198" s="62"/>
      <c r="IJ198" s="62"/>
      <c r="IK198" s="62"/>
      <c r="IL198" s="62"/>
      <c r="IM198" s="62"/>
      <c r="IN198" s="62"/>
      <c r="IO198" s="62"/>
      <c r="IP198" s="62"/>
      <c r="IQ198" s="62"/>
      <c r="IR198" s="62"/>
      <c r="IS198" s="62"/>
      <c r="IT198" s="62"/>
      <c r="IU198" s="62"/>
      <c r="IV198" s="62"/>
    </row>
    <row r="199" spans="1:256" s="15" customFormat="1" ht="12.75" x14ac:dyDescent="0.2">
      <c r="A199" s="22" t="s">
        <v>10</v>
      </c>
      <c r="B199" s="182" t="s">
        <v>11</v>
      </c>
      <c r="C199" s="183"/>
      <c r="D199" s="183"/>
      <c r="E199" s="183"/>
      <c r="F199" s="184"/>
      <c r="G199" s="43" t="s">
        <v>9</v>
      </c>
      <c r="H199" s="23" t="s">
        <v>15</v>
      </c>
      <c r="I199" s="22" t="s">
        <v>21</v>
      </c>
      <c r="J199" s="22" t="s">
        <v>24</v>
      </c>
      <c r="K199" s="22" t="s">
        <v>26</v>
      </c>
      <c r="L199" s="22" t="s">
        <v>30</v>
      </c>
      <c r="M199" s="22" t="s">
        <v>34</v>
      </c>
      <c r="N199" s="22" t="s">
        <v>42</v>
      </c>
      <c r="O199" s="54" t="s">
        <v>38</v>
      </c>
      <c r="P199" s="68"/>
      <c r="Q199" s="68"/>
      <c r="R199" s="26"/>
      <c r="S199" s="26"/>
      <c r="T199" s="26"/>
      <c r="U199" s="26"/>
      <c r="V199" s="26"/>
      <c r="W199" s="26"/>
      <c r="X199" s="31"/>
      <c r="Y199" s="26"/>
      <c r="Z199" s="25"/>
      <c r="AA199" s="26"/>
      <c r="AB199" s="26"/>
      <c r="AC199" s="26"/>
      <c r="AD199" s="26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  <c r="BD199" s="62"/>
      <c r="BE199" s="62"/>
      <c r="BF199" s="62"/>
      <c r="BG199" s="62"/>
      <c r="BH199" s="62"/>
      <c r="BI199" s="62"/>
      <c r="BJ199" s="62"/>
      <c r="BK199" s="62"/>
      <c r="BL199" s="62"/>
      <c r="BM199" s="62"/>
      <c r="BN199" s="62"/>
      <c r="BO199" s="62"/>
      <c r="BP199" s="62"/>
      <c r="BQ199" s="62"/>
      <c r="BR199" s="62"/>
      <c r="BS199" s="62"/>
      <c r="BT199" s="62"/>
      <c r="BU199" s="62"/>
      <c r="BV199" s="62"/>
      <c r="BW199" s="62"/>
      <c r="BX199" s="62"/>
      <c r="BY199" s="62"/>
      <c r="BZ199" s="62"/>
      <c r="CA199" s="62"/>
      <c r="CB199" s="62"/>
      <c r="CC199" s="62"/>
      <c r="CD199" s="62"/>
      <c r="CE199" s="62"/>
      <c r="CF199" s="62"/>
      <c r="CG199" s="62"/>
      <c r="CH199" s="62"/>
      <c r="CI199" s="62"/>
      <c r="CJ199" s="62"/>
      <c r="CK199" s="62"/>
      <c r="CL199" s="62"/>
      <c r="CM199" s="62"/>
      <c r="CN199" s="62"/>
      <c r="CO199" s="62"/>
      <c r="CP199" s="62"/>
      <c r="CQ199" s="62"/>
      <c r="CR199" s="62"/>
      <c r="CS199" s="62"/>
      <c r="CT199" s="62"/>
      <c r="CU199" s="62"/>
      <c r="CV199" s="62"/>
      <c r="CW199" s="62"/>
      <c r="CX199" s="62"/>
      <c r="CY199" s="62"/>
      <c r="CZ199" s="62"/>
      <c r="DA199" s="62"/>
      <c r="DB199" s="62"/>
      <c r="DC199" s="62"/>
      <c r="DD199" s="62"/>
      <c r="DE199" s="62"/>
      <c r="DF199" s="62"/>
      <c r="DG199" s="62"/>
      <c r="DH199" s="62"/>
      <c r="DI199" s="62"/>
      <c r="DJ199" s="62"/>
      <c r="DK199" s="62"/>
      <c r="DL199" s="62"/>
      <c r="DM199" s="62"/>
      <c r="DN199" s="62"/>
      <c r="DO199" s="62"/>
      <c r="DP199" s="62"/>
      <c r="DQ199" s="62"/>
      <c r="DR199" s="62"/>
      <c r="DS199" s="62"/>
      <c r="DT199" s="62"/>
      <c r="DU199" s="62"/>
      <c r="DV199" s="62"/>
      <c r="DW199" s="62"/>
      <c r="DX199" s="62"/>
      <c r="DY199" s="62"/>
      <c r="DZ199" s="62"/>
      <c r="EA199" s="62"/>
      <c r="EB199" s="62"/>
      <c r="EC199" s="62"/>
      <c r="ED199" s="62"/>
      <c r="EE199" s="62"/>
      <c r="EF199" s="62"/>
      <c r="EG199" s="62"/>
      <c r="EH199" s="62"/>
      <c r="EI199" s="62"/>
      <c r="EJ199" s="62"/>
      <c r="EK199" s="62"/>
      <c r="EL199" s="62"/>
      <c r="EM199" s="62"/>
      <c r="EN199" s="62"/>
      <c r="EO199" s="62"/>
      <c r="EP199" s="62"/>
      <c r="EQ199" s="62"/>
      <c r="ER199" s="62"/>
      <c r="ES199" s="62"/>
      <c r="ET199" s="62"/>
      <c r="EU199" s="62"/>
      <c r="EV199" s="62"/>
      <c r="EW199" s="62"/>
      <c r="EX199" s="62"/>
      <c r="EY199" s="62"/>
      <c r="EZ199" s="62"/>
      <c r="FA199" s="62"/>
      <c r="FB199" s="62"/>
      <c r="FC199" s="62"/>
      <c r="FD199" s="62"/>
      <c r="FE199" s="62"/>
      <c r="FF199" s="62"/>
      <c r="FG199" s="62"/>
      <c r="FH199" s="62"/>
      <c r="FI199" s="62"/>
      <c r="FJ199" s="62"/>
      <c r="FK199" s="62"/>
      <c r="FL199" s="62"/>
      <c r="FM199" s="62"/>
      <c r="FN199" s="62"/>
      <c r="FO199" s="62"/>
      <c r="FP199" s="62"/>
      <c r="FQ199" s="62"/>
      <c r="FR199" s="62"/>
      <c r="FS199" s="62"/>
      <c r="FT199" s="62"/>
      <c r="FU199" s="62"/>
      <c r="FV199" s="62"/>
      <c r="FW199" s="62"/>
      <c r="FX199" s="62"/>
      <c r="FY199" s="62"/>
      <c r="FZ199" s="62"/>
      <c r="GA199" s="62"/>
      <c r="GB199" s="62"/>
      <c r="GC199" s="62"/>
      <c r="GD199" s="62"/>
      <c r="GE199" s="62"/>
      <c r="GF199" s="62"/>
      <c r="GG199" s="62"/>
      <c r="GH199" s="62"/>
      <c r="GI199" s="62"/>
      <c r="GJ199" s="62"/>
      <c r="GK199" s="62"/>
      <c r="GL199" s="62"/>
      <c r="GM199" s="62"/>
      <c r="GN199" s="62"/>
      <c r="GO199" s="62"/>
      <c r="GP199" s="62"/>
      <c r="GQ199" s="62"/>
      <c r="GR199" s="62"/>
      <c r="GS199" s="62"/>
      <c r="GT199" s="62"/>
      <c r="GU199" s="62"/>
      <c r="GV199" s="62"/>
      <c r="GW199" s="62"/>
      <c r="GX199" s="62"/>
      <c r="GY199" s="62"/>
      <c r="GZ199" s="62"/>
      <c r="HA199" s="62"/>
      <c r="HB199" s="62"/>
      <c r="HC199" s="62"/>
      <c r="HD199" s="62"/>
      <c r="HE199" s="62"/>
      <c r="HF199" s="62"/>
      <c r="HG199" s="62"/>
      <c r="HH199" s="62"/>
      <c r="HI199" s="62"/>
      <c r="HJ199" s="62"/>
      <c r="HK199" s="62"/>
      <c r="HL199" s="62"/>
      <c r="HM199" s="62"/>
      <c r="HN199" s="62"/>
      <c r="HO199" s="62"/>
      <c r="HP199" s="62"/>
      <c r="HQ199" s="62"/>
      <c r="HR199" s="62"/>
      <c r="HS199" s="62"/>
      <c r="HT199" s="62"/>
      <c r="HU199" s="62"/>
      <c r="HV199" s="62"/>
      <c r="HW199" s="62"/>
      <c r="HX199" s="62"/>
      <c r="HY199" s="62"/>
      <c r="HZ199" s="62"/>
      <c r="IA199" s="62"/>
      <c r="IB199" s="62"/>
      <c r="IC199" s="62"/>
      <c r="ID199" s="62"/>
      <c r="IE199" s="62"/>
      <c r="IF199" s="62"/>
      <c r="IG199" s="62"/>
      <c r="IH199" s="62"/>
      <c r="II199" s="62"/>
      <c r="IJ199" s="62"/>
      <c r="IK199" s="62"/>
      <c r="IL199" s="62"/>
      <c r="IM199" s="62"/>
      <c r="IN199" s="62"/>
      <c r="IO199" s="62"/>
      <c r="IP199" s="62"/>
      <c r="IQ199" s="62"/>
      <c r="IR199" s="62"/>
      <c r="IS199" s="62"/>
      <c r="IT199" s="62"/>
      <c r="IU199" s="62"/>
      <c r="IV199" s="62"/>
    </row>
    <row r="200" spans="1:256" s="61" customFormat="1" ht="50.1" customHeight="1" x14ac:dyDescent="0.2">
      <c r="A200" s="12"/>
      <c r="B200" s="139"/>
      <c r="C200" s="140"/>
      <c r="D200" s="140"/>
      <c r="E200" s="140"/>
      <c r="F200" s="141"/>
      <c r="G200" s="28"/>
      <c r="H200" s="8"/>
      <c r="I200" s="9"/>
      <c r="J200" s="29">
        <f t="shared" ref="J200:J205" si="22">SUM(H200*I200)</f>
        <v>0</v>
      </c>
      <c r="K200" s="9"/>
      <c r="L200" s="4">
        <f t="shared" ref="L200:L205" si="23">SUM(J200*K200)</f>
        <v>0</v>
      </c>
      <c r="M200" s="10"/>
      <c r="N200" s="11"/>
      <c r="O200" s="59">
        <f t="shared" ref="O200:O205" si="24">SUM(M200*N200)</f>
        <v>0</v>
      </c>
      <c r="P200" s="69"/>
      <c r="Q200" s="69"/>
      <c r="R200" s="3"/>
      <c r="S200" s="1"/>
      <c r="T200" s="1"/>
      <c r="U200" s="1"/>
      <c r="V200" s="1"/>
      <c r="W200" s="1"/>
      <c r="X200" s="5"/>
      <c r="Y200" s="1"/>
      <c r="Z200" s="1"/>
      <c r="AA200" s="3"/>
      <c r="AB200" s="3"/>
      <c r="AC200" s="3"/>
      <c r="AD200" s="3"/>
    </row>
    <row r="201" spans="1:256" s="61" customFormat="1" ht="50.1" customHeight="1" x14ac:dyDescent="0.2">
      <c r="A201" s="12"/>
      <c r="B201" s="142"/>
      <c r="C201" s="143"/>
      <c r="D201" s="143"/>
      <c r="E201" s="143"/>
      <c r="F201" s="144"/>
      <c r="G201" s="28"/>
      <c r="H201" s="8"/>
      <c r="I201" s="9"/>
      <c r="J201" s="29">
        <f t="shared" si="22"/>
        <v>0</v>
      </c>
      <c r="K201" s="9"/>
      <c r="L201" s="4">
        <f t="shared" si="23"/>
        <v>0</v>
      </c>
      <c r="M201" s="10"/>
      <c r="N201" s="11"/>
      <c r="O201" s="59">
        <f t="shared" si="24"/>
        <v>0</v>
      </c>
      <c r="P201" s="69"/>
      <c r="Q201" s="69"/>
      <c r="R201" s="3"/>
      <c r="S201" s="1"/>
      <c r="T201" s="1"/>
      <c r="U201" s="1"/>
      <c r="V201" s="1"/>
      <c r="W201" s="1"/>
      <c r="X201" s="5"/>
      <c r="Y201" s="1"/>
      <c r="Z201" s="1"/>
      <c r="AA201" s="3"/>
      <c r="AB201" s="3"/>
      <c r="AC201" s="3"/>
      <c r="AD201" s="3"/>
    </row>
    <row r="202" spans="1:256" s="61" customFormat="1" ht="50.1" customHeight="1" x14ac:dyDescent="0.2">
      <c r="A202" s="12"/>
      <c r="B202" s="142"/>
      <c r="C202" s="143"/>
      <c r="D202" s="143"/>
      <c r="E202" s="143"/>
      <c r="F202" s="144"/>
      <c r="G202" s="28"/>
      <c r="H202" s="8"/>
      <c r="I202" s="9"/>
      <c r="J202" s="29">
        <f t="shared" si="22"/>
        <v>0</v>
      </c>
      <c r="K202" s="9"/>
      <c r="L202" s="4">
        <f t="shared" si="23"/>
        <v>0</v>
      </c>
      <c r="M202" s="10"/>
      <c r="N202" s="11"/>
      <c r="O202" s="59">
        <f t="shared" si="24"/>
        <v>0</v>
      </c>
      <c r="P202" s="69"/>
      <c r="Q202" s="69"/>
      <c r="R202" s="3"/>
      <c r="S202" s="1"/>
      <c r="T202" s="1"/>
      <c r="U202" s="1"/>
      <c r="V202" s="1"/>
      <c r="W202" s="1"/>
      <c r="X202" s="5"/>
      <c r="Y202" s="1"/>
      <c r="Z202" s="1"/>
      <c r="AA202" s="3"/>
      <c r="AB202" s="3"/>
      <c r="AC202" s="3"/>
      <c r="AD202" s="3"/>
    </row>
    <row r="203" spans="1:256" s="61" customFormat="1" ht="50.1" customHeight="1" x14ac:dyDescent="0.2">
      <c r="A203" s="12"/>
      <c r="B203" s="142"/>
      <c r="C203" s="143"/>
      <c r="D203" s="143"/>
      <c r="E203" s="143"/>
      <c r="F203" s="144"/>
      <c r="G203" s="28"/>
      <c r="H203" s="8"/>
      <c r="I203" s="9"/>
      <c r="J203" s="29">
        <f t="shared" si="22"/>
        <v>0</v>
      </c>
      <c r="K203" s="9"/>
      <c r="L203" s="4">
        <f t="shared" si="23"/>
        <v>0</v>
      </c>
      <c r="M203" s="10"/>
      <c r="N203" s="11"/>
      <c r="O203" s="59">
        <f t="shared" si="24"/>
        <v>0</v>
      </c>
      <c r="P203" s="69"/>
      <c r="Q203" s="69"/>
      <c r="R203" s="3"/>
      <c r="S203" s="1"/>
      <c r="T203" s="1"/>
      <c r="U203" s="1"/>
      <c r="V203" s="1"/>
      <c r="W203" s="1"/>
      <c r="X203" s="5"/>
      <c r="Y203" s="1"/>
      <c r="Z203" s="1"/>
      <c r="AA203" s="3"/>
      <c r="AB203" s="3"/>
      <c r="AC203" s="3"/>
      <c r="AD203" s="3"/>
    </row>
    <row r="204" spans="1:256" s="61" customFormat="1" ht="50.1" customHeight="1" x14ac:dyDescent="0.2">
      <c r="A204" s="12"/>
      <c r="B204" s="142"/>
      <c r="C204" s="143"/>
      <c r="D204" s="143"/>
      <c r="E204" s="143"/>
      <c r="F204" s="144"/>
      <c r="G204" s="28"/>
      <c r="H204" s="8"/>
      <c r="I204" s="9"/>
      <c r="J204" s="29">
        <f t="shared" si="22"/>
        <v>0</v>
      </c>
      <c r="K204" s="9"/>
      <c r="L204" s="4">
        <f t="shared" si="23"/>
        <v>0</v>
      </c>
      <c r="M204" s="10"/>
      <c r="N204" s="11"/>
      <c r="O204" s="59">
        <f t="shared" si="24"/>
        <v>0</v>
      </c>
      <c r="P204" s="69"/>
      <c r="Q204" s="69"/>
      <c r="R204" s="3"/>
      <c r="S204" s="1"/>
      <c r="T204" s="1"/>
      <c r="U204" s="1"/>
      <c r="V204" s="1"/>
      <c r="W204" s="1"/>
      <c r="X204" s="5"/>
      <c r="Y204" s="1"/>
      <c r="Z204" s="1"/>
      <c r="AA204" s="3"/>
      <c r="AB204" s="3"/>
      <c r="AC204" s="3"/>
      <c r="AD204" s="3"/>
    </row>
    <row r="205" spans="1:256" s="61" customFormat="1" ht="50.1" customHeight="1" x14ac:dyDescent="0.2">
      <c r="A205" s="12"/>
      <c r="B205" s="142"/>
      <c r="C205" s="143"/>
      <c r="D205" s="143"/>
      <c r="E205" s="143"/>
      <c r="F205" s="144"/>
      <c r="G205" s="28"/>
      <c r="H205" s="8"/>
      <c r="I205" s="9"/>
      <c r="J205" s="29">
        <f t="shared" si="22"/>
        <v>0</v>
      </c>
      <c r="K205" s="9"/>
      <c r="L205" s="4">
        <f t="shared" si="23"/>
        <v>0</v>
      </c>
      <c r="M205" s="10"/>
      <c r="N205" s="11"/>
      <c r="O205" s="59">
        <f t="shared" si="24"/>
        <v>0</v>
      </c>
      <c r="P205" s="69"/>
      <c r="Q205" s="69"/>
      <c r="R205" s="3"/>
      <c r="S205" s="1"/>
      <c r="T205" s="1"/>
      <c r="U205" s="1"/>
      <c r="V205" s="1"/>
      <c r="W205" s="1"/>
      <c r="X205" s="5"/>
      <c r="Y205" s="1"/>
      <c r="Z205" s="1"/>
      <c r="AA205" s="3"/>
      <c r="AB205" s="3"/>
      <c r="AC205" s="3"/>
      <c r="AD205" s="3"/>
    </row>
    <row r="206" spans="1:256" s="15" customFormat="1" ht="20.100000000000001" customHeight="1" thickBot="1" x14ac:dyDescent="0.2">
      <c r="A206" s="33"/>
      <c r="B206" s="197" t="s">
        <v>43</v>
      </c>
      <c r="C206" s="198"/>
      <c r="D206" s="198"/>
      <c r="E206" s="198"/>
      <c r="F206" s="199"/>
      <c r="G206" s="48"/>
      <c r="H206" s="34"/>
      <c r="I206" s="35"/>
      <c r="J206" s="30">
        <f>SUM(J200:J205)</f>
        <v>0</v>
      </c>
      <c r="K206" s="35"/>
      <c r="L206" s="30">
        <f>SUM(L200:L205)</f>
        <v>0</v>
      </c>
      <c r="M206" s="36">
        <f>SUM(M200:M205)</f>
        <v>0</v>
      </c>
      <c r="N206" s="35"/>
      <c r="O206" s="30">
        <f>SUM(O200:O205)</f>
        <v>0</v>
      </c>
      <c r="P206" s="70"/>
      <c r="Q206" s="70"/>
      <c r="R206" s="25"/>
      <c r="S206" s="25"/>
      <c r="T206" s="25"/>
      <c r="U206" s="25"/>
      <c r="V206" s="25"/>
      <c r="W206" s="25"/>
      <c r="X206" s="32"/>
      <c r="Y206" s="25"/>
      <c r="Z206" s="25"/>
      <c r="AA206" s="25"/>
      <c r="AB206" s="25"/>
      <c r="AC206" s="25"/>
      <c r="AD206" s="25"/>
    </row>
    <row r="207" spans="1:256" s="15" customFormat="1" x14ac:dyDescent="0.15">
      <c r="A207" s="25"/>
      <c r="B207" s="25"/>
      <c r="C207" s="25"/>
      <c r="D207" s="25"/>
      <c r="E207" s="25"/>
      <c r="F207" s="25"/>
      <c r="G207" s="46"/>
      <c r="H207" s="25"/>
      <c r="I207" s="25"/>
      <c r="J207" s="25"/>
      <c r="K207" s="25"/>
      <c r="L207" s="25"/>
      <c r="M207" s="25"/>
      <c r="N207" s="25"/>
      <c r="O207" s="55"/>
      <c r="P207" s="65"/>
      <c r="Q207" s="65"/>
    </row>
    <row r="208" spans="1:256" s="15" customFormat="1" x14ac:dyDescent="0.15">
      <c r="A208" s="25"/>
      <c r="B208" s="25"/>
      <c r="C208" s="25"/>
      <c r="D208" s="25"/>
      <c r="E208" s="25"/>
      <c r="F208" s="25"/>
      <c r="G208" s="46"/>
      <c r="H208" s="25"/>
      <c r="I208" s="25"/>
      <c r="J208" s="25"/>
      <c r="K208" s="25"/>
      <c r="L208" s="25"/>
      <c r="M208" s="25"/>
      <c r="N208" s="25"/>
      <c r="O208" s="55"/>
      <c r="P208" s="65"/>
      <c r="Q208" s="65"/>
    </row>
    <row r="209" spans="1:30" s="15" customFormat="1" x14ac:dyDescent="0.15">
      <c r="A209" s="27"/>
      <c r="B209" s="27"/>
      <c r="C209" s="27"/>
      <c r="D209" s="27"/>
      <c r="E209" s="27"/>
      <c r="F209" s="27"/>
      <c r="G209" s="47"/>
      <c r="H209" s="27"/>
      <c r="I209" s="27"/>
      <c r="J209" s="27"/>
      <c r="K209" s="27"/>
      <c r="L209" s="27"/>
      <c r="M209" s="27"/>
      <c r="N209" s="27"/>
      <c r="O209" s="56"/>
      <c r="P209" s="65"/>
      <c r="Q209" s="65"/>
      <c r="R209" s="25"/>
      <c r="S209" s="25"/>
      <c r="T209" s="25"/>
      <c r="U209" s="25"/>
      <c r="V209" s="25"/>
      <c r="W209" s="25"/>
      <c r="X209" s="32"/>
      <c r="Y209" s="25"/>
      <c r="Z209" s="25"/>
      <c r="AA209" s="25"/>
      <c r="AB209" s="25"/>
      <c r="AC209" s="25"/>
      <c r="AD209" s="25"/>
    </row>
    <row r="210" spans="1:30" s="15" customFormat="1" ht="9" customHeight="1" x14ac:dyDescent="0.2">
      <c r="A210" s="173" t="s">
        <v>50</v>
      </c>
      <c r="B210" s="174"/>
      <c r="C210" s="174"/>
      <c r="D210" s="174"/>
      <c r="E210" s="174"/>
      <c r="F210" s="174"/>
      <c r="G210" s="174"/>
      <c r="H210" s="175"/>
      <c r="I210" s="170" t="s">
        <v>46</v>
      </c>
      <c r="J210" s="171"/>
      <c r="K210" s="171"/>
      <c r="L210" s="171"/>
      <c r="M210" s="172"/>
      <c r="N210" s="57" t="s">
        <v>1</v>
      </c>
      <c r="O210" s="58"/>
      <c r="P210" s="60"/>
      <c r="Q210" s="60"/>
      <c r="R210" s="25"/>
      <c r="S210" s="25"/>
      <c r="T210" s="25"/>
      <c r="U210" s="25"/>
      <c r="V210" s="25"/>
      <c r="W210" s="25"/>
      <c r="X210" s="32"/>
      <c r="Y210" s="25"/>
      <c r="Z210" s="25"/>
      <c r="AA210" s="25"/>
      <c r="AB210" s="25"/>
      <c r="AC210" s="25"/>
      <c r="AD210" s="25"/>
    </row>
    <row r="211" spans="1:30" s="15" customFormat="1" ht="8.25" customHeight="1" x14ac:dyDescent="0.15">
      <c r="A211" s="176"/>
      <c r="B211" s="177"/>
      <c r="C211" s="177"/>
      <c r="D211" s="177"/>
      <c r="E211" s="177"/>
      <c r="F211" s="177"/>
      <c r="G211" s="177"/>
      <c r="H211" s="178"/>
      <c r="I211" s="24"/>
      <c r="J211" s="25"/>
      <c r="K211" s="25"/>
      <c r="L211" s="25"/>
      <c r="M211" s="16"/>
      <c r="N211" s="25"/>
      <c r="O211" s="55"/>
      <c r="P211" s="65"/>
      <c r="Q211" s="65"/>
      <c r="R211" s="25"/>
      <c r="S211" s="25"/>
      <c r="T211" s="25"/>
      <c r="U211" s="25"/>
      <c r="V211" s="25"/>
      <c r="W211" s="25"/>
      <c r="X211" s="32"/>
      <c r="Y211" s="25"/>
      <c r="Z211" s="25"/>
      <c r="AA211" s="25"/>
      <c r="AB211" s="25"/>
      <c r="AC211" s="25"/>
      <c r="AD211" s="25"/>
    </row>
    <row r="212" spans="1:30" s="15" customFormat="1" ht="12.75" customHeight="1" x14ac:dyDescent="0.2">
      <c r="A212" s="176"/>
      <c r="B212" s="177"/>
      <c r="C212" s="177"/>
      <c r="D212" s="177"/>
      <c r="E212" s="177"/>
      <c r="F212" s="177"/>
      <c r="G212" s="177"/>
      <c r="H212" s="178"/>
      <c r="I212" s="132"/>
      <c r="J212" s="133"/>
      <c r="K212" s="133"/>
      <c r="L212" s="133"/>
      <c r="M212" s="134"/>
      <c r="N212" s="26" t="s">
        <v>48</v>
      </c>
      <c r="O212" s="55"/>
      <c r="P212" s="65"/>
      <c r="Q212" s="65"/>
      <c r="R212" s="25"/>
      <c r="S212" s="25"/>
      <c r="T212" s="25"/>
      <c r="U212" s="25"/>
      <c r="V212" s="25"/>
      <c r="W212" s="25"/>
      <c r="X212" s="32"/>
      <c r="Y212" s="25"/>
      <c r="Z212" s="25"/>
      <c r="AA212" s="25"/>
      <c r="AB212" s="25"/>
      <c r="AC212" s="25"/>
      <c r="AD212" s="25"/>
    </row>
    <row r="213" spans="1:30" s="15" customFormat="1" ht="8.25" customHeight="1" x14ac:dyDescent="0.15">
      <c r="A213" s="176"/>
      <c r="B213" s="177"/>
      <c r="C213" s="177"/>
      <c r="D213" s="177"/>
      <c r="E213" s="177"/>
      <c r="F213" s="177"/>
      <c r="G213" s="177"/>
      <c r="H213" s="178"/>
      <c r="I213" s="135"/>
      <c r="J213" s="133"/>
      <c r="K213" s="133"/>
      <c r="L213" s="133"/>
      <c r="M213" s="134"/>
      <c r="N213" s="25"/>
      <c r="O213" s="55"/>
      <c r="P213" s="65"/>
      <c r="Q213" s="65"/>
      <c r="R213" s="25"/>
      <c r="S213" s="25"/>
      <c r="T213" s="25"/>
      <c r="U213" s="25"/>
      <c r="V213" s="25"/>
      <c r="W213" s="25"/>
      <c r="X213" s="32"/>
      <c r="Y213" s="25"/>
      <c r="Z213" s="25"/>
      <c r="AA213" s="25"/>
      <c r="AB213" s="25"/>
      <c r="AC213" s="25"/>
      <c r="AD213" s="25"/>
    </row>
    <row r="214" spans="1:30" s="15" customFormat="1" ht="8.25" customHeight="1" x14ac:dyDescent="0.15">
      <c r="A214" s="176"/>
      <c r="B214" s="177"/>
      <c r="C214" s="177"/>
      <c r="D214" s="177"/>
      <c r="E214" s="177"/>
      <c r="F214" s="177"/>
      <c r="G214" s="177"/>
      <c r="H214" s="178"/>
      <c r="I214" s="135"/>
      <c r="J214" s="133"/>
      <c r="K214" s="133"/>
      <c r="L214" s="133"/>
      <c r="M214" s="134"/>
      <c r="N214" s="27"/>
      <c r="O214" s="56"/>
      <c r="P214" s="65"/>
      <c r="Q214" s="65"/>
      <c r="R214" s="25"/>
      <c r="S214" s="25"/>
      <c r="T214" s="25"/>
      <c r="U214" s="25"/>
      <c r="V214" s="25"/>
      <c r="W214" s="25"/>
      <c r="X214" s="32"/>
      <c r="Y214" s="25"/>
      <c r="Z214" s="25"/>
      <c r="AA214" s="25"/>
      <c r="AB214" s="25"/>
      <c r="AC214" s="25"/>
      <c r="AD214" s="25"/>
    </row>
    <row r="215" spans="1:30" s="15" customFormat="1" ht="9" customHeight="1" x14ac:dyDescent="0.15">
      <c r="A215" s="176"/>
      <c r="B215" s="177"/>
      <c r="C215" s="177"/>
      <c r="D215" s="177"/>
      <c r="E215" s="177"/>
      <c r="F215" s="177"/>
      <c r="G215" s="177"/>
      <c r="H215" s="178"/>
      <c r="I215" s="135"/>
      <c r="J215" s="133"/>
      <c r="K215" s="133"/>
      <c r="L215" s="133"/>
      <c r="M215" s="134"/>
      <c r="N215" s="13" t="s">
        <v>2</v>
      </c>
      <c r="O215" s="55"/>
      <c r="P215" s="65"/>
      <c r="Q215" s="65"/>
      <c r="R215" s="25"/>
      <c r="S215" s="25"/>
      <c r="T215" s="25"/>
      <c r="U215" s="25"/>
      <c r="V215" s="25"/>
      <c r="W215" s="25"/>
      <c r="X215" s="32"/>
      <c r="Y215" s="25"/>
      <c r="Z215" s="25"/>
      <c r="AA215" s="25"/>
      <c r="AB215" s="25"/>
      <c r="AC215" s="25"/>
      <c r="AD215" s="25"/>
    </row>
    <row r="216" spans="1:30" s="15" customFormat="1" ht="8.25" customHeight="1" x14ac:dyDescent="0.15">
      <c r="A216" s="176"/>
      <c r="B216" s="177"/>
      <c r="C216" s="177"/>
      <c r="D216" s="177"/>
      <c r="E216" s="177"/>
      <c r="F216" s="177"/>
      <c r="G216" s="177"/>
      <c r="H216" s="178"/>
      <c r="I216" s="135"/>
      <c r="J216" s="133"/>
      <c r="K216" s="133"/>
      <c r="L216" s="133"/>
      <c r="M216" s="134"/>
      <c r="N216" s="25"/>
      <c r="O216" s="55"/>
      <c r="P216" s="65"/>
      <c r="Q216" s="65"/>
      <c r="R216" s="25"/>
      <c r="S216" s="25"/>
      <c r="T216" s="25"/>
      <c r="U216" s="25"/>
      <c r="V216" s="25"/>
      <c r="W216" s="25"/>
      <c r="X216" s="32"/>
      <c r="Y216" s="25"/>
      <c r="Z216" s="25"/>
      <c r="AA216" s="25"/>
      <c r="AB216" s="25"/>
      <c r="AC216" s="25"/>
      <c r="AD216" s="25"/>
    </row>
    <row r="217" spans="1:30" s="15" customFormat="1" ht="8.25" customHeight="1" x14ac:dyDescent="0.15">
      <c r="A217" s="176"/>
      <c r="B217" s="177"/>
      <c r="C217" s="177"/>
      <c r="D217" s="177"/>
      <c r="E217" s="177"/>
      <c r="F217" s="177"/>
      <c r="G217" s="177"/>
      <c r="H217" s="178"/>
      <c r="I217" s="135"/>
      <c r="J217" s="133"/>
      <c r="K217" s="133"/>
      <c r="L217" s="133"/>
      <c r="M217" s="134"/>
      <c r="N217" s="166"/>
      <c r="O217" s="167"/>
      <c r="P217" s="64"/>
      <c r="Q217" s="64"/>
      <c r="R217" s="25"/>
      <c r="S217" s="25"/>
      <c r="T217" s="25"/>
      <c r="U217" s="25"/>
      <c r="V217" s="25"/>
      <c r="W217" s="25"/>
      <c r="X217" s="32"/>
      <c r="Y217" s="25"/>
      <c r="Z217" s="25"/>
      <c r="AA217" s="25"/>
      <c r="AB217" s="25"/>
      <c r="AC217" s="25"/>
      <c r="AD217" s="25"/>
    </row>
    <row r="218" spans="1:30" s="15" customFormat="1" ht="8.25" customHeight="1" x14ac:dyDescent="0.15">
      <c r="A218" s="179"/>
      <c r="B218" s="180"/>
      <c r="C218" s="180"/>
      <c r="D218" s="180"/>
      <c r="E218" s="180"/>
      <c r="F218" s="180"/>
      <c r="G218" s="180"/>
      <c r="H218" s="181"/>
      <c r="I218" s="136"/>
      <c r="J218" s="137"/>
      <c r="K218" s="137"/>
      <c r="L218" s="137"/>
      <c r="M218" s="138"/>
      <c r="N218" s="168"/>
      <c r="O218" s="169"/>
      <c r="P218" s="64"/>
      <c r="Q218" s="64"/>
      <c r="R218" s="25"/>
      <c r="S218" s="25"/>
      <c r="T218" s="25"/>
      <c r="U218" s="25"/>
      <c r="V218" s="25"/>
      <c r="W218" s="25"/>
      <c r="X218" s="32"/>
      <c r="Y218" s="25"/>
      <c r="Z218" s="25"/>
      <c r="AA218" s="25"/>
      <c r="AB218" s="25"/>
      <c r="AC218" s="25"/>
      <c r="AD218" s="25"/>
    </row>
    <row r="219" spans="1:30" s="15" customFormat="1" x14ac:dyDescent="0.15">
      <c r="A219" s="185" t="s">
        <v>0</v>
      </c>
      <c r="B219" s="186"/>
      <c r="C219" s="186"/>
      <c r="D219" s="186"/>
      <c r="E219" s="186"/>
      <c r="F219" s="187"/>
      <c r="G219" s="39"/>
      <c r="H219" s="154" t="s">
        <v>3</v>
      </c>
      <c r="I219" s="155"/>
      <c r="J219" s="155"/>
      <c r="K219" s="155"/>
      <c r="L219" s="155"/>
      <c r="M219" s="155"/>
      <c r="N219" s="155"/>
      <c r="O219" s="156"/>
      <c r="P219" s="66"/>
      <c r="Q219" s="66"/>
      <c r="R219" s="25"/>
      <c r="S219" s="25"/>
      <c r="T219" s="25"/>
      <c r="U219" s="25"/>
      <c r="V219" s="25"/>
      <c r="W219" s="25"/>
      <c r="X219" s="32"/>
      <c r="Y219" s="25"/>
      <c r="Z219" s="25"/>
      <c r="AA219" s="25"/>
      <c r="AB219" s="25"/>
      <c r="AC219" s="25"/>
      <c r="AD219" s="25"/>
    </row>
    <row r="220" spans="1:30" s="15" customFormat="1" x14ac:dyDescent="0.15">
      <c r="A220" s="188"/>
      <c r="B220" s="189"/>
      <c r="C220" s="189"/>
      <c r="D220" s="189"/>
      <c r="E220" s="189"/>
      <c r="F220" s="190"/>
      <c r="G220" s="39"/>
      <c r="H220" s="157"/>
      <c r="I220" s="158"/>
      <c r="J220" s="158"/>
      <c r="K220" s="158"/>
      <c r="L220" s="158"/>
      <c r="M220" s="158"/>
      <c r="N220" s="158"/>
      <c r="O220" s="159"/>
      <c r="P220" s="66"/>
      <c r="Q220" s="66"/>
      <c r="R220" s="25"/>
      <c r="S220" s="25"/>
      <c r="T220" s="25"/>
      <c r="U220" s="25"/>
      <c r="V220" s="25"/>
      <c r="W220" s="25"/>
      <c r="X220" s="32"/>
      <c r="Y220" s="25"/>
      <c r="Z220" s="25"/>
      <c r="AA220" s="25"/>
      <c r="AB220" s="25"/>
      <c r="AC220" s="25"/>
      <c r="AD220" s="25"/>
    </row>
    <row r="221" spans="1:30" s="15" customFormat="1" ht="12.75" x14ac:dyDescent="0.2">
      <c r="A221" s="14"/>
      <c r="F221" s="16"/>
      <c r="G221" s="39"/>
      <c r="H221" s="160" t="s">
        <v>4</v>
      </c>
      <c r="I221" s="161"/>
      <c r="J221" s="161"/>
      <c r="K221" s="161"/>
      <c r="L221" s="162"/>
      <c r="M221" s="128" t="s">
        <v>5</v>
      </c>
      <c r="N221" s="155"/>
      <c r="O221" s="156"/>
      <c r="P221" s="66"/>
      <c r="Q221" s="66"/>
      <c r="R221" s="25"/>
      <c r="S221" s="26"/>
      <c r="T221" s="26"/>
      <c r="U221" s="26"/>
      <c r="V221" s="26"/>
      <c r="W221" s="26"/>
      <c r="X221" s="31"/>
      <c r="Y221" s="26"/>
      <c r="Z221" s="25"/>
      <c r="AA221" s="25"/>
      <c r="AB221" s="25"/>
      <c r="AC221" s="25"/>
      <c r="AD221" s="25"/>
    </row>
    <row r="222" spans="1:30" s="15" customFormat="1" ht="12.75" x14ac:dyDescent="0.2">
      <c r="A222" s="17"/>
      <c r="F222" s="16"/>
      <c r="G222" s="39"/>
      <c r="H222" s="163"/>
      <c r="I222" s="164"/>
      <c r="J222" s="164"/>
      <c r="K222" s="164"/>
      <c r="L222" s="165"/>
      <c r="M222" s="157"/>
      <c r="N222" s="158"/>
      <c r="O222" s="159"/>
      <c r="P222" s="66"/>
      <c r="Q222" s="66"/>
      <c r="R222" s="25"/>
      <c r="S222" s="26"/>
      <c r="T222" s="26"/>
      <c r="U222" s="26"/>
      <c r="V222" s="26"/>
      <c r="W222" s="26"/>
      <c r="X222" s="31"/>
      <c r="Y222" s="26"/>
      <c r="Z222" s="25"/>
      <c r="AA222" s="25"/>
      <c r="AB222" s="25"/>
      <c r="AC222" s="25"/>
      <c r="AD222" s="25"/>
    </row>
    <row r="223" spans="1:30" s="15" customFormat="1" ht="12.75" x14ac:dyDescent="0.2">
      <c r="A223" s="17"/>
      <c r="F223" s="16"/>
      <c r="G223" s="40"/>
      <c r="H223" s="18"/>
      <c r="I223" s="14"/>
      <c r="J223" s="14"/>
      <c r="K223" s="14"/>
      <c r="L223" s="19"/>
      <c r="M223" s="14"/>
      <c r="N223" s="14"/>
      <c r="O223" s="52" t="s">
        <v>39</v>
      </c>
      <c r="P223" s="67"/>
      <c r="Q223" s="67"/>
      <c r="R223" s="25"/>
      <c r="S223" s="26"/>
      <c r="T223" s="26"/>
      <c r="U223" s="26"/>
      <c r="V223" s="26"/>
      <c r="W223" s="26"/>
      <c r="X223" s="31"/>
      <c r="Y223" s="26"/>
      <c r="Z223" s="25"/>
      <c r="AA223" s="25"/>
      <c r="AB223" s="25"/>
      <c r="AC223" s="25"/>
      <c r="AD223" s="25"/>
    </row>
    <row r="224" spans="1:30" s="15" customFormat="1" ht="12.75" x14ac:dyDescent="0.2">
      <c r="A224" s="17"/>
      <c r="F224" s="16"/>
      <c r="G224" s="41" t="s">
        <v>6</v>
      </c>
      <c r="H224" s="21" t="s">
        <v>16</v>
      </c>
      <c r="I224" s="20" t="s">
        <v>18</v>
      </c>
      <c r="J224" s="20" t="s">
        <v>22</v>
      </c>
      <c r="K224" s="20" t="s">
        <v>25</v>
      </c>
      <c r="L224" s="20" t="s">
        <v>27</v>
      </c>
      <c r="M224" s="20" t="s">
        <v>31</v>
      </c>
      <c r="N224" s="20" t="s">
        <v>35</v>
      </c>
      <c r="O224" s="52" t="s">
        <v>32</v>
      </c>
      <c r="P224" s="67"/>
      <c r="Q224" s="67"/>
      <c r="R224" s="25"/>
      <c r="S224" s="26"/>
      <c r="T224" s="26"/>
      <c r="U224" s="26"/>
      <c r="V224" s="26"/>
      <c r="W224" s="26"/>
      <c r="X224" s="31"/>
      <c r="Y224" s="26"/>
      <c r="Z224" s="25"/>
      <c r="AA224" s="25"/>
      <c r="AB224" s="25"/>
      <c r="AC224" s="25"/>
      <c r="AD224" s="25"/>
    </row>
    <row r="225" spans="1:256" s="15" customFormat="1" ht="12.75" x14ac:dyDescent="0.2">
      <c r="A225" s="20" t="s">
        <v>13</v>
      </c>
      <c r="B225" s="182" t="s">
        <v>12</v>
      </c>
      <c r="C225" s="183"/>
      <c r="D225" s="183"/>
      <c r="E225" s="183"/>
      <c r="F225" s="184"/>
      <c r="G225" s="41" t="s">
        <v>8</v>
      </c>
      <c r="H225" s="21" t="s">
        <v>17</v>
      </c>
      <c r="I225" s="20" t="s">
        <v>23</v>
      </c>
      <c r="J225" s="20" t="s">
        <v>23</v>
      </c>
      <c r="K225" s="20" t="s">
        <v>44</v>
      </c>
      <c r="L225" s="20" t="s">
        <v>25</v>
      </c>
      <c r="M225" s="20" t="s">
        <v>32</v>
      </c>
      <c r="N225" s="20" t="s">
        <v>36</v>
      </c>
      <c r="O225" s="52" t="s">
        <v>40</v>
      </c>
      <c r="P225" s="67"/>
      <c r="Q225" s="67"/>
      <c r="R225" s="26"/>
      <c r="S225" s="26"/>
      <c r="T225" s="26"/>
      <c r="U225" s="26"/>
      <c r="V225" s="26"/>
      <c r="W225" s="26"/>
      <c r="X225" s="31"/>
      <c r="Y225" s="26"/>
      <c r="Z225" s="25"/>
      <c r="AA225" s="25"/>
      <c r="AB225" s="25"/>
      <c r="AC225" s="25"/>
      <c r="AD225" s="25"/>
    </row>
    <row r="226" spans="1:256" s="15" customFormat="1" ht="12.75" x14ac:dyDescent="0.2">
      <c r="A226" s="20" t="s">
        <v>14</v>
      </c>
      <c r="F226" s="16"/>
      <c r="G226" s="41" t="s">
        <v>7</v>
      </c>
      <c r="H226" s="16"/>
      <c r="I226" s="20" t="s">
        <v>19</v>
      </c>
      <c r="J226" s="20" t="s">
        <v>29</v>
      </c>
      <c r="K226" s="20" t="s">
        <v>45</v>
      </c>
      <c r="L226" s="20" t="s">
        <v>28</v>
      </c>
      <c r="M226" s="20" t="s">
        <v>33</v>
      </c>
      <c r="N226" s="20" t="s">
        <v>32</v>
      </c>
      <c r="O226" s="53" t="s">
        <v>41</v>
      </c>
      <c r="P226" s="68"/>
      <c r="Q226" s="68"/>
      <c r="R226" s="26"/>
      <c r="S226" s="26"/>
      <c r="T226" s="26"/>
      <c r="U226" s="26"/>
      <c r="V226" s="26"/>
      <c r="W226" s="26"/>
      <c r="X226" s="31"/>
      <c r="Y226" s="26"/>
      <c r="Z226" s="25"/>
      <c r="AA226" s="26"/>
      <c r="AB226" s="26"/>
      <c r="AC226" s="26"/>
      <c r="AD226" s="26"/>
      <c r="AE226" s="62"/>
      <c r="AF226" s="62"/>
      <c r="AG226" s="62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/>
      <c r="AR226" s="62"/>
      <c r="AS226" s="62"/>
      <c r="AT226" s="62"/>
      <c r="AU226" s="62"/>
      <c r="AV226" s="62"/>
      <c r="AW226" s="62"/>
      <c r="AX226" s="62"/>
      <c r="AY226" s="62"/>
      <c r="AZ226" s="62"/>
      <c r="BA226" s="62"/>
      <c r="BB226" s="62"/>
      <c r="BC226" s="62"/>
      <c r="BD226" s="62"/>
      <c r="BE226" s="62"/>
      <c r="BF226" s="62"/>
      <c r="BG226" s="62"/>
      <c r="BH226" s="62"/>
      <c r="BI226" s="62"/>
      <c r="BJ226" s="62"/>
      <c r="BK226" s="62"/>
      <c r="BL226" s="62"/>
      <c r="BM226" s="62"/>
      <c r="BN226" s="62"/>
      <c r="BO226" s="62"/>
      <c r="BP226" s="62"/>
      <c r="BQ226" s="62"/>
      <c r="BR226" s="62"/>
      <c r="BS226" s="62"/>
      <c r="BT226" s="62"/>
      <c r="BU226" s="62"/>
      <c r="BV226" s="62"/>
      <c r="BW226" s="62"/>
      <c r="BX226" s="62"/>
      <c r="BY226" s="62"/>
      <c r="BZ226" s="62"/>
      <c r="CA226" s="62"/>
      <c r="CB226" s="62"/>
      <c r="CC226" s="62"/>
      <c r="CD226" s="62"/>
      <c r="CE226" s="62"/>
      <c r="CF226" s="62"/>
      <c r="CG226" s="62"/>
      <c r="CH226" s="62"/>
      <c r="CI226" s="62"/>
      <c r="CJ226" s="62"/>
      <c r="CK226" s="62"/>
      <c r="CL226" s="62"/>
      <c r="CM226" s="62"/>
      <c r="CN226" s="62"/>
      <c r="CO226" s="62"/>
      <c r="CP226" s="62"/>
      <c r="CQ226" s="62"/>
      <c r="CR226" s="62"/>
      <c r="CS226" s="62"/>
      <c r="CT226" s="62"/>
      <c r="CU226" s="62"/>
      <c r="CV226" s="62"/>
      <c r="CW226" s="62"/>
      <c r="CX226" s="62"/>
      <c r="CY226" s="62"/>
      <c r="CZ226" s="62"/>
      <c r="DA226" s="62"/>
      <c r="DB226" s="62"/>
      <c r="DC226" s="62"/>
      <c r="DD226" s="62"/>
      <c r="DE226" s="62"/>
      <c r="DF226" s="62"/>
      <c r="DG226" s="62"/>
      <c r="DH226" s="62"/>
      <c r="DI226" s="62"/>
      <c r="DJ226" s="62"/>
      <c r="DK226" s="62"/>
      <c r="DL226" s="62"/>
      <c r="DM226" s="62"/>
      <c r="DN226" s="62"/>
      <c r="DO226" s="62"/>
      <c r="DP226" s="62"/>
      <c r="DQ226" s="62"/>
      <c r="DR226" s="62"/>
      <c r="DS226" s="62"/>
      <c r="DT226" s="62"/>
      <c r="DU226" s="62"/>
      <c r="DV226" s="62"/>
      <c r="DW226" s="62"/>
      <c r="DX226" s="62"/>
      <c r="DY226" s="62"/>
      <c r="DZ226" s="62"/>
      <c r="EA226" s="62"/>
      <c r="EB226" s="62"/>
      <c r="EC226" s="62"/>
      <c r="ED226" s="62"/>
      <c r="EE226" s="62"/>
      <c r="EF226" s="62"/>
      <c r="EG226" s="62"/>
      <c r="EH226" s="62"/>
      <c r="EI226" s="62"/>
      <c r="EJ226" s="62"/>
      <c r="EK226" s="62"/>
      <c r="EL226" s="62"/>
      <c r="EM226" s="62"/>
      <c r="EN226" s="62"/>
      <c r="EO226" s="62"/>
      <c r="EP226" s="62"/>
      <c r="EQ226" s="62"/>
      <c r="ER226" s="62"/>
      <c r="ES226" s="62"/>
      <c r="ET226" s="62"/>
      <c r="EU226" s="62"/>
      <c r="EV226" s="62"/>
      <c r="EW226" s="62"/>
      <c r="EX226" s="62"/>
      <c r="EY226" s="62"/>
      <c r="EZ226" s="62"/>
      <c r="FA226" s="62"/>
      <c r="FB226" s="62"/>
      <c r="FC226" s="62"/>
      <c r="FD226" s="62"/>
      <c r="FE226" s="62"/>
      <c r="FF226" s="62"/>
      <c r="FG226" s="62"/>
      <c r="FH226" s="62"/>
      <c r="FI226" s="62"/>
      <c r="FJ226" s="62"/>
      <c r="FK226" s="62"/>
      <c r="FL226" s="62"/>
      <c r="FM226" s="62"/>
      <c r="FN226" s="62"/>
      <c r="FO226" s="62"/>
      <c r="FP226" s="62"/>
      <c r="FQ226" s="62"/>
      <c r="FR226" s="62"/>
      <c r="FS226" s="62"/>
      <c r="FT226" s="62"/>
      <c r="FU226" s="62"/>
      <c r="FV226" s="62"/>
      <c r="FW226" s="62"/>
      <c r="FX226" s="62"/>
      <c r="FY226" s="62"/>
      <c r="FZ226" s="62"/>
      <c r="GA226" s="62"/>
      <c r="GB226" s="62"/>
      <c r="GC226" s="62"/>
      <c r="GD226" s="62"/>
      <c r="GE226" s="62"/>
      <c r="GF226" s="62"/>
      <c r="GG226" s="62"/>
      <c r="GH226" s="62"/>
      <c r="GI226" s="62"/>
      <c r="GJ226" s="62"/>
      <c r="GK226" s="62"/>
      <c r="GL226" s="62"/>
      <c r="GM226" s="62"/>
      <c r="GN226" s="62"/>
      <c r="GO226" s="62"/>
      <c r="GP226" s="62"/>
      <c r="GQ226" s="62"/>
      <c r="GR226" s="62"/>
      <c r="GS226" s="62"/>
      <c r="GT226" s="62"/>
      <c r="GU226" s="62"/>
      <c r="GV226" s="62"/>
      <c r="GW226" s="62"/>
      <c r="GX226" s="62"/>
      <c r="GY226" s="62"/>
      <c r="GZ226" s="62"/>
      <c r="HA226" s="62"/>
      <c r="HB226" s="62"/>
      <c r="HC226" s="62"/>
      <c r="HD226" s="62"/>
      <c r="HE226" s="62"/>
      <c r="HF226" s="62"/>
      <c r="HG226" s="62"/>
      <c r="HH226" s="62"/>
      <c r="HI226" s="62"/>
      <c r="HJ226" s="62"/>
      <c r="HK226" s="62"/>
      <c r="HL226" s="62"/>
      <c r="HM226" s="62"/>
      <c r="HN226" s="62"/>
      <c r="HO226" s="62"/>
      <c r="HP226" s="62"/>
      <c r="HQ226" s="62"/>
      <c r="HR226" s="62"/>
      <c r="HS226" s="62"/>
      <c r="HT226" s="62"/>
      <c r="HU226" s="62"/>
      <c r="HV226" s="62"/>
      <c r="HW226" s="62"/>
      <c r="HX226" s="62"/>
      <c r="HY226" s="62"/>
      <c r="HZ226" s="62"/>
      <c r="IA226" s="62"/>
      <c r="IB226" s="62"/>
      <c r="IC226" s="62"/>
      <c r="ID226" s="62"/>
      <c r="IE226" s="62"/>
      <c r="IF226" s="62"/>
      <c r="IG226" s="62"/>
      <c r="IH226" s="62"/>
      <c r="II226" s="62"/>
      <c r="IJ226" s="62"/>
      <c r="IK226" s="62"/>
      <c r="IL226" s="62"/>
      <c r="IM226" s="62"/>
      <c r="IN226" s="62"/>
      <c r="IO226" s="62"/>
      <c r="IP226" s="62"/>
      <c r="IQ226" s="62"/>
      <c r="IR226" s="62"/>
      <c r="IS226" s="62"/>
      <c r="IT226" s="62"/>
      <c r="IU226" s="62"/>
      <c r="IV226" s="62"/>
    </row>
    <row r="227" spans="1:256" s="15" customFormat="1" ht="12.75" x14ac:dyDescent="0.2">
      <c r="A227" s="17"/>
      <c r="F227" s="16"/>
      <c r="G227" s="42"/>
      <c r="H227" s="16"/>
      <c r="I227" s="20" t="s">
        <v>20</v>
      </c>
      <c r="J227" s="20"/>
      <c r="K227" s="20"/>
      <c r="L227" s="20"/>
      <c r="M227" s="20"/>
      <c r="N227" s="20" t="s">
        <v>37</v>
      </c>
      <c r="O227" s="52"/>
      <c r="P227" s="67"/>
      <c r="Q227" s="67"/>
      <c r="R227" s="26"/>
      <c r="S227" s="26"/>
      <c r="T227" s="26"/>
      <c r="U227" s="26"/>
      <c r="V227" s="26"/>
      <c r="W227" s="26"/>
      <c r="X227" s="31"/>
      <c r="Y227" s="26"/>
      <c r="Z227" s="25"/>
      <c r="AA227" s="26"/>
      <c r="AB227" s="26"/>
      <c r="AC227" s="26"/>
      <c r="AD227" s="26"/>
      <c r="AE227" s="62"/>
      <c r="AF227" s="62"/>
      <c r="AG227" s="62"/>
      <c r="AH227" s="62"/>
      <c r="AI227" s="62"/>
      <c r="AJ227" s="62"/>
      <c r="AK227" s="62"/>
      <c r="AL227" s="62"/>
      <c r="AM227" s="62"/>
      <c r="AN227" s="62"/>
      <c r="AO227" s="62"/>
      <c r="AP227" s="62"/>
      <c r="AQ227" s="62"/>
      <c r="AR227" s="62"/>
      <c r="AS227" s="62"/>
      <c r="AT227" s="62"/>
      <c r="AU227" s="62"/>
      <c r="AV227" s="62"/>
      <c r="AW227" s="62"/>
      <c r="AX227" s="62"/>
      <c r="AY227" s="62"/>
      <c r="AZ227" s="62"/>
      <c r="BA227" s="62"/>
      <c r="BB227" s="62"/>
      <c r="BC227" s="62"/>
      <c r="BD227" s="62"/>
      <c r="BE227" s="62"/>
      <c r="BF227" s="62"/>
      <c r="BG227" s="62"/>
      <c r="BH227" s="62"/>
      <c r="BI227" s="62"/>
      <c r="BJ227" s="62"/>
      <c r="BK227" s="62"/>
      <c r="BL227" s="62"/>
      <c r="BM227" s="62"/>
      <c r="BN227" s="62"/>
      <c r="BO227" s="62"/>
      <c r="BP227" s="62"/>
      <c r="BQ227" s="62"/>
      <c r="BR227" s="62"/>
      <c r="BS227" s="62"/>
      <c r="BT227" s="62"/>
      <c r="BU227" s="62"/>
      <c r="BV227" s="62"/>
      <c r="BW227" s="62"/>
      <c r="BX227" s="62"/>
      <c r="BY227" s="62"/>
      <c r="BZ227" s="62"/>
      <c r="CA227" s="62"/>
      <c r="CB227" s="62"/>
      <c r="CC227" s="62"/>
      <c r="CD227" s="62"/>
      <c r="CE227" s="62"/>
      <c r="CF227" s="62"/>
      <c r="CG227" s="62"/>
      <c r="CH227" s="62"/>
      <c r="CI227" s="62"/>
      <c r="CJ227" s="62"/>
      <c r="CK227" s="62"/>
      <c r="CL227" s="62"/>
      <c r="CM227" s="62"/>
      <c r="CN227" s="62"/>
      <c r="CO227" s="62"/>
      <c r="CP227" s="62"/>
      <c r="CQ227" s="62"/>
      <c r="CR227" s="62"/>
      <c r="CS227" s="62"/>
      <c r="CT227" s="62"/>
      <c r="CU227" s="62"/>
      <c r="CV227" s="62"/>
      <c r="CW227" s="62"/>
      <c r="CX227" s="62"/>
      <c r="CY227" s="62"/>
      <c r="CZ227" s="62"/>
      <c r="DA227" s="62"/>
      <c r="DB227" s="62"/>
      <c r="DC227" s="62"/>
      <c r="DD227" s="62"/>
      <c r="DE227" s="62"/>
      <c r="DF227" s="62"/>
      <c r="DG227" s="62"/>
      <c r="DH227" s="62"/>
      <c r="DI227" s="62"/>
      <c r="DJ227" s="62"/>
      <c r="DK227" s="62"/>
      <c r="DL227" s="62"/>
      <c r="DM227" s="62"/>
      <c r="DN227" s="62"/>
      <c r="DO227" s="62"/>
      <c r="DP227" s="62"/>
      <c r="DQ227" s="62"/>
      <c r="DR227" s="62"/>
      <c r="DS227" s="62"/>
      <c r="DT227" s="62"/>
      <c r="DU227" s="62"/>
      <c r="DV227" s="62"/>
      <c r="DW227" s="62"/>
      <c r="DX227" s="62"/>
      <c r="DY227" s="62"/>
      <c r="DZ227" s="62"/>
      <c r="EA227" s="62"/>
      <c r="EB227" s="62"/>
      <c r="EC227" s="62"/>
      <c r="ED227" s="62"/>
      <c r="EE227" s="62"/>
      <c r="EF227" s="62"/>
      <c r="EG227" s="62"/>
      <c r="EH227" s="62"/>
      <c r="EI227" s="62"/>
      <c r="EJ227" s="62"/>
      <c r="EK227" s="62"/>
      <c r="EL227" s="62"/>
      <c r="EM227" s="62"/>
      <c r="EN227" s="62"/>
      <c r="EO227" s="62"/>
      <c r="EP227" s="62"/>
      <c r="EQ227" s="62"/>
      <c r="ER227" s="62"/>
      <c r="ES227" s="62"/>
      <c r="ET227" s="62"/>
      <c r="EU227" s="62"/>
      <c r="EV227" s="62"/>
      <c r="EW227" s="62"/>
      <c r="EX227" s="62"/>
      <c r="EY227" s="62"/>
      <c r="EZ227" s="62"/>
      <c r="FA227" s="62"/>
      <c r="FB227" s="62"/>
      <c r="FC227" s="62"/>
      <c r="FD227" s="62"/>
      <c r="FE227" s="62"/>
      <c r="FF227" s="62"/>
      <c r="FG227" s="62"/>
      <c r="FH227" s="62"/>
      <c r="FI227" s="62"/>
      <c r="FJ227" s="62"/>
      <c r="FK227" s="62"/>
      <c r="FL227" s="62"/>
      <c r="FM227" s="62"/>
      <c r="FN227" s="62"/>
      <c r="FO227" s="62"/>
      <c r="FP227" s="62"/>
      <c r="FQ227" s="62"/>
      <c r="FR227" s="62"/>
      <c r="FS227" s="62"/>
      <c r="FT227" s="62"/>
      <c r="FU227" s="62"/>
      <c r="FV227" s="62"/>
      <c r="FW227" s="62"/>
      <c r="FX227" s="62"/>
      <c r="FY227" s="62"/>
      <c r="FZ227" s="62"/>
      <c r="GA227" s="62"/>
      <c r="GB227" s="62"/>
      <c r="GC227" s="62"/>
      <c r="GD227" s="62"/>
      <c r="GE227" s="62"/>
      <c r="GF227" s="62"/>
      <c r="GG227" s="62"/>
      <c r="GH227" s="62"/>
      <c r="GI227" s="62"/>
      <c r="GJ227" s="62"/>
      <c r="GK227" s="62"/>
      <c r="GL227" s="62"/>
      <c r="GM227" s="62"/>
      <c r="GN227" s="62"/>
      <c r="GO227" s="62"/>
      <c r="GP227" s="62"/>
      <c r="GQ227" s="62"/>
      <c r="GR227" s="62"/>
      <c r="GS227" s="62"/>
      <c r="GT227" s="62"/>
      <c r="GU227" s="62"/>
      <c r="GV227" s="62"/>
      <c r="GW227" s="62"/>
      <c r="GX227" s="62"/>
      <c r="GY227" s="62"/>
      <c r="GZ227" s="62"/>
      <c r="HA227" s="62"/>
      <c r="HB227" s="62"/>
      <c r="HC227" s="62"/>
      <c r="HD227" s="62"/>
      <c r="HE227" s="62"/>
      <c r="HF227" s="62"/>
      <c r="HG227" s="62"/>
      <c r="HH227" s="62"/>
      <c r="HI227" s="62"/>
      <c r="HJ227" s="62"/>
      <c r="HK227" s="62"/>
      <c r="HL227" s="62"/>
      <c r="HM227" s="62"/>
      <c r="HN227" s="62"/>
      <c r="HO227" s="62"/>
      <c r="HP227" s="62"/>
      <c r="HQ227" s="62"/>
      <c r="HR227" s="62"/>
      <c r="HS227" s="62"/>
      <c r="HT227" s="62"/>
      <c r="HU227" s="62"/>
      <c r="HV227" s="62"/>
      <c r="HW227" s="62"/>
      <c r="HX227" s="62"/>
      <c r="HY227" s="62"/>
      <c r="HZ227" s="62"/>
      <c r="IA227" s="62"/>
      <c r="IB227" s="62"/>
      <c r="IC227" s="62"/>
      <c r="ID227" s="62"/>
      <c r="IE227" s="62"/>
      <c r="IF227" s="62"/>
      <c r="IG227" s="62"/>
      <c r="IH227" s="62"/>
      <c r="II227" s="62"/>
      <c r="IJ227" s="62"/>
      <c r="IK227" s="62"/>
      <c r="IL227" s="62"/>
      <c r="IM227" s="62"/>
      <c r="IN227" s="62"/>
      <c r="IO227" s="62"/>
      <c r="IP227" s="62"/>
      <c r="IQ227" s="62"/>
      <c r="IR227" s="62"/>
      <c r="IS227" s="62"/>
      <c r="IT227" s="62"/>
      <c r="IU227" s="62"/>
      <c r="IV227" s="62"/>
    </row>
    <row r="228" spans="1:256" s="15" customFormat="1" ht="12.75" x14ac:dyDescent="0.2">
      <c r="A228" s="22" t="s">
        <v>10</v>
      </c>
      <c r="B228" s="182" t="s">
        <v>11</v>
      </c>
      <c r="C228" s="183"/>
      <c r="D228" s="183"/>
      <c r="E228" s="183"/>
      <c r="F228" s="184"/>
      <c r="G228" s="43" t="s">
        <v>9</v>
      </c>
      <c r="H228" s="23" t="s">
        <v>15</v>
      </c>
      <c r="I228" s="22" t="s">
        <v>21</v>
      </c>
      <c r="J228" s="22" t="s">
        <v>24</v>
      </c>
      <c r="K228" s="22" t="s">
        <v>26</v>
      </c>
      <c r="L228" s="22" t="s">
        <v>30</v>
      </c>
      <c r="M228" s="22" t="s">
        <v>34</v>
      </c>
      <c r="N228" s="22" t="s">
        <v>42</v>
      </c>
      <c r="O228" s="54" t="s">
        <v>38</v>
      </c>
      <c r="P228" s="68"/>
      <c r="Q228" s="68"/>
      <c r="R228" s="26"/>
      <c r="S228" s="26"/>
      <c r="T228" s="26"/>
      <c r="U228" s="26"/>
      <c r="V228" s="26"/>
      <c r="W228" s="26"/>
      <c r="X228" s="31"/>
      <c r="Y228" s="26"/>
      <c r="Z228" s="25"/>
      <c r="AA228" s="26"/>
      <c r="AB228" s="26"/>
      <c r="AC228" s="26"/>
      <c r="AD228" s="26"/>
      <c r="AE228" s="62"/>
      <c r="AF228" s="62"/>
      <c r="AG228" s="62"/>
      <c r="AH228" s="62"/>
      <c r="AI228" s="62"/>
      <c r="AJ228" s="62"/>
      <c r="AK228" s="62"/>
      <c r="AL228" s="62"/>
      <c r="AM228" s="62"/>
      <c r="AN228" s="62"/>
      <c r="AO228" s="62"/>
      <c r="AP228" s="62"/>
      <c r="AQ228" s="62"/>
      <c r="AR228" s="62"/>
      <c r="AS228" s="62"/>
      <c r="AT228" s="62"/>
      <c r="AU228" s="62"/>
      <c r="AV228" s="62"/>
      <c r="AW228" s="62"/>
      <c r="AX228" s="62"/>
      <c r="AY228" s="62"/>
      <c r="AZ228" s="62"/>
      <c r="BA228" s="62"/>
      <c r="BB228" s="62"/>
      <c r="BC228" s="62"/>
      <c r="BD228" s="62"/>
      <c r="BE228" s="62"/>
      <c r="BF228" s="62"/>
      <c r="BG228" s="62"/>
      <c r="BH228" s="62"/>
      <c r="BI228" s="62"/>
      <c r="BJ228" s="62"/>
      <c r="BK228" s="62"/>
      <c r="BL228" s="62"/>
      <c r="BM228" s="62"/>
      <c r="BN228" s="62"/>
      <c r="BO228" s="62"/>
      <c r="BP228" s="62"/>
      <c r="BQ228" s="62"/>
      <c r="BR228" s="62"/>
      <c r="BS228" s="62"/>
      <c r="BT228" s="62"/>
      <c r="BU228" s="62"/>
      <c r="BV228" s="62"/>
      <c r="BW228" s="62"/>
      <c r="BX228" s="62"/>
      <c r="BY228" s="62"/>
      <c r="BZ228" s="62"/>
      <c r="CA228" s="62"/>
      <c r="CB228" s="62"/>
      <c r="CC228" s="62"/>
      <c r="CD228" s="62"/>
      <c r="CE228" s="62"/>
      <c r="CF228" s="62"/>
      <c r="CG228" s="62"/>
      <c r="CH228" s="62"/>
      <c r="CI228" s="62"/>
      <c r="CJ228" s="62"/>
      <c r="CK228" s="62"/>
      <c r="CL228" s="62"/>
      <c r="CM228" s="62"/>
      <c r="CN228" s="62"/>
      <c r="CO228" s="62"/>
      <c r="CP228" s="62"/>
      <c r="CQ228" s="62"/>
      <c r="CR228" s="62"/>
      <c r="CS228" s="62"/>
      <c r="CT228" s="62"/>
      <c r="CU228" s="62"/>
      <c r="CV228" s="62"/>
      <c r="CW228" s="62"/>
      <c r="CX228" s="62"/>
      <c r="CY228" s="62"/>
      <c r="CZ228" s="62"/>
      <c r="DA228" s="62"/>
      <c r="DB228" s="62"/>
      <c r="DC228" s="62"/>
      <c r="DD228" s="62"/>
      <c r="DE228" s="62"/>
      <c r="DF228" s="62"/>
      <c r="DG228" s="62"/>
      <c r="DH228" s="62"/>
      <c r="DI228" s="62"/>
      <c r="DJ228" s="62"/>
      <c r="DK228" s="62"/>
      <c r="DL228" s="62"/>
      <c r="DM228" s="62"/>
      <c r="DN228" s="62"/>
      <c r="DO228" s="62"/>
      <c r="DP228" s="62"/>
      <c r="DQ228" s="62"/>
      <c r="DR228" s="62"/>
      <c r="DS228" s="62"/>
      <c r="DT228" s="62"/>
      <c r="DU228" s="62"/>
      <c r="DV228" s="62"/>
      <c r="DW228" s="62"/>
      <c r="DX228" s="62"/>
      <c r="DY228" s="62"/>
      <c r="DZ228" s="62"/>
      <c r="EA228" s="62"/>
      <c r="EB228" s="62"/>
      <c r="EC228" s="62"/>
      <c r="ED228" s="62"/>
      <c r="EE228" s="62"/>
      <c r="EF228" s="62"/>
      <c r="EG228" s="62"/>
      <c r="EH228" s="62"/>
      <c r="EI228" s="62"/>
      <c r="EJ228" s="62"/>
      <c r="EK228" s="62"/>
      <c r="EL228" s="62"/>
      <c r="EM228" s="62"/>
      <c r="EN228" s="62"/>
      <c r="EO228" s="62"/>
      <c r="EP228" s="62"/>
      <c r="EQ228" s="62"/>
      <c r="ER228" s="62"/>
      <c r="ES228" s="62"/>
      <c r="ET228" s="62"/>
      <c r="EU228" s="62"/>
      <c r="EV228" s="62"/>
      <c r="EW228" s="62"/>
      <c r="EX228" s="62"/>
      <c r="EY228" s="62"/>
      <c r="EZ228" s="62"/>
      <c r="FA228" s="62"/>
      <c r="FB228" s="62"/>
      <c r="FC228" s="62"/>
      <c r="FD228" s="62"/>
      <c r="FE228" s="62"/>
      <c r="FF228" s="62"/>
      <c r="FG228" s="62"/>
      <c r="FH228" s="62"/>
      <c r="FI228" s="62"/>
      <c r="FJ228" s="62"/>
      <c r="FK228" s="62"/>
      <c r="FL228" s="62"/>
      <c r="FM228" s="62"/>
      <c r="FN228" s="62"/>
      <c r="FO228" s="62"/>
      <c r="FP228" s="62"/>
      <c r="FQ228" s="62"/>
      <c r="FR228" s="62"/>
      <c r="FS228" s="62"/>
      <c r="FT228" s="62"/>
      <c r="FU228" s="62"/>
      <c r="FV228" s="62"/>
      <c r="FW228" s="62"/>
      <c r="FX228" s="62"/>
      <c r="FY228" s="62"/>
      <c r="FZ228" s="62"/>
      <c r="GA228" s="62"/>
      <c r="GB228" s="62"/>
      <c r="GC228" s="62"/>
      <c r="GD228" s="62"/>
      <c r="GE228" s="62"/>
      <c r="GF228" s="62"/>
      <c r="GG228" s="62"/>
      <c r="GH228" s="62"/>
      <c r="GI228" s="62"/>
      <c r="GJ228" s="62"/>
      <c r="GK228" s="62"/>
      <c r="GL228" s="62"/>
      <c r="GM228" s="62"/>
      <c r="GN228" s="62"/>
      <c r="GO228" s="62"/>
      <c r="GP228" s="62"/>
      <c r="GQ228" s="62"/>
      <c r="GR228" s="62"/>
      <c r="GS228" s="62"/>
      <c r="GT228" s="62"/>
      <c r="GU228" s="62"/>
      <c r="GV228" s="62"/>
      <c r="GW228" s="62"/>
      <c r="GX228" s="62"/>
      <c r="GY228" s="62"/>
      <c r="GZ228" s="62"/>
      <c r="HA228" s="62"/>
      <c r="HB228" s="62"/>
      <c r="HC228" s="62"/>
      <c r="HD228" s="62"/>
      <c r="HE228" s="62"/>
      <c r="HF228" s="62"/>
      <c r="HG228" s="62"/>
      <c r="HH228" s="62"/>
      <c r="HI228" s="62"/>
      <c r="HJ228" s="62"/>
      <c r="HK228" s="62"/>
      <c r="HL228" s="62"/>
      <c r="HM228" s="62"/>
      <c r="HN228" s="62"/>
      <c r="HO228" s="62"/>
      <c r="HP228" s="62"/>
      <c r="HQ228" s="62"/>
      <c r="HR228" s="62"/>
      <c r="HS228" s="62"/>
      <c r="HT228" s="62"/>
      <c r="HU228" s="62"/>
      <c r="HV228" s="62"/>
      <c r="HW228" s="62"/>
      <c r="HX228" s="62"/>
      <c r="HY228" s="62"/>
      <c r="HZ228" s="62"/>
      <c r="IA228" s="62"/>
      <c r="IB228" s="62"/>
      <c r="IC228" s="62"/>
      <c r="ID228" s="62"/>
      <c r="IE228" s="62"/>
      <c r="IF228" s="62"/>
      <c r="IG228" s="62"/>
      <c r="IH228" s="62"/>
      <c r="II228" s="62"/>
      <c r="IJ228" s="62"/>
      <c r="IK228" s="62"/>
      <c r="IL228" s="62"/>
      <c r="IM228" s="62"/>
      <c r="IN228" s="62"/>
      <c r="IO228" s="62"/>
      <c r="IP228" s="62"/>
      <c r="IQ228" s="62"/>
      <c r="IR228" s="62"/>
      <c r="IS228" s="62"/>
      <c r="IT228" s="62"/>
      <c r="IU228" s="62"/>
      <c r="IV228" s="62"/>
    </row>
    <row r="229" spans="1:256" s="61" customFormat="1" ht="50.1" customHeight="1" x14ac:dyDescent="0.2">
      <c r="A229" s="12"/>
      <c r="B229" s="139"/>
      <c r="C229" s="140"/>
      <c r="D229" s="140"/>
      <c r="E229" s="140"/>
      <c r="F229" s="141"/>
      <c r="G229" s="28"/>
      <c r="H229" s="8"/>
      <c r="I229" s="9"/>
      <c r="J229" s="29">
        <f t="shared" ref="J229:J234" si="25">SUM(H229*I229)</f>
        <v>0</v>
      </c>
      <c r="K229" s="9"/>
      <c r="L229" s="4">
        <f t="shared" ref="L229:L234" si="26">SUM(J229*K229)</f>
        <v>0</v>
      </c>
      <c r="M229" s="10"/>
      <c r="N229" s="11"/>
      <c r="O229" s="59">
        <f t="shared" ref="O229:O234" si="27">SUM(M229*N229)</f>
        <v>0</v>
      </c>
      <c r="P229" s="69"/>
      <c r="Q229" s="69"/>
      <c r="R229" s="3"/>
      <c r="S229" s="1"/>
      <c r="T229" s="1"/>
      <c r="U229" s="1"/>
      <c r="V229" s="1"/>
      <c r="W229" s="1"/>
      <c r="X229" s="5"/>
      <c r="Y229" s="1"/>
      <c r="Z229" s="1"/>
      <c r="AA229" s="3"/>
      <c r="AB229" s="3"/>
      <c r="AC229" s="3"/>
      <c r="AD229" s="3"/>
    </row>
    <row r="230" spans="1:256" s="61" customFormat="1" ht="50.1" customHeight="1" x14ac:dyDescent="0.2">
      <c r="A230" s="12"/>
      <c r="B230" s="142"/>
      <c r="C230" s="143"/>
      <c r="D230" s="143"/>
      <c r="E230" s="143"/>
      <c r="F230" s="144"/>
      <c r="G230" s="28"/>
      <c r="H230" s="8"/>
      <c r="I230" s="9"/>
      <c r="J230" s="29">
        <f t="shared" si="25"/>
        <v>0</v>
      </c>
      <c r="K230" s="9"/>
      <c r="L230" s="4">
        <f t="shared" si="26"/>
        <v>0</v>
      </c>
      <c r="M230" s="10"/>
      <c r="N230" s="11"/>
      <c r="O230" s="59">
        <f t="shared" si="27"/>
        <v>0</v>
      </c>
      <c r="P230" s="69"/>
      <c r="Q230" s="69"/>
      <c r="R230" s="3"/>
      <c r="S230" s="1"/>
      <c r="T230" s="1"/>
      <c r="U230" s="1"/>
      <c r="V230" s="1"/>
      <c r="W230" s="1"/>
      <c r="X230" s="5"/>
      <c r="Y230" s="1"/>
      <c r="Z230" s="1"/>
      <c r="AA230" s="3"/>
      <c r="AB230" s="3"/>
      <c r="AC230" s="3"/>
      <c r="AD230" s="3"/>
    </row>
    <row r="231" spans="1:256" s="61" customFormat="1" ht="50.1" customHeight="1" x14ac:dyDescent="0.2">
      <c r="A231" s="12"/>
      <c r="B231" s="142"/>
      <c r="C231" s="143"/>
      <c r="D231" s="143"/>
      <c r="E231" s="143"/>
      <c r="F231" s="144"/>
      <c r="G231" s="28"/>
      <c r="H231" s="8"/>
      <c r="I231" s="9"/>
      <c r="J231" s="29">
        <f t="shared" si="25"/>
        <v>0</v>
      </c>
      <c r="K231" s="9"/>
      <c r="L231" s="4">
        <f t="shared" si="26"/>
        <v>0</v>
      </c>
      <c r="M231" s="10"/>
      <c r="N231" s="11"/>
      <c r="O231" s="59">
        <f t="shared" si="27"/>
        <v>0</v>
      </c>
      <c r="P231" s="69"/>
      <c r="Q231" s="69"/>
      <c r="R231" s="3"/>
      <c r="S231" s="1"/>
      <c r="T231" s="1"/>
      <c r="U231" s="1"/>
      <c r="V231" s="1"/>
      <c r="W231" s="1"/>
      <c r="X231" s="5"/>
      <c r="Y231" s="1"/>
      <c r="Z231" s="1"/>
      <c r="AA231" s="3"/>
      <c r="AB231" s="3"/>
      <c r="AC231" s="3"/>
      <c r="AD231" s="3"/>
    </row>
    <row r="232" spans="1:256" s="61" customFormat="1" ht="50.1" customHeight="1" x14ac:dyDescent="0.2">
      <c r="A232" s="12"/>
      <c r="B232" s="142"/>
      <c r="C232" s="143"/>
      <c r="D232" s="143"/>
      <c r="E232" s="143"/>
      <c r="F232" s="144"/>
      <c r="G232" s="28"/>
      <c r="H232" s="8"/>
      <c r="I232" s="9"/>
      <c r="J232" s="29">
        <f t="shared" si="25"/>
        <v>0</v>
      </c>
      <c r="K232" s="9"/>
      <c r="L232" s="4">
        <f t="shared" si="26"/>
        <v>0</v>
      </c>
      <c r="M232" s="10"/>
      <c r="N232" s="11"/>
      <c r="O232" s="59">
        <f t="shared" si="27"/>
        <v>0</v>
      </c>
      <c r="P232" s="69"/>
      <c r="Q232" s="69"/>
      <c r="R232" s="3"/>
      <c r="S232" s="1"/>
      <c r="T232" s="1"/>
      <c r="U232" s="1"/>
      <c r="V232" s="1"/>
      <c r="W232" s="1"/>
      <c r="X232" s="5"/>
      <c r="Y232" s="1"/>
      <c r="Z232" s="1"/>
      <c r="AA232" s="3"/>
      <c r="AB232" s="3"/>
      <c r="AC232" s="3"/>
      <c r="AD232" s="3"/>
    </row>
    <row r="233" spans="1:256" s="61" customFormat="1" ht="50.1" customHeight="1" x14ac:dyDescent="0.2">
      <c r="A233" s="12"/>
      <c r="B233" s="142"/>
      <c r="C233" s="143"/>
      <c r="D233" s="143"/>
      <c r="E233" s="143"/>
      <c r="F233" s="144"/>
      <c r="G233" s="28"/>
      <c r="H233" s="8"/>
      <c r="I233" s="9"/>
      <c r="J233" s="29">
        <f t="shared" si="25"/>
        <v>0</v>
      </c>
      <c r="K233" s="9"/>
      <c r="L233" s="4">
        <f t="shared" si="26"/>
        <v>0</v>
      </c>
      <c r="M233" s="10"/>
      <c r="N233" s="11"/>
      <c r="O233" s="59">
        <f t="shared" si="27"/>
        <v>0</v>
      </c>
      <c r="P233" s="69"/>
      <c r="Q233" s="69"/>
      <c r="R233" s="3"/>
      <c r="S233" s="1"/>
      <c r="T233" s="1"/>
      <c r="U233" s="1"/>
      <c r="V233" s="1"/>
      <c r="W233" s="1"/>
      <c r="X233" s="5"/>
      <c r="Y233" s="1"/>
      <c r="Z233" s="1"/>
      <c r="AA233" s="3"/>
      <c r="AB233" s="3"/>
      <c r="AC233" s="3"/>
      <c r="AD233" s="3"/>
    </row>
    <row r="234" spans="1:256" s="61" customFormat="1" ht="50.1" customHeight="1" x14ac:dyDescent="0.2">
      <c r="A234" s="12"/>
      <c r="B234" s="142"/>
      <c r="C234" s="143"/>
      <c r="D234" s="143"/>
      <c r="E234" s="143"/>
      <c r="F234" s="144"/>
      <c r="G234" s="28"/>
      <c r="H234" s="8"/>
      <c r="I234" s="9"/>
      <c r="J234" s="29">
        <f t="shared" si="25"/>
        <v>0</v>
      </c>
      <c r="K234" s="9"/>
      <c r="L234" s="4">
        <f t="shared" si="26"/>
        <v>0</v>
      </c>
      <c r="M234" s="10"/>
      <c r="N234" s="11"/>
      <c r="O234" s="59">
        <f t="shared" si="27"/>
        <v>0</v>
      </c>
      <c r="P234" s="69"/>
      <c r="Q234" s="69"/>
      <c r="R234" s="3"/>
      <c r="S234" s="1"/>
      <c r="T234" s="1"/>
      <c r="U234" s="1"/>
      <c r="V234" s="1"/>
      <c r="W234" s="1"/>
      <c r="X234" s="5"/>
      <c r="Y234" s="1"/>
      <c r="Z234" s="1"/>
      <c r="AA234" s="3"/>
      <c r="AB234" s="3"/>
      <c r="AC234" s="3"/>
      <c r="AD234" s="3"/>
    </row>
    <row r="235" spans="1:256" s="15" customFormat="1" ht="20.100000000000001" customHeight="1" thickBot="1" x14ac:dyDescent="0.2">
      <c r="A235" s="33"/>
      <c r="B235" s="197" t="s">
        <v>43</v>
      </c>
      <c r="C235" s="198"/>
      <c r="D235" s="198"/>
      <c r="E235" s="198"/>
      <c r="F235" s="199"/>
      <c r="G235" s="48"/>
      <c r="H235" s="34"/>
      <c r="I235" s="35"/>
      <c r="J235" s="30">
        <f>SUM(J229:J234)</f>
        <v>0</v>
      </c>
      <c r="K235" s="35"/>
      <c r="L235" s="30">
        <f>SUM(L229:L234)</f>
        <v>0</v>
      </c>
      <c r="M235" s="36">
        <f>SUM(M229:M234)</f>
        <v>0</v>
      </c>
      <c r="N235" s="35"/>
      <c r="O235" s="30">
        <f>SUM(O229:O234)</f>
        <v>0</v>
      </c>
      <c r="P235" s="70"/>
      <c r="Q235" s="70"/>
      <c r="R235" s="25"/>
      <c r="S235" s="25"/>
      <c r="T235" s="25"/>
      <c r="U235" s="25"/>
      <c r="V235" s="25"/>
      <c r="W235" s="25"/>
      <c r="X235" s="32"/>
      <c r="Y235" s="25"/>
      <c r="Z235" s="25"/>
      <c r="AA235" s="25"/>
      <c r="AB235" s="25"/>
      <c r="AC235" s="25"/>
      <c r="AD235" s="25"/>
    </row>
    <row r="236" spans="1:256" s="15" customFormat="1" x14ac:dyDescent="0.15">
      <c r="A236" s="25"/>
      <c r="B236" s="25"/>
      <c r="C236" s="25"/>
      <c r="D236" s="25"/>
      <c r="E236" s="25"/>
      <c r="F236" s="25"/>
      <c r="G236" s="46"/>
      <c r="H236" s="25"/>
      <c r="I236" s="25"/>
      <c r="J236" s="25"/>
      <c r="K236" s="25"/>
      <c r="L236" s="25"/>
      <c r="M236" s="25"/>
      <c r="N236" s="25"/>
      <c r="O236" s="55"/>
      <c r="P236" s="65"/>
      <c r="Q236" s="65"/>
    </row>
    <row r="237" spans="1:256" s="15" customFormat="1" x14ac:dyDescent="0.15">
      <c r="A237" s="25"/>
      <c r="B237" s="25"/>
      <c r="C237" s="25"/>
      <c r="D237" s="25"/>
      <c r="E237" s="25"/>
      <c r="F237" s="25"/>
      <c r="G237" s="46"/>
      <c r="H237" s="25"/>
      <c r="I237" s="25"/>
      <c r="J237" s="25"/>
      <c r="K237" s="25"/>
      <c r="L237" s="25"/>
      <c r="M237" s="25"/>
      <c r="N237" s="25"/>
      <c r="O237" s="55"/>
      <c r="P237" s="65"/>
      <c r="Q237" s="65"/>
    </row>
    <row r="238" spans="1:256" s="15" customFormat="1" x14ac:dyDescent="0.15">
      <c r="A238" s="27"/>
      <c r="B238" s="27"/>
      <c r="C238" s="27"/>
      <c r="D238" s="27"/>
      <c r="E238" s="27"/>
      <c r="F238" s="27"/>
      <c r="G238" s="47"/>
      <c r="H238" s="27"/>
      <c r="I238" s="27"/>
      <c r="J238" s="27"/>
      <c r="K238" s="27"/>
      <c r="L238" s="27"/>
      <c r="M238" s="27"/>
      <c r="N238" s="27"/>
      <c r="O238" s="56"/>
      <c r="P238" s="65"/>
      <c r="Q238" s="65"/>
      <c r="R238" s="25"/>
      <c r="S238" s="25"/>
      <c r="T238" s="25"/>
      <c r="U238" s="25"/>
      <c r="V238" s="25"/>
      <c r="W238" s="25"/>
      <c r="X238" s="32"/>
      <c r="Y238" s="25"/>
      <c r="Z238" s="25"/>
      <c r="AA238" s="25"/>
      <c r="AB238" s="25"/>
      <c r="AC238" s="25"/>
      <c r="AD238" s="25"/>
    </row>
    <row r="239" spans="1:256" s="15" customFormat="1" ht="9" customHeight="1" x14ac:dyDescent="0.2">
      <c r="A239" s="173" t="s">
        <v>50</v>
      </c>
      <c r="B239" s="174"/>
      <c r="C239" s="174"/>
      <c r="D239" s="174"/>
      <c r="E239" s="174"/>
      <c r="F239" s="174"/>
      <c r="G239" s="174"/>
      <c r="H239" s="175"/>
      <c r="I239" s="170" t="s">
        <v>46</v>
      </c>
      <c r="J239" s="171"/>
      <c r="K239" s="171"/>
      <c r="L239" s="171"/>
      <c r="M239" s="172"/>
      <c r="N239" s="57" t="s">
        <v>1</v>
      </c>
      <c r="O239" s="58"/>
      <c r="P239" s="60"/>
      <c r="Q239" s="60"/>
      <c r="R239" s="25"/>
      <c r="S239" s="25"/>
      <c r="T239" s="25"/>
      <c r="U239" s="25"/>
      <c r="V239" s="25"/>
      <c r="W239" s="25"/>
      <c r="X239" s="32"/>
      <c r="Y239" s="25"/>
      <c r="Z239" s="25"/>
      <c r="AA239" s="25"/>
      <c r="AB239" s="25"/>
      <c r="AC239" s="25"/>
      <c r="AD239" s="25"/>
    </row>
    <row r="240" spans="1:256" s="15" customFormat="1" ht="8.25" customHeight="1" x14ac:dyDescent="0.15">
      <c r="A240" s="176"/>
      <c r="B240" s="177"/>
      <c r="C240" s="177"/>
      <c r="D240" s="177"/>
      <c r="E240" s="177"/>
      <c r="F240" s="177"/>
      <c r="G240" s="177"/>
      <c r="H240" s="178"/>
      <c r="I240" s="24"/>
      <c r="J240" s="25"/>
      <c r="K240" s="25"/>
      <c r="L240" s="25"/>
      <c r="M240" s="16"/>
      <c r="N240" s="25"/>
      <c r="O240" s="55"/>
      <c r="P240" s="65"/>
      <c r="Q240" s="65"/>
      <c r="R240" s="25"/>
      <c r="S240" s="25"/>
      <c r="T240" s="25"/>
      <c r="U240" s="25"/>
      <c r="V240" s="25"/>
      <c r="W240" s="25"/>
      <c r="X240" s="32"/>
      <c r="Y240" s="25"/>
      <c r="Z240" s="25"/>
      <c r="AA240" s="25"/>
      <c r="AB240" s="25"/>
      <c r="AC240" s="25"/>
      <c r="AD240" s="25"/>
    </row>
    <row r="241" spans="1:256" s="15" customFormat="1" ht="12.75" customHeight="1" x14ac:dyDescent="0.2">
      <c r="A241" s="176"/>
      <c r="B241" s="177"/>
      <c r="C241" s="177"/>
      <c r="D241" s="177"/>
      <c r="E241" s="177"/>
      <c r="F241" s="177"/>
      <c r="G241" s="177"/>
      <c r="H241" s="178"/>
      <c r="I241" s="132"/>
      <c r="J241" s="133"/>
      <c r="K241" s="133"/>
      <c r="L241" s="133"/>
      <c r="M241" s="134"/>
      <c r="N241" s="26" t="s">
        <v>48</v>
      </c>
      <c r="O241" s="55"/>
      <c r="P241" s="65"/>
      <c r="Q241" s="65"/>
      <c r="R241" s="25"/>
      <c r="S241" s="25"/>
      <c r="T241" s="25"/>
      <c r="U241" s="25"/>
      <c r="V241" s="25"/>
      <c r="W241" s="25"/>
      <c r="X241" s="32"/>
      <c r="Y241" s="25"/>
      <c r="Z241" s="25"/>
      <c r="AA241" s="25"/>
      <c r="AB241" s="25"/>
      <c r="AC241" s="25"/>
      <c r="AD241" s="25"/>
    </row>
    <row r="242" spans="1:256" s="15" customFormat="1" ht="8.25" customHeight="1" x14ac:dyDescent="0.15">
      <c r="A242" s="176"/>
      <c r="B242" s="177"/>
      <c r="C242" s="177"/>
      <c r="D242" s="177"/>
      <c r="E242" s="177"/>
      <c r="F242" s="177"/>
      <c r="G242" s="177"/>
      <c r="H242" s="178"/>
      <c r="I242" s="135"/>
      <c r="J242" s="133"/>
      <c r="K242" s="133"/>
      <c r="L242" s="133"/>
      <c r="M242" s="134"/>
      <c r="N242" s="25"/>
      <c r="O242" s="55"/>
      <c r="P242" s="65"/>
      <c r="Q242" s="65"/>
      <c r="R242" s="25"/>
      <c r="S242" s="25"/>
      <c r="T242" s="25"/>
      <c r="U242" s="25"/>
      <c r="V242" s="25"/>
      <c r="W242" s="25"/>
      <c r="X242" s="32"/>
      <c r="Y242" s="25"/>
      <c r="Z242" s="25"/>
      <c r="AA242" s="25"/>
      <c r="AB242" s="25"/>
      <c r="AC242" s="25"/>
      <c r="AD242" s="25"/>
    </row>
    <row r="243" spans="1:256" s="15" customFormat="1" ht="8.25" customHeight="1" x14ac:dyDescent="0.15">
      <c r="A243" s="176"/>
      <c r="B243" s="177"/>
      <c r="C243" s="177"/>
      <c r="D243" s="177"/>
      <c r="E243" s="177"/>
      <c r="F243" s="177"/>
      <c r="G243" s="177"/>
      <c r="H243" s="178"/>
      <c r="I243" s="135"/>
      <c r="J243" s="133"/>
      <c r="K243" s="133"/>
      <c r="L243" s="133"/>
      <c r="M243" s="134"/>
      <c r="N243" s="27"/>
      <c r="O243" s="56"/>
      <c r="P243" s="65"/>
      <c r="Q243" s="65"/>
      <c r="R243" s="25"/>
      <c r="S243" s="25"/>
      <c r="T243" s="25"/>
      <c r="U243" s="25"/>
      <c r="V243" s="25"/>
      <c r="W243" s="25"/>
      <c r="X243" s="32"/>
      <c r="Y243" s="25"/>
      <c r="Z243" s="25"/>
      <c r="AA243" s="25"/>
      <c r="AB243" s="25"/>
      <c r="AC243" s="25"/>
      <c r="AD243" s="25"/>
    </row>
    <row r="244" spans="1:256" s="15" customFormat="1" ht="9" customHeight="1" x14ac:dyDescent="0.15">
      <c r="A244" s="176"/>
      <c r="B244" s="177"/>
      <c r="C244" s="177"/>
      <c r="D244" s="177"/>
      <c r="E244" s="177"/>
      <c r="F244" s="177"/>
      <c r="G244" s="177"/>
      <c r="H244" s="178"/>
      <c r="I244" s="135"/>
      <c r="J244" s="133"/>
      <c r="K244" s="133"/>
      <c r="L244" s="133"/>
      <c r="M244" s="134"/>
      <c r="N244" s="13" t="s">
        <v>2</v>
      </c>
      <c r="O244" s="55"/>
      <c r="P244" s="65"/>
      <c r="Q244" s="65"/>
      <c r="R244" s="25"/>
      <c r="S244" s="25"/>
      <c r="T244" s="25"/>
      <c r="U244" s="25"/>
      <c r="V244" s="25"/>
      <c r="W244" s="25"/>
      <c r="X244" s="32"/>
      <c r="Y244" s="25"/>
      <c r="Z244" s="25"/>
      <c r="AA244" s="25"/>
      <c r="AB244" s="25"/>
      <c r="AC244" s="25"/>
      <c r="AD244" s="25"/>
    </row>
    <row r="245" spans="1:256" s="15" customFormat="1" ht="8.25" customHeight="1" x14ac:dyDescent="0.15">
      <c r="A245" s="176"/>
      <c r="B245" s="177"/>
      <c r="C245" s="177"/>
      <c r="D245" s="177"/>
      <c r="E245" s="177"/>
      <c r="F245" s="177"/>
      <c r="G245" s="177"/>
      <c r="H245" s="178"/>
      <c r="I245" s="135"/>
      <c r="J245" s="133"/>
      <c r="K245" s="133"/>
      <c r="L245" s="133"/>
      <c r="M245" s="134"/>
      <c r="N245" s="25"/>
      <c r="O245" s="55"/>
      <c r="P245" s="65"/>
      <c r="Q245" s="65"/>
      <c r="R245" s="25"/>
      <c r="S245" s="25"/>
      <c r="T245" s="25"/>
      <c r="U245" s="25"/>
      <c r="V245" s="25"/>
      <c r="W245" s="25"/>
      <c r="X245" s="32"/>
      <c r="Y245" s="25"/>
      <c r="Z245" s="25"/>
      <c r="AA245" s="25"/>
      <c r="AB245" s="25"/>
      <c r="AC245" s="25"/>
      <c r="AD245" s="25"/>
    </row>
    <row r="246" spans="1:256" s="15" customFormat="1" ht="8.25" customHeight="1" x14ac:dyDescent="0.15">
      <c r="A246" s="176"/>
      <c r="B246" s="177"/>
      <c r="C246" s="177"/>
      <c r="D246" s="177"/>
      <c r="E246" s="177"/>
      <c r="F246" s="177"/>
      <c r="G246" s="177"/>
      <c r="H246" s="178"/>
      <c r="I246" s="135"/>
      <c r="J246" s="133"/>
      <c r="K246" s="133"/>
      <c r="L246" s="133"/>
      <c r="M246" s="134"/>
      <c r="N246" s="166"/>
      <c r="O246" s="167"/>
      <c r="P246" s="64"/>
      <c r="Q246" s="64"/>
      <c r="R246" s="25"/>
      <c r="S246" s="25"/>
      <c r="T246" s="25"/>
      <c r="U246" s="25"/>
      <c r="V246" s="25"/>
      <c r="W246" s="25"/>
      <c r="X246" s="32"/>
      <c r="Y246" s="25"/>
      <c r="Z246" s="25"/>
      <c r="AA246" s="25"/>
      <c r="AB246" s="25"/>
      <c r="AC246" s="25"/>
      <c r="AD246" s="25"/>
    </row>
    <row r="247" spans="1:256" s="15" customFormat="1" ht="8.25" customHeight="1" x14ac:dyDescent="0.15">
      <c r="A247" s="179"/>
      <c r="B247" s="180"/>
      <c r="C247" s="180"/>
      <c r="D247" s="180"/>
      <c r="E247" s="180"/>
      <c r="F247" s="180"/>
      <c r="G247" s="180"/>
      <c r="H247" s="181"/>
      <c r="I247" s="136"/>
      <c r="J247" s="137"/>
      <c r="K247" s="137"/>
      <c r="L247" s="137"/>
      <c r="M247" s="138"/>
      <c r="N247" s="168"/>
      <c r="O247" s="169"/>
      <c r="P247" s="64"/>
      <c r="Q247" s="64"/>
      <c r="R247" s="25"/>
      <c r="S247" s="25"/>
      <c r="T247" s="25"/>
      <c r="U247" s="25"/>
      <c r="V247" s="25"/>
      <c r="W247" s="25"/>
      <c r="X247" s="32"/>
      <c r="Y247" s="25"/>
      <c r="Z247" s="25"/>
      <c r="AA247" s="25"/>
      <c r="AB247" s="25"/>
      <c r="AC247" s="25"/>
      <c r="AD247" s="25"/>
    </row>
    <row r="248" spans="1:256" s="15" customFormat="1" x14ac:dyDescent="0.15">
      <c r="A248" s="185" t="s">
        <v>0</v>
      </c>
      <c r="B248" s="186"/>
      <c r="C248" s="186"/>
      <c r="D248" s="186"/>
      <c r="E248" s="186"/>
      <c r="F248" s="187"/>
      <c r="G248" s="39"/>
      <c r="H248" s="154" t="s">
        <v>3</v>
      </c>
      <c r="I248" s="155"/>
      <c r="J248" s="155"/>
      <c r="K248" s="155"/>
      <c r="L248" s="155"/>
      <c r="M248" s="155"/>
      <c r="N248" s="155"/>
      <c r="O248" s="156"/>
      <c r="P248" s="66"/>
      <c r="Q248" s="66"/>
      <c r="R248" s="25"/>
      <c r="S248" s="25"/>
      <c r="T248" s="25"/>
      <c r="U248" s="25"/>
      <c r="V248" s="25"/>
      <c r="W248" s="25"/>
      <c r="X248" s="32"/>
      <c r="Y248" s="25"/>
      <c r="Z248" s="25"/>
      <c r="AA248" s="25"/>
      <c r="AB248" s="25"/>
      <c r="AC248" s="25"/>
      <c r="AD248" s="25"/>
    </row>
    <row r="249" spans="1:256" s="15" customFormat="1" x14ac:dyDescent="0.15">
      <c r="A249" s="188"/>
      <c r="B249" s="189"/>
      <c r="C249" s="189"/>
      <c r="D249" s="189"/>
      <c r="E249" s="189"/>
      <c r="F249" s="190"/>
      <c r="G249" s="39"/>
      <c r="H249" s="157"/>
      <c r="I249" s="158"/>
      <c r="J249" s="158"/>
      <c r="K249" s="158"/>
      <c r="L249" s="158"/>
      <c r="M249" s="158"/>
      <c r="N249" s="158"/>
      <c r="O249" s="159"/>
      <c r="P249" s="66"/>
      <c r="Q249" s="66"/>
      <c r="R249" s="25"/>
      <c r="S249" s="25"/>
      <c r="T249" s="25"/>
      <c r="U249" s="25"/>
      <c r="V249" s="25"/>
      <c r="W249" s="25"/>
      <c r="X249" s="32"/>
      <c r="Y249" s="25"/>
      <c r="Z249" s="25"/>
      <c r="AA249" s="25"/>
      <c r="AB249" s="25"/>
      <c r="AC249" s="25"/>
      <c r="AD249" s="25"/>
    </row>
    <row r="250" spans="1:256" s="15" customFormat="1" ht="12.75" x14ac:dyDescent="0.2">
      <c r="A250" s="14"/>
      <c r="F250" s="16"/>
      <c r="G250" s="39"/>
      <c r="H250" s="160" t="s">
        <v>4</v>
      </c>
      <c r="I250" s="161"/>
      <c r="J250" s="161"/>
      <c r="K250" s="161"/>
      <c r="L250" s="162"/>
      <c r="M250" s="128" t="s">
        <v>5</v>
      </c>
      <c r="N250" s="155"/>
      <c r="O250" s="156"/>
      <c r="P250" s="66"/>
      <c r="Q250" s="66"/>
      <c r="R250" s="25"/>
      <c r="S250" s="26"/>
      <c r="T250" s="26"/>
      <c r="U250" s="26"/>
      <c r="V250" s="26"/>
      <c r="W250" s="26"/>
      <c r="X250" s="31"/>
      <c r="Y250" s="26"/>
      <c r="Z250" s="25"/>
      <c r="AA250" s="25"/>
      <c r="AB250" s="25"/>
      <c r="AC250" s="25"/>
      <c r="AD250" s="25"/>
    </row>
    <row r="251" spans="1:256" s="15" customFormat="1" ht="12.75" x14ac:dyDescent="0.2">
      <c r="A251" s="17"/>
      <c r="F251" s="16"/>
      <c r="G251" s="39"/>
      <c r="H251" s="163"/>
      <c r="I251" s="164"/>
      <c r="J251" s="164"/>
      <c r="K251" s="164"/>
      <c r="L251" s="165"/>
      <c r="M251" s="157"/>
      <c r="N251" s="158"/>
      <c r="O251" s="159"/>
      <c r="P251" s="66"/>
      <c r="Q251" s="66"/>
      <c r="R251" s="25"/>
      <c r="S251" s="26"/>
      <c r="T251" s="26"/>
      <c r="U251" s="26"/>
      <c r="V251" s="26"/>
      <c r="W251" s="26"/>
      <c r="X251" s="31"/>
      <c r="Y251" s="26"/>
      <c r="Z251" s="25"/>
      <c r="AA251" s="25"/>
      <c r="AB251" s="25"/>
      <c r="AC251" s="25"/>
      <c r="AD251" s="25"/>
    </row>
    <row r="252" spans="1:256" s="15" customFormat="1" ht="12.75" x14ac:dyDescent="0.2">
      <c r="A252" s="17"/>
      <c r="F252" s="16"/>
      <c r="G252" s="40"/>
      <c r="H252" s="18"/>
      <c r="I252" s="14"/>
      <c r="J252" s="14"/>
      <c r="K252" s="14"/>
      <c r="L252" s="19"/>
      <c r="M252" s="14"/>
      <c r="N252" s="14"/>
      <c r="O252" s="52" t="s">
        <v>39</v>
      </c>
      <c r="P252" s="67"/>
      <c r="Q252" s="67"/>
      <c r="R252" s="25"/>
      <c r="S252" s="26"/>
      <c r="T252" s="26"/>
      <c r="U252" s="26"/>
      <c r="V252" s="26"/>
      <c r="W252" s="26"/>
      <c r="X252" s="31"/>
      <c r="Y252" s="26"/>
      <c r="Z252" s="25"/>
      <c r="AA252" s="25"/>
      <c r="AB252" s="25"/>
      <c r="AC252" s="25"/>
      <c r="AD252" s="25"/>
    </row>
    <row r="253" spans="1:256" s="15" customFormat="1" ht="12.75" x14ac:dyDescent="0.2">
      <c r="A253" s="17"/>
      <c r="F253" s="16"/>
      <c r="G253" s="41" t="s">
        <v>6</v>
      </c>
      <c r="H253" s="21" t="s">
        <v>16</v>
      </c>
      <c r="I253" s="20" t="s">
        <v>18</v>
      </c>
      <c r="J253" s="20" t="s">
        <v>22</v>
      </c>
      <c r="K253" s="20" t="s">
        <v>25</v>
      </c>
      <c r="L253" s="20" t="s">
        <v>27</v>
      </c>
      <c r="M253" s="20" t="s">
        <v>31</v>
      </c>
      <c r="N253" s="20" t="s">
        <v>35</v>
      </c>
      <c r="O253" s="52" t="s">
        <v>32</v>
      </c>
      <c r="P253" s="67"/>
      <c r="Q253" s="67"/>
      <c r="R253" s="25"/>
      <c r="S253" s="26"/>
      <c r="T253" s="26"/>
      <c r="U253" s="26"/>
      <c r="V253" s="26"/>
      <c r="W253" s="26"/>
      <c r="X253" s="31"/>
      <c r="Y253" s="26"/>
      <c r="Z253" s="25"/>
      <c r="AA253" s="25"/>
      <c r="AB253" s="25"/>
      <c r="AC253" s="25"/>
      <c r="AD253" s="25"/>
    </row>
    <row r="254" spans="1:256" s="15" customFormat="1" ht="12.75" x14ac:dyDescent="0.2">
      <c r="A254" s="20" t="s">
        <v>13</v>
      </c>
      <c r="B254" s="182" t="s">
        <v>12</v>
      </c>
      <c r="C254" s="183"/>
      <c r="D254" s="183"/>
      <c r="E254" s="183"/>
      <c r="F254" s="184"/>
      <c r="G254" s="41" t="s">
        <v>8</v>
      </c>
      <c r="H254" s="21" t="s">
        <v>17</v>
      </c>
      <c r="I254" s="20" t="s">
        <v>23</v>
      </c>
      <c r="J254" s="20" t="s">
        <v>23</v>
      </c>
      <c r="K254" s="20" t="s">
        <v>44</v>
      </c>
      <c r="L254" s="20" t="s">
        <v>25</v>
      </c>
      <c r="M254" s="20" t="s">
        <v>32</v>
      </c>
      <c r="N254" s="20" t="s">
        <v>36</v>
      </c>
      <c r="O254" s="52" t="s">
        <v>40</v>
      </c>
      <c r="P254" s="67"/>
      <c r="Q254" s="67"/>
      <c r="R254" s="26"/>
      <c r="S254" s="26"/>
      <c r="T254" s="26"/>
      <c r="U254" s="26"/>
      <c r="V254" s="26"/>
      <c r="W254" s="26"/>
      <c r="X254" s="31"/>
      <c r="Y254" s="26"/>
      <c r="Z254" s="25"/>
      <c r="AA254" s="25"/>
      <c r="AB254" s="25"/>
      <c r="AC254" s="25"/>
      <c r="AD254" s="25"/>
    </row>
    <row r="255" spans="1:256" s="15" customFormat="1" ht="12.75" x14ac:dyDescent="0.2">
      <c r="A255" s="20" t="s">
        <v>14</v>
      </c>
      <c r="F255" s="16"/>
      <c r="G255" s="41" t="s">
        <v>7</v>
      </c>
      <c r="H255" s="16"/>
      <c r="I255" s="20" t="s">
        <v>19</v>
      </c>
      <c r="J255" s="20" t="s">
        <v>29</v>
      </c>
      <c r="K255" s="20" t="s">
        <v>45</v>
      </c>
      <c r="L255" s="20" t="s">
        <v>28</v>
      </c>
      <c r="M255" s="20" t="s">
        <v>33</v>
      </c>
      <c r="N255" s="20" t="s">
        <v>32</v>
      </c>
      <c r="O255" s="53" t="s">
        <v>41</v>
      </c>
      <c r="P255" s="68"/>
      <c r="Q255" s="68"/>
      <c r="R255" s="26"/>
      <c r="S255" s="26"/>
      <c r="T255" s="26"/>
      <c r="U255" s="26"/>
      <c r="V255" s="26"/>
      <c r="W255" s="26"/>
      <c r="X255" s="31"/>
      <c r="Y255" s="26"/>
      <c r="Z255" s="25"/>
      <c r="AA255" s="26"/>
      <c r="AB255" s="26"/>
      <c r="AC255" s="26"/>
      <c r="AD255" s="26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G255" s="62"/>
      <c r="BH255" s="62"/>
      <c r="BI255" s="62"/>
      <c r="BJ255" s="62"/>
      <c r="BK255" s="62"/>
      <c r="BL255" s="62"/>
      <c r="BM255" s="62"/>
      <c r="BN255" s="62"/>
      <c r="BO255" s="62"/>
      <c r="BP255" s="62"/>
      <c r="BQ255" s="62"/>
      <c r="BR255" s="62"/>
      <c r="BS255" s="62"/>
      <c r="BT255" s="62"/>
      <c r="BU255" s="62"/>
      <c r="BV255" s="62"/>
      <c r="BW255" s="62"/>
      <c r="BX255" s="62"/>
      <c r="BY255" s="62"/>
      <c r="BZ255" s="62"/>
      <c r="CA255" s="62"/>
      <c r="CB255" s="62"/>
      <c r="CC255" s="62"/>
      <c r="CD255" s="62"/>
      <c r="CE255" s="62"/>
      <c r="CF255" s="62"/>
      <c r="CG255" s="62"/>
      <c r="CH255" s="62"/>
      <c r="CI255" s="62"/>
      <c r="CJ255" s="62"/>
      <c r="CK255" s="62"/>
      <c r="CL255" s="62"/>
      <c r="CM255" s="62"/>
      <c r="CN255" s="62"/>
      <c r="CO255" s="62"/>
      <c r="CP255" s="62"/>
      <c r="CQ255" s="62"/>
      <c r="CR255" s="62"/>
      <c r="CS255" s="62"/>
      <c r="CT255" s="62"/>
      <c r="CU255" s="62"/>
      <c r="CV255" s="62"/>
      <c r="CW255" s="62"/>
      <c r="CX255" s="62"/>
      <c r="CY255" s="62"/>
      <c r="CZ255" s="62"/>
      <c r="DA255" s="62"/>
      <c r="DB255" s="62"/>
      <c r="DC255" s="62"/>
      <c r="DD255" s="62"/>
      <c r="DE255" s="62"/>
      <c r="DF255" s="62"/>
      <c r="DG255" s="62"/>
      <c r="DH255" s="62"/>
      <c r="DI255" s="62"/>
      <c r="DJ255" s="62"/>
      <c r="DK255" s="62"/>
      <c r="DL255" s="62"/>
      <c r="DM255" s="62"/>
      <c r="DN255" s="62"/>
      <c r="DO255" s="62"/>
      <c r="DP255" s="62"/>
      <c r="DQ255" s="62"/>
      <c r="DR255" s="62"/>
      <c r="DS255" s="62"/>
      <c r="DT255" s="62"/>
      <c r="DU255" s="62"/>
      <c r="DV255" s="62"/>
      <c r="DW255" s="62"/>
      <c r="DX255" s="62"/>
      <c r="DY255" s="62"/>
      <c r="DZ255" s="62"/>
      <c r="EA255" s="62"/>
      <c r="EB255" s="62"/>
      <c r="EC255" s="62"/>
      <c r="ED255" s="62"/>
      <c r="EE255" s="62"/>
      <c r="EF255" s="62"/>
      <c r="EG255" s="62"/>
      <c r="EH255" s="62"/>
      <c r="EI255" s="62"/>
      <c r="EJ255" s="62"/>
      <c r="EK255" s="62"/>
      <c r="EL255" s="62"/>
      <c r="EM255" s="62"/>
      <c r="EN255" s="62"/>
      <c r="EO255" s="62"/>
      <c r="EP255" s="62"/>
      <c r="EQ255" s="62"/>
      <c r="ER255" s="62"/>
      <c r="ES255" s="62"/>
      <c r="ET255" s="62"/>
      <c r="EU255" s="62"/>
      <c r="EV255" s="62"/>
      <c r="EW255" s="62"/>
      <c r="EX255" s="62"/>
      <c r="EY255" s="62"/>
      <c r="EZ255" s="62"/>
      <c r="FA255" s="62"/>
      <c r="FB255" s="62"/>
      <c r="FC255" s="62"/>
      <c r="FD255" s="62"/>
      <c r="FE255" s="62"/>
      <c r="FF255" s="62"/>
      <c r="FG255" s="62"/>
      <c r="FH255" s="62"/>
      <c r="FI255" s="62"/>
      <c r="FJ255" s="62"/>
      <c r="FK255" s="62"/>
      <c r="FL255" s="62"/>
      <c r="FM255" s="62"/>
      <c r="FN255" s="62"/>
      <c r="FO255" s="62"/>
      <c r="FP255" s="62"/>
      <c r="FQ255" s="62"/>
      <c r="FR255" s="62"/>
      <c r="FS255" s="62"/>
      <c r="FT255" s="62"/>
      <c r="FU255" s="62"/>
      <c r="FV255" s="62"/>
      <c r="FW255" s="62"/>
      <c r="FX255" s="62"/>
      <c r="FY255" s="62"/>
      <c r="FZ255" s="62"/>
      <c r="GA255" s="62"/>
      <c r="GB255" s="62"/>
      <c r="GC255" s="62"/>
      <c r="GD255" s="62"/>
      <c r="GE255" s="62"/>
      <c r="GF255" s="62"/>
      <c r="GG255" s="62"/>
      <c r="GH255" s="62"/>
      <c r="GI255" s="62"/>
      <c r="GJ255" s="62"/>
      <c r="GK255" s="62"/>
      <c r="GL255" s="62"/>
      <c r="GM255" s="62"/>
      <c r="GN255" s="62"/>
      <c r="GO255" s="62"/>
      <c r="GP255" s="62"/>
      <c r="GQ255" s="62"/>
      <c r="GR255" s="62"/>
      <c r="GS255" s="62"/>
      <c r="GT255" s="62"/>
      <c r="GU255" s="62"/>
      <c r="GV255" s="62"/>
      <c r="GW255" s="62"/>
      <c r="GX255" s="62"/>
      <c r="GY255" s="62"/>
      <c r="GZ255" s="62"/>
      <c r="HA255" s="62"/>
      <c r="HB255" s="62"/>
      <c r="HC255" s="62"/>
      <c r="HD255" s="62"/>
      <c r="HE255" s="62"/>
      <c r="HF255" s="62"/>
      <c r="HG255" s="62"/>
      <c r="HH255" s="62"/>
      <c r="HI255" s="62"/>
      <c r="HJ255" s="62"/>
      <c r="HK255" s="62"/>
      <c r="HL255" s="62"/>
      <c r="HM255" s="62"/>
      <c r="HN255" s="62"/>
      <c r="HO255" s="62"/>
      <c r="HP255" s="62"/>
      <c r="HQ255" s="62"/>
      <c r="HR255" s="62"/>
      <c r="HS255" s="62"/>
      <c r="HT255" s="62"/>
      <c r="HU255" s="62"/>
      <c r="HV255" s="62"/>
      <c r="HW255" s="62"/>
      <c r="HX255" s="62"/>
      <c r="HY255" s="62"/>
      <c r="HZ255" s="62"/>
      <c r="IA255" s="62"/>
      <c r="IB255" s="62"/>
      <c r="IC255" s="62"/>
      <c r="ID255" s="62"/>
      <c r="IE255" s="62"/>
      <c r="IF255" s="62"/>
      <c r="IG255" s="62"/>
      <c r="IH255" s="62"/>
      <c r="II255" s="62"/>
      <c r="IJ255" s="62"/>
      <c r="IK255" s="62"/>
      <c r="IL255" s="62"/>
      <c r="IM255" s="62"/>
      <c r="IN255" s="62"/>
      <c r="IO255" s="62"/>
      <c r="IP255" s="62"/>
      <c r="IQ255" s="62"/>
      <c r="IR255" s="62"/>
      <c r="IS255" s="62"/>
      <c r="IT255" s="62"/>
      <c r="IU255" s="62"/>
      <c r="IV255" s="62"/>
    </row>
    <row r="256" spans="1:256" s="15" customFormat="1" ht="12.75" x14ac:dyDescent="0.2">
      <c r="A256" s="17"/>
      <c r="F256" s="16"/>
      <c r="G256" s="42"/>
      <c r="H256" s="16"/>
      <c r="I256" s="20" t="s">
        <v>20</v>
      </c>
      <c r="J256" s="20"/>
      <c r="K256" s="20"/>
      <c r="L256" s="20"/>
      <c r="M256" s="20"/>
      <c r="N256" s="20" t="s">
        <v>37</v>
      </c>
      <c r="O256" s="52"/>
      <c r="P256" s="67"/>
      <c r="Q256" s="67"/>
      <c r="R256" s="26"/>
      <c r="S256" s="26"/>
      <c r="T256" s="26"/>
      <c r="U256" s="26"/>
      <c r="V256" s="26"/>
      <c r="W256" s="26"/>
      <c r="X256" s="31"/>
      <c r="Y256" s="26"/>
      <c r="Z256" s="25"/>
      <c r="AA256" s="26"/>
      <c r="AB256" s="26"/>
      <c r="AC256" s="26"/>
      <c r="AD256" s="26"/>
      <c r="AE256" s="62"/>
      <c r="AF256" s="62"/>
      <c r="AG256" s="62"/>
      <c r="AH256" s="62"/>
      <c r="AI256" s="62"/>
      <c r="AJ256" s="62"/>
      <c r="AK256" s="62"/>
      <c r="AL256" s="62"/>
      <c r="AM256" s="62"/>
      <c r="AN256" s="62"/>
      <c r="AO256" s="62"/>
      <c r="AP256" s="62"/>
      <c r="AQ256" s="62"/>
      <c r="AR256" s="62"/>
      <c r="AS256" s="62"/>
      <c r="AT256" s="62"/>
      <c r="AU256" s="62"/>
      <c r="AV256" s="62"/>
      <c r="AW256" s="62"/>
      <c r="AX256" s="62"/>
      <c r="AY256" s="62"/>
      <c r="AZ256" s="62"/>
      <c r="BA256" s="62"/>
      <c r="BB256" s="62"/>
      <c r="BC256" s="62"/>
      <c r="BD256" s="62"/>
      <c r="BE256" s="62"/>
      <c r="BF256" s="62"/>
      <c r="BG256" s="62"/>
      <c r="BH256" s="62"/>
      <c r="BI256" s="62"/>
      <c r="BJ256" s="62"/>
      <c r="BK256" s="62"/>
      <c r="BL256" s="62"/>
      <c r="BM256" s="62"/>
      <c r="BN256" s="62"/>
      <c r="BO256" s="62"/>
      <c r="BP256" s="62"/>
      <c r="BQ256" s="62"/>
      <c r="BR256" s="62"/>
      <c r="BS256" s="62"/>
      <c r="BT256" s="62"/>
      <c r="BU256" s="62"/>
      <c r="BV256" s="62"/>
      <c r="BW256" s="62"/>
      <c r="BX256" s="62"/>
      <c r="BY256" s="62"/>
      <c r="BZ256" s="62"/>
      <c r="CA256" s="62"/>
      <c r="CB256" s="62"/>
      <c r="CC256" s="62"/>
      <c r="CD256" s="62"/>
      <c r="CE256" s="62"/>
      <c r="CF256" s="62"/>
      <c r="CG256" s="62"/>
      <c r="CH256" s="62"/>
      <c r="CI256" s="62"/>
      <c r="CJ256" s="62"/>
      <c r="CK256" s="62"/>
      <c r="CL256" s="62"/>
      <c r="CM256" s="62"/>
      <c r="CN256" s="62"/>
      <c r="CO256" s="62"/>
      <c r="CP256" s="62"/>
      <c r="CQ256" s="62"/>
      <c r="CR256" s="62"/>
      <c r="CS256" s="62"/>
      <c r="CT256" s="62"/>
      <c r="CU256" s="62"/>
      <c r="CV256" s="62"/>
      <c r="CW256" s="62"/>
      <c r="CX256" s="62"/>
      <c r="CY256" s="62"/>
      <c r="CZ256" s="62"/>
      <c r="DA256" s="62"/>
      <c r="DB256" s="62"/>
      <c r="DC256" s="62"/>
      <c r="DD256" s="62"/>
      <c r="DE256" s="62"/>
      <c r="DF256" s="62"/>
      <c r="DG256" s="62"/>
      <c r="DH256" s="62"/>
      <c r="DI256" s="62"/>
      <c r="DJ256" s="62"/>
      <c r="DK256" s="62"/>
      <c r="DL256" s="62"/>
      <c r="DM256" s="62"/>
      <c r="DN256" s="62"/>
      <c r="DO256" s="62"/>
      <c r="DP256" s="62"/>
      <c r="DQ256" s="62"/>
      <c r="DR256" s="62"/>
      <c r="DS256" s="62"/>
      <c r="DT256" s="62"/>
      <c r="DU256" s="62"/>
      <c r="DV256" s="62"/>
      <c r="DW256" s="62"/>
      <c r="DX256" s="62"/>
      <c r="DY256" s="62"/>
      <c r="DZ256" s="62"/>
      <c r="EA256" s="62"/>
      <c r="EB256" s="62"/>
      <c r="EC256" s="62"/>
      <c r="ED256" s="62"/>
      <c r="EE256" s="62"/>
      <c r="EF256" s="62"/>
      <c r="EG256" s="62"/>
      <c r="EH256" s="62"/>
      <c r="EI256" s="62"/>
      <c r="EJ256" s="62"/>
      <c r="EK256" s="62"/>
      <c r="EL256" s="62"/>
      <c r="EM256" s="62"/>
      <c r="EN256" s="62"/>
      <c r="EO256" s="62"/>
      <c r="EP256" s="62"/>
      <c r="EQ256" s="62"/>
      <c r="ER256" s="62"/>
      <c r="ES256" s="62"/>
      <c r="ET256" s="62"/>
      <c r="EU256" s="62"/>
      <c r="EV256" s="62"/>
      <c r="EW256" s="62"/>
      <c r="EX256" s="62"/>
      <c r="EY256" s="62"/>
      <c r="EZ256" s="62"/>
      <c r="FA256" s="62"/>
      <c r="FB256" s="62"/>
      <c r="FC256" s="62"/>
      <c r="FD256" s="62"/>
      <c r="FE256" s="62"/>
      <c r="FF256" s="62"/>
      <c r="FG256" s="62"/>
      <c r="FH256" s="62"/>
      <c r="FI256" s="62"/>
      <c r="FJ256" s="62"/>
      <c r="FK256" s="62"/>
      <c r="FL256" s="62"/>
      <c r="FM256" s="62"/>
      <c r="FN256" s="62"/>
      <c r="FO256" s="62"/>
      <c r="FP256" s="62"/>
      <c r="FQ256" s="62"/>
      <c r="FR256" s="62"/>
      <c r="FS256" s="62"/>
      <c r="FT256" s="62"/>
      <c r="FU256" s="62"/>
      <c r="FV256" s="62"/>
      <c r="FW256" s="62"/>
      <c r="FX256" s="62"/>
      <c r="FY256" s="62"/>
      <c r="FZ256" s="62"/>
      <c r="GA256" s="62"/>
      <c r="GB256" s="62"/>
      <c r="GC256" s="62"/>
      <c r="GD256" s="62"/>
      <c r="GE256" s="62"/>
      <c r="GF256" s="62"/>
      <c r="GG256" s="62"/>
      <c r="GH256" s="62"/>
      <c r="GI256" s="62"/>
      <c r="GJ256" s="62"/>
      <c r="GK256" s="62"/>
      <c r="GL256" s="62"/>
      <c r="GM256" s="62"/>
      <c r="GN256" s="62"/>
      <c r="GO256" s="62"/>
      <c r="GP256" s="62"/>
      <c r="GQ256" s="62"/>
      <c r="GR256" s="62"/>
      <c r="GS256" s="62"/>
      <c r="GT256" s="62"/>
      <c r="GU256" s="62"/>
      <c r="GV256" s="62"/>
      <c r="GW256" s="62"/>
      <c r="GX256" s="62"/>
      <c r="GY256" s="62"/>
      <c r="GZ256" s="62"/>
      <c r="HA256" s="62"/>
      <c r="HB256" s="62"/>
      <c r="HC256" s="62"/>
      <c r="HD256" s="62"/>
      <c r="HE256" s="62"/>
      <c r="HF256" s="62"/>
      <c r="HG256" s="62"/>
      <c r="HH256" s="62"/>
      <c r="HI256" s="62"/>
      <c r="HJ256" s="62"/>
      <c r="HK256" s="62"/>
      <c r="HL256" s="62"/>
      <c r="HM256" s="62"/>
      <c r="HN256" s="62"/>
      <c r="HO256" s="62"/>
      <c r="HP256" s="62"/>
      <c r="HQ256" s="62"/>
      <c r="HR256" s="62"/>
      <c r="HS256" s="62"/>
      <c r="HT256" s="62"/>
      <c r="HU256" s="62"/>
      <c r="HV256" s="62"/>
      <c r="HW256" s="62"/>
      <c r="HX256" s="62"/>
      <c r="HY256" s="62"/>
      <c r="HZ256" s="62"/>
      <c r="IA256" s="62"/>
      <c r="IB256" s="62"/>
      <c r="IC256" s="62"/>
      <c r="ID256" s="62"/>
      <c r="IE256" s="62"/>
      <c r="IF256" s="62"/>
      <c r="IG256" s="62"/>
      <c r="IH256" s="62"/>
      <c r="II256" s="62"/>
      <c r="IJ256" s="62"/>
      <c r="IK256" s="62"/>
      <c r="IL256" s="62"/>
      <c r="IM256" s="62"/>
      <c r="IN256" s="62"/>
      <c r="IO256" s="62"/>
      <c r="IP256" s="62"/>
      <c r="IQ256" s="62"/>
      <c r="IR256" s="62"/>
      <c r="IS256" s="62"/>
      <c r="IT256" s="62"/>
      <c r="IU256" s="62"/>
      <c r="IV256" s="62"/>
    </row>
    <row r="257" spans="1:256" s="15" customFormat="1" ht="12.75" x14ac:dyDescent="0.2">
      <c r="A257" s="22" t="s">
        <v>10</v>
      </c>
      <c r="B257" s="182" t="s">
        <v>11</v>
      </c>
      <c r="C257" s="183"/>
      <c r="D257" s="183"/>
      <c r="E257" s="183"/>
      <c r="F257" s="184"/>
      <c r="G257" s="43" t="s">
        <v>9</v>
      </c>
      <c r="H257" s="23" t="s">
        <v>15</v>
      </c>
      <c r="I257" s="22" t="s">
        <v>21</v>
      </c>
      <c r="J257" s="22" t="s">
        <v>24</v>
      </c>
      <c r="K257" s="22" t="s">
        <v>26</v>
      </c>
      <c r="L257" s="22" t="s">
        <v>30</v>
      </c>
      <c r="M257" s="22" t="s">
        <v>34</v>
      </c>
      <c r="N257" s="22" t="s">
        <v>42</v>
      </c>
      <c r="O257" s="54" t="s">
        <v>38</v>
      </c>
      <c r="P257" s="68"/>
      <c r="Q257" s="68"/>
      <c r="R257" s="26"/>
      <c r="S257" s="26"/>
      <c r="T257" s="26"/>
      <c r="U257" s="26"/>
      <c r="V257" s="26"/>
      <c r="W257" s="26"/>
      <c r="X257" s="31"/>
      <c r="Y257" s="26"/>
      <c r="Z257" s="25"/>
      <c r="AA257" s="26"/>
      <c r="AB257" s="26"/>
      <c r="AC257" s="26"/>
      <c r="AD257" s="26"/>
      <c r="AE257" s="62"/>
      <c r="AF257" s="62"/>
      <c r="AG257" s="62"/>
      <c r="AH257" s="62"/>
      <c r="AI257" s="62"/>
      <c r="AJ257" s="62"/>
      <c r="AK257" s="62"/>
      <c r="AL257" s="62"/>
      <c r="AM257" s="62"/>
      <c r="AN257" s="62"/>
      <c r="AO257" s="62"/>
      <c r="AP257" s="62"/>
      <c r="AQ257" s="62"/>
      <c r="AR257" s="62"/>
      <c r="AS257" s="62"/>
      <c r="AT257" s="62"/>
      <c r="AU257" s="62"/>
      <c r="AV257" s="62"/>
      <c r="AW257" s="62"/>
      <c r="AX257" s="62"/>
      <c r="AY257" s="62"/>
      <c r="AZ257" s="62"/>
      <c r="BA257" s="62"/>
      <c r="BB257" s="62"/>
      <c r="BC257" s="62"/>
      <c r="BD257" s="62"/>
      <c r="BE257" s="62"/>
      <c r="BF257" s="62"/>
      <c r="BG257" s="62"/>
      <c r="BH257" s="62"/>
      <c r="BI257" s="62"/>
      <c r="BJ257" s="62"/>
      <c r="BK257" s="62"/>
      <c r="BL257" s="62"/>
      <c r="BM257" s="62"/>
      <c r="BN257" s="62"/>
      <c r="BO257" s="62"/>
      <c r="BP257" s="62"/>
      <c r="BQ257" s="62"/>
      <c r="BR257" s="62"/>
      <c r="BS257" s="62"/>
      <c r="BT257" s="62"/>
      <c r="BU257" s="62"/>
      <c r="BV257" s="62"/>
      <c r="BW257" s="62"/>
      <c r="BX257" s="62"/>
      <c r="BY257" s="62"/>
      <c r="BZ257" s="62"/>
      <c r="CA257" s="62"/>
      <c r="CB257" s="62"/>
      <c r="CC257" s="62"/>
      <c r="CD257" s="62"/>
      <c r="CE257" s="62"/>
      <c r="CF257" s="62"/>
      <c r="CG257" s="62"/>
      <c r="CH257" s="62"/>
      <c r="CI257" s="62"/>
      <c r="CJ257" s="62"/>
      <c r="CK257" s="62"/>
      <c r="CL257" s="62"/>
      <c r="CM257" s="62"/>
      <c r="CN257" s="62"/>
      <c r="CO257" s="62"/>
      <c r="CP257" s="62"/>
      <c r="CQ257" s="62"/>
      <c r="CR257" s="62"/>
      <c r="CS257" s="62"/>
      <c r="CT257" s="62"/>
      <c r="CU257" s="62"/>
      <c r="CV257" s="62"/>
      <c r="CW257" s="62"/>
      <c r="CX257" s="62"/>
      <c r="CY257" s="62"/>
      <c r="CZ257" s="62"/>
      <c r="DA257" s="62"/>
      <c r="DB257" s="62"/>
      <c r="DC257" s="62"/>
      <c r="DD257" s="62"/>
      <c r="DE257" s="62"/>
      <c r="DF257" s="62"/>
      <c r="DG257" s="62"/>
      <c r="DH257" s="62"/>
      <c r="DI257" s="62"/>
      <c r="DJ257" s="62"/>
      <c r="DK257" s="62"/>
      <c r="DL257" s="62"/>
      <c r="DM257" s="62"/>
      <c r="DN257" s="62"/>
      <c r="DO257" s="62"/>
      <c r="DP257" s="62"/>
      <c r="DQ257" s="62"/>
      <c r="DR257" s="62"/>
      <c r="DS257" s="62"/>
      <c r="DT257" s="62"/>
      <c r="DU257" s="62"/>
      <c r="DV257" s="62"/>
      <c r="DW257" s="62"/>
      <c r="DX257" s="62"/>
      <c r="DY257" s="62"/>
      <c r="DZ257" s="62"/>
      <c r="EA257" s="62"/>
      <c r="EB257" s="62"/>
      <c r="EC257" s="62"/>
      <c r="ED257" s="62"/>
      <c r="EE257" s="62"/>
      <c r="EF257" s="62"/>
      <c r="EG257" s="62"/>
      <c r="EH257" s="62"/>
      <c r="EI257" s="62"/>
      <c r="EJ257" s="62"/>
      <c r="EK257" s="62"/>
      <c r="EL257" s="62"/>
      <c r="EM257" s="62"/>
      <c r="EN257" s="62"/>
      <c r="EO257" s="62"/>
      <c r="EP257" s="62"/>
      <c r="EQ257" s="62"/>
      <c r="ER257" s="62"/>
      <c r="ES257" s="62"/>
      <c r="ET257" s="62"/>
      <c r="EU257" s="62"/>
      <c r="EV257" s="62"/>
      <c r="EW257" s="62"/>
      <c r="EX257" s="62"/>
      <c r="EY257" s="62"/>
      <c r="EZ257" s="62"/>
      <c r="FA257" s="62"/>
      <c r="FB257" s="62"/>
      <c r="FC257" s="62"/>
      <c r="FD257" s="62"/>
      <c r="FE257" s="62"/>
      <c r="FF257" s="62"/>
      <c r="FG257" s="62"/>
      <c r="FH257" s="62"/>
      <c r="FI257" s="62"/>
      <c r="FJ257" s="62"/>
      <c r="FK257" s="62"/>
      <c r="FL257" s="62"/>
      <c r="FM257" s="62"/>
      <c r="FN257" s="62"/>
      <c r="FO257" s="62"/>
      <c r="FP257" s="62"/>
      <c r="FQ257" s="62"/>
      <c r="FR257" s="62"/>
      <c r="FS257" s="62"/>
      <c r="FT257" s="62"/>
      <c r="FU257" s="62"/>
      <c r="FV257" s="62"/>
      <c r="FW257" s="62"/>
      <c r="FX257" s="62"/>
      <c r="FY257" s="62"/>
      <c r="FZ257" s="62"/>
      <c r="GA257" s="62"/>
      <c r="GB257" s="62"/>
      <c r="GC257" s="62"/>
      <c r="GD257" s="62"/>
      <c r="GE257" s="62"/>
      <c r="GF257" s="62"/>
      <c r="GG257" s="62"/>
      <c r="GH257" s="62"/>
      <c r="GI257" s="62"/>
      <c r="GJ257" s="62"/>
      <c r="GK257" s="62"/>
      <c r="GL257" s="62"/>
      <c r="GM257" s="62"/>
      <c r="GN257" s="62"/>
      <c r="GO257" s="62"/>
      <c r="GP257" s="62"/>
      <c r="GQ257" s="62"/>
      <c r="GR257" s="62"/>
      <c r="GS257" s="62"/>
      <c r="GT257" s="62"/>
      <c r="GU257" s="62"/>
      <c r="GV257" s="62"/>
      <c r="GW257" s="62"/>
      <c r="GX257" s="62"/>
      <c r="GY257" s="62"/>
      <c r="GZ257" s="62"/>
      <c r="HA257" s="62"/>
      <c r="HB257" s="62"/>
      <c r="HC257" s="62"/>
      <c r="HD257" s="62"/>
      <c r="HE257" s="62"/>
      <c r="HF257" s="62"/>
      <c r="HG257" s="62"/>
      <c r="HH257" s="62"/>
      <c r="HI257" s="62"/>
      <c r="HJ257" s="62"/>
      <c r="HK257" s="62"/>
      <c r="HL257" s="62"/>
      <c r="HM257" s="62"/>
      <c r="HN257" s="62"/>
      <c r="HO257" s="62"/>
      <c r="HP257" s="62"/>
      <c r="HQ257" s="62"/>
      <c r="HR257" s="62"/>
      <c r="HS257" s="62"/>
      <c r="HT257" s="62"/>
      <c r="HU257" s="62"/>
      <c r="HV257" s="62"/>
      <c r="HW257" s="62"/>
      <c r="HX257" s="62"/>
      <c r="HY257" s="62"/>
      <c r="HZ257" s="62"/>
      <c r="IA257" s="62"/>
      <c r="IB257" s="62"/>
      <c r="IC257" s="62"/>
      <c r="ID257" s="62"/>
      <c r="IE257" s="62"/>
      <c r="IF257" s="62"/>
      <c r="IG257" s="62"/>
      <c r="IH257" s="62"/>
      <c r="II257" s="62"/>
      <c r="IJ257" s="62"/>
      <c r="IK257" s="62"/>
      <c r="IL257" s="62"/>
      <c r="IM257" s="62"/>
      <c r="IN257" s="62"/>
      <c r="IO257" s="62"/>
      <c r="IP257" s="62"/>
      <c r="IQ257" s="62"/>
      <c r="IR257" s="62"/>
      <c r="IS257" s="62"/>
      <c r="IT257" s="62"/>
      <c r="IU257" s="62"/>
      <c r="IV257" s="62"/>
    </row>
    <row r="258" spans="1:256" s="61" customFormat="1" ht="50.1" customHeight="1" x14ac:dyDescent="0.2">
      <c r="A258" s="12"/>
      <c r="B258" s="139"/>
      <c r="C258" s="140"/>
      <c r="D258" s="140"/>
      <c r="E258" s="140"/>
      <c r="F258" s="141"/>
      <c r="G258" s="28"/>
      <c r="H258" s="8"/>
      <c r="I258" s="9"/>
      <c r="J258" s="29">
        <f t="shared" ref="J258:J263" si="28">SUM(H258*I258)</f>
        <v>0</v>
      </c>
      <c r="K258" s="9"/>
      <c r="L258" s="4">
        <f t="shared" ref="L258:L263" si="29">SUM(J258*K258)</f>
        <v>0</v>
      </c>
      <c r="M258" s="10"/>
      <c r="N258" s="11"/>
      <c r="O258" s="59">
        <f t="shared" ref="O258:O263" si="30">SUM(M258*N258)</f>
        <v>0</v>
      </c>
      <c r="P258" s="69"/>
      <c r="Q258" s="69"/>
      <c r="R258" s="3"/>
      <c r="S258" s="1"/>
      <c r="T258" s="1"/>
      <c r="U258" s="1"/>
      <c r="V258" s="1"/>
      <c r="W258" s="1"/>
      <c r="X258" s="5"/>
      <c r="Y258" s="1"/>
      <c r="Z258" s="1"/>
      <c r="AA258" s="3"/>
      <c r="AB258" s="3"/>
      <c r="AC258" s="3"/>
      <c r="AD258" s="3"/>
    </row>
    <row r="259" spans="1:256" s="61" customFormat="1" ht="50.1" customHeight="1" x14ac:dyDescent="0.2">
      <c r="A259" s="12"/>
      <c r="B259" s="142"/>
      <c r="C259" s="143"/>
      <c r="D259" s="143"/>
      <c r="E259" s="143"/>
      <c r="F259" s="144"/>
      <c r="G259" s="28"/>
      <c r="H259" s="8"/>
      <c r="I259" s="9"/>
      <c r="J259" s="29">
        <f t="shared" si="28"/>
        <v>0</v>
      </c>
      <c r="K259" s="9"/>
      <c r="L259" s="4">
        <f t="shared" si="29"/>
        <v>0</v>
      </c>
      <c r="M259" s="10"/>
      <c r="N259" s="11"/>
      <c r="O259" s="59">
        <f t="shared" si="30"/>
        <v>0</v>
      </c>
      <c r="P259" s="69"/>
      <c r="Q259" s="69"/>
      <c r="R259" s="3"/>
      <c r="S259" s="1"/>
      <c r="T259" s="1"/>
      <c r="U259" s="1"/>
      <c r="V259" s="1"/>
      <c r="W259" s="1"/>
      <c r="X259" s="5"/>
      <c r="Y259" s="1"/>
      <c r="Z259" s="1"/>
      <c r="AA259" s="3"/>
      <c r="AB259" s="3"/>
      <c r="AC259" s="3"/>
      <c r="AD259" s="3"/>
    </row>
    <row r="260" spans="1:256" s="61" customFormat="1" ht="50.1" customHeight="1" x14ac:dyDescent="0.2">
      <c r="A260" s="12"/>
      <c r="B260" s="142"/>
      <c r="C260" s="143"/>
      <c r="D260" s="143"/>
      <c r="E260" s="143"/>
      <c r="F260" s="144"/>
      <c r="G260" s="28"/>
      <c r="H260" s="8"/>
      <c r="I260" s="9"/>
      <c r="J260" s="29">
        <f t="shared" si="28"/>
        <v>0</v>
      </c>
      <c r="K260" s="9"/>
      <c r="L260" s="4">
        <f t="shared" si="29"/>
        <v>0</v>
      </c>
      <c r="M260" s="10"/>
      <c r="N260" s="11"/>
      <c r="O260" s="59">
        <f t="shared" si="30"/>
        <v>0</v>
      </c>
      <c r="P260" s="69"/>
      <c r="Q260" s="69"/>
      <c r="R260" s="3"/>
      <c r="S260" s="1"/>
      <c r="T260" s="1"/>
      <c r="U260" s="1"/>
      <c r="V260" s="1"/>
      <c r="W260" s="1"/>
      <c r="X260" s="5"/>
      <c r="Y260" s="1"/>
      <c r="Z260" s="1"/>
      <c r="AA260" s="3"/>
      <c r="AB260" s="3"/>
      <c r="AC260" s="3"/>
      <c r="AD260" s="3"/>
    </row>
    <row r="261" spans="1:256" s="61" customFormat="1" ht="50.1" customHeight="1" x14ac:dyDescent="0.2">
      <c r="A261" s="12"/>
      <c r="B261" s="142"/>
      <c r="C261" s="143"/>
      <c r="D261" s="143"/>
      <c r="E261" s="143"/>
      <c r="F261" s="144"/>
      <c r="G261" s="28"/>
      <c r="H261" s="8"/>
      <c r="I261" s="9"/>
      <c r="J261" s="29">
        <f t="shared" si="28"/>
        <v>0</v>
      </c>
      <c r="K261" s="9"/>
      <c r="L261" s="4">
        <f t="shared" si="29"/>
        <v>0</v>
      </c>
      <c r="M261" s="10"/>
      <c r="N261" s="11"/>
      <c r="O261" s="59">
        <f t="shared" si="30"/>
        <v>0</v>
      </c>
      <c r="P261" s="69"/>
      <c r="Q261" s="69"/>
      <c r="R261" s="3"/>
      <c r="S261" s="1"/>
      <c r="T261" s="1"/>
      <c r="U261" s="1"/>
      <c r="V261" s="1"/>
      <c r="W261" s="1"/>
      <c r="X261" s="5"/>
      <c r="Y261" s="1"/>
      <c r="Z261" s="1"/>
      <c r="AA261" s="3"/>
      <c r="AB261" s="3"/>
      <c r="AC261" s="3"/>
      <c r="AD261" s="3"/>
    </row>
    <row r="262" spans="1:256" s="61" customFormat="1" ht="50.1" customHeight="1" x14ac:dyDescent="0.2">
      <c r="A262" s="12"/>
      <c r="B262" s="142"/>
      <c r="C262" s="143"/>
      <c r="D262" s="143"/>
      <c r="E262" s="143"/>
      <c r="F262" s="144"/>
      <c r="G262" s="28"/>
      <c r="H262" s="8"/>
      <c r="I262" s="9"/>
      <c r="J262" s="29">
        <f t="shared" si="28"/>
        <v>0</v>
      </c>
      <c r="K262" s="9"/>
      <c r="L262" s="4">
        <f t="shared" si="29"/>
        <v>0</v>
      </c>
      <c r="M262" s="10"/>
      <c r="N262" s="11"/>
      <c r="O262" s="59">
        <f t="shared" si="30"/>
        <v>0</v>
      </c>
      <c r="P262" s="69"/>
      <c r="Q262" s="69"/>
      <c r="R262" s="3"/>
      <c r="S262" s="1"/>
      <c r="T262" s="1"/>
      <c r="U262" s="1"/>
      <c r="V262" s="1"/>
      <c r="W262" s="1"/>
      <c r="X262" s="5"/>
      <c r="Y262" s="1"/>
      <c r="Z262" s="1"/>
      <c r="AA262" s="3"/>
      <c r="AB262" s="3"/>
      <c r="AC262" s="3"/>
      <c r="AD262" s="3"/>
    </row>
    <row r="263" spans="1:256" s="61" customFormat="1" ht="50.1" customHeight="1" x14ac:dyDescent="0.2">
      <c r="A263" s="12"/>
      <c r="B263" s="142"/>
      <c r="C263" s="143"/>
      <c r="D263" s="143"/>
      <c r="E263" s="143"/>
      <c r="F263" s="144"/>
      <c r="G263" s="28"/>
      <c r="H263" s="8"/>
      <c r="I263" s="9"/>
      <c r="J263" s="29">
        <f t="shared" si="28"/>
        <v>0</v>
      </c>
      <c r="K263" s="9"/>
      <c r="L263" s="4">
        <f t="shared" si="29"/>
        <v>0</v>
      </c>
      <c r="M263" s="10"/>
      <c r="N263" s="11"/>
      <c r="O263" s="59">
        <f t="shared" si="30"/>
        <v>0</v>
      </c>
      <c r="P263" s="69"/>
      <c r="Q263" s="69"/>
      <c r="R263" s="3"/>
      <c r="S263" s="1"/>
      <c r="T263" s="1"/>
      <c r="U263" s="1"/>
      <c r="V263" s="1"/>
      <c r="W263" s="1"/>
      <c r="X263" s="5"/>
      <c r="Y263" s="1"/>
      <c r="Z263" s="1"/>
      <c r="AA263" s="3"/>
      <c r="AB263" s="3"/>
      <c r="AC263" s="3"/>
      <c r="AD263" s="3"/>
    </row>
    <row r="264" spans="1:256" s="15" customFormat="1" ht="20.100000000000001" customHeight="1" thickBot="1" x14ac:dyDescent="0.2">
      <c r="A264" s="33"/>
      <c r="B264" s="197" t="s">
        <v>43</v>
      </c>
      <c r="C264" s="198"/>
      <c r="D264" s="198"/>
      <c r="E264" s="198"/>
      <c r="F264" s="199"/>
      <c r="G264" s="48"/>
      <c r="H264" s="34"/>
      <c r="I264" s="35"/>
      <c r="J264" s="30">
        <f>SUM(J258:J263)</f>
        <v>0</v>
      </c>
      <c r="K264" s="35"/>
      <c r="L264" s="30">
        <f>SUM(L258:L263)</f>
        <v>0</v>
      </c>
      <c r="M264" s="36">
        <f>SUM(M258:M263)</f>
        <v>0</v>
      </c>
      <c r="N264" s="35"/>
      <c r="O264" s="30">
        <f>SUM(O258:O263)</f>
        <v>0</v>
      </c>
      <c r="P264" s="70"/>
      <c r="Q264" s="70"/>
      <c r="R264" s="25"/>
      <c r="S264" s="25"/>
      <c r="T264" s="25"/>
      <c r="U264" s="25"/>
      <c r="V264" s="25"/>
      <c r="W264" s="25"/>
      <c r="X264" s="32"/>
      <c r="Y264" s="25"/>
      <c r="Z264" s="25"/>
      <c r="AA264" s="25"/>
      <c r="AB264" s="25"/>
      <c r="AC264" s="25"/>
      <c r="AD264" s="25"/>
    </row>
    <row r="265" spans="1:256" s="15" customFormat="1" x14ac:dyDescent="0.15">
      <c r="A265" s="25"/>
      <c r="B265" s="25"/>
      <c r="C265" s="25"/>
      <c r="D265" s="25"/>
      <c r="E265" s="25"/>
      <c r="F265" s="25"/>
      <c r="G265" s="46"/>
      <c r="H265" s="25"/>
      <c r="I265" s="25"/>
      <c r="J265" s="25"/>
      <c r="K265" s="25"/>
      <c r="L265" s="25"/>
      <c r="M265" s="25"/>
      <c r="N265" s="25"/>
      <c r="O265" s="55"/>
      <c r="P265" s="65"/>
      <c r="Q265" s="65"/>
    </row>
    <row r="266" spans="1:256" s="15" customFormat="1" x14ac:dyDescent="0.15">
      <c r="A266" s="25"/>
      <c r="B266" s="25"/>
      <c r="C266" s="25"/>
      <c r="D266" s="25"/>
      <c r="E266" s="25"/>
      <c r="F266" s="25"/>
      <c r="G266" s="46"/>
      <c r="H266" s="25"/>
      <c r="I266" s="25"/>
      <c r="J266" s="25"/>
      <c r="K266" s="25"/>
      <c r="L266" s="25"/>
      <c r="M266" s="25"/>
      <c r="N266" s="25"/>
      <c r="O266" s="55"/>
      <c r="P266" s="65"/>
      <c r="Q266" s="65"/>
    </row>
    <row r="267" spans="1:256" s="15" customFormat="1" x14ac:dyDescent="0.15">
      <c r="A267" s="27"/>
      <c r="B267" s="27"/>
      <c r="C267" s="27"/>
      <c r="D267" s="27"/>
      <c r="E267" s="27"/>
      <c r="F267" s="27"/>
      <c r="G267" s="47"/>
      <c r="H267" s="27"/>
      <c r="I267" s="27"/>
      <c r="J267" s="27"/>
      <c r="K267" s="27"/>
      <c r="L267" s="27"/>
      <c r="M267" s="27"/>
      <c r="N267" s="27"/>
      <c r="O267" s="56"/>
      <c r="P267" s="65"/>
      <c r="Q267" s="65"/>
      <c r="R267" s="25"/>
      <c r="S267" s="25"/>
      <c r="T267" s="25"/>
      <c r="U267" s="25"/>
      <c r="V267" s="25"/>
      <c r="W267" s="25"/>
      <c r="X267" s="32"/>
      <c r="Y267" s="25"/>
      <c r="Z267" s="25"/>
      <c r="AA267" s="25"/>
      <c r="AB267" s="25"/>
      <c r="AC267" s="25"/>
      <c r="AD267" s="25"/>
    </row>
    <row r="268" spans="1:256" s="15" customFormat="1" ht="9" customHeight="1" x14ac:dyDescent="0.2">
      <c r="A268" s="173" t="s">
        <v>50</v>
      </c>
      <c r="B268" s="174"/>
      <c r="C268" s="174"/>
      <c r="D268" s="174"/>
      <c r="E268" s="174"/>
      <c r="F268" s="174"/>
      <c r="G268" s="174"/>
      <c r="H268" s="175"/>
      <c r="I268" s="170" t="s">
        <v>46</v>
      </c>
      <c r="J268" s="171"/>
      <c r="K268" s="171"/>
      <c r="L268" s="171"/>
      <c r="M268" s="172"/>
      <c r="N268" s="57" t="s">
        <v>1</v>
      </c>
      <c r="O268" s="58"/>
      <c r="P268" s="60"/>
      <c r="Q268" s="60"/>
      <c r="R268" s="25"/>
      <c r="S268" s="25"/>
      <c r="T268" s="25"/>
      <c r="U268" s="25"/>
      <c r="V268" s="25"/>
      <c r="W268" s="25"/>
      <c r="X268" s="32"/>
      <c r="Y268" s="25"/>
      <c r="Z268" s="25"/>
      <c r="AA268" s="25"/>
      <c r="AB268" s="25"/>
      <c r="AC268" s="25"/>
      <c r="AD268" s="25"/>
    </row>
    <row r="269" spans="1:256" s="15" customFormat="1" ht="8.25" customHeight="1" x14ac:dyDescent="0.15">
      <c r="A269" s="176"/>
      <c r="B269" s="177"/>
      <c r="C269" s="177"/>
      <c r="D269" s="177"/>
      <c r="E269" s="177"/>
      <c r="F269" s="177"/>
      <c r="G269" s="177"/>
      <c r="H269" s="178"/>
      <c r="I269" s="24"/>
      <c r="J269" s="25"/>
      <c r="K269" s="25"/>
      <c r="L269" s="25"/>
      <c r="M269" s="16"/>
      <c r="N269" s="25"/>
      <c r="O269" s="55"/>
      <c r="P269" s="65"/>
      <c r="Q269" s="65"/>
      <c r="R269" s="25"/>
      <c r="S269" s="25"/>
      <c r="T269" s="25"/>
      <c r="U269" s="25"/>
      <c r="V269" s="25"/>
      <c r="W269" s="25"/>
      <c r="X269" s="32"/>
      <c r="Y269" s="25"/>
      <c r="Z269" s="25"/>
      <c r="AA269" s="25"/>
      <c r="AB269" s="25"/>
      <c r="AC269" s="25"/>
      <c r="AD269" s="25"/>
    </row>
    <row r="270" spans="1:256" s="15" customFormat="1" ht="12.75" customHeight="1" x14ac:dyDescent="0.2">
      <c r="A270" s="176"/>
      <c r="B270" s="177"/>
      <c r="C270" s="177"/>
      <c r="D270" s="177"/>
      <c r="E270" s="177"/>
      <c r="F270" s="177"/>
      <c r="G270" s="177"/>
      <c r="H270" s="178"/>
      <c r="I270" s="132"/>
      <c r="J270" s="133"/>
      <c r="K270" s="133"/>
      <c r="L270" s="133"/>
      <c r="M270" s="134"/>
      <c r="N270" s="26" t="s">
        <v>48</v>
      </c>
      <c r="O270" s="55"/>
      <c r="P270" s="65"/>
      <c r="Q270" s="65"/>
      <c r="R270" s="25"/>
      <c r="S270" s="25"/>
      <c r="T270" s="25"/>
      <c r="U270" s="25"/>
      <c r="V270" s="25"/>
      <c r="W270" s="25"/>
      <c r="X270" s="32"/>
      <c r="Y270" s="25"/>
      <c r="Z270" s="25"/>
      <c r="AA270" s="25"/>
      <c r="AB270" s="25"/>
      <c r="AC270" s="25"/>
      <c r="AD270" s="25"/>
    </row>
    <row r="271" spans="1:256" s="15" customFormat="1" ht="8.25" customHeight="1" x14ac:dyDescent="0.15">
      <c r="A271" s="176"/>
      <c r="B271" s="177"/>
      <c r="C271" s="177"/>
      <c r="D271" s="177"/>
      <c r="E271" s="177"/>
      <c r="F271" s="177"/>
      <c r="G271" s="177"/>
      <c r="H271" s="178"/>
      <c r="I271" s="135"/>
      <c r="J271" s="133"/>
      <c r="K271" s="133"/>
      <c r="L271" s="133"/>
      <c r="M271" s="134"/>
      <c r="N271" s="25"/>
      <c r="O271" s="55"/>
      <c r="P271" s="65"/>
      <c r="Q271" s="65"/>
      <c r="R271" s="25"/>
      <c r="S271" s="25"/>
      <c r="T271" s="25"/>
      <c r="U271" s="25"/>
      <c r="V271" s="25"/>
      <c r="W271" s="25"/>
      <c r="X271" s="32"/>
      <c r="Y271" s="25"/>
      <c r="Z271" s="25"/>
      <c r="AA271" s="25"/>
      <c r="AB271" s="25"/>
      <c r="AC271" s="25"/>
      <c r="AD271" s="25"/>
    </row>
    <row r="272" spans="1:256" s="15" customFormat="1" ht="8.25" customHeight="1" x14ac:dyDescent="0.15">
      <c r="A272" s="176"/>
      <c r="B272" s="177"/>
      <c r="C272" s="177"/>
      <c r="D272" s="177"/>
      <c r="E272" s="177"/>
      <c r="F272" s="177"/>
      <c r="G272" s="177"/>
      <c r="H272" s="178"/>
      <c r="I272" s="135"/>
      <c r="J272" s="133"/>
      <c r="K272" s="133"/>
      <c r="L272" s="133"/>
      <c r="M272" s="134"/>
      <c r="N272" s="27"/>
      <c r="O272" s="56"/>
      <c r="P272" s="65"/>
      <c r="Q272" s="65"/>
      <c r="R272" s="25"/>
      <c r="S272" s="25"/>
      <c r="T272" s="25"/>
      <c r="U272" s="25"/>
      <c r="V272" s="25"/>
      <c r="W272" s="25"/>
      <c r="X272" s="32"/>
      <c r="Y272" s="25"/>
      <c r="Z272" s="25"/>
      <c r="AA272" s="25"/>
      <c r="AB272" s="25"/>
      <c r="AC272" s="25"/>
      <c r="AD272" s="25"/>
    </row>
    <row r="273" spans="1:256" s="15" customFormat="1" ht="9" customHeight="1" x14ac:dyDescent="0.15">
      <c r="A273" s="176"/>
      <c r="B273" s="177"/>
      <c r="C273" s="177"/>
      <c r="D273" s="177"/>
      <c r="E273" s="177"/>
      <c r="F273" s="177"/>
      <c r="G273" s="177"/>
      <c r="H273" s="178"/>
      <c r="I273" s="135"/>
      <c r="J273" s="133"/>
      <c r="K273" s="133"/>
      <c r="L273" s="133"/>
      <c r="M273" s="134"/>
      <c r="N273" s="13" t="s">
        <v>2</v>
      </c>
      <c r="O273" s="55"/>
      <c r="P273" s="65"/>
      <c r="Q273" s="65"/>
      <c r="R273" s="25"/>
      <c r="S273" s="25"/>
      <c r="T273" s="25"/>
      <c r="U273" s="25"/>
      <c r="V273" s="25"/>
      <c r="W273" s="25"/>
      <c r="X273" s="32"/>
      <c r="Y273" s="25"/>
      <c r="Z273" s="25"/>
      <c r="AA273" s="25"/>
      <c r="AB273" s="25"/>
      <c r="AC273" s="25"/>
      <c r="AD273" s="25"/>
    </row>
    <row r="274" spans="1:256" s="15" customFormat="1" ht="8.25" customHeight="1" x14ac:dyDescent="0.15">
      <c r="A274" s="176"/>
      <c r="B274" s="177"/>
      <c r="C274" s="177"/>
      <c r="D274" s="177"/>
      <c r="E274" s="177"/>
      <c r="F274" s="177"/>
      <c r="G274" s="177"/>
      <c r="H274" s="178"/>
      <c r="I274" s="135"/>
      <c r="J274" s="133"/>
      <c r="K274" s="133"/>
      <c r="L274" s="133"/>
      <c r="M274" s="134"/>
      <c r="N274" s="25"/>
      <c r="O274" s="55"/>
      <c r="P274" s="65"/>
      <c r="Q274" s="65"/>
      <c r="R274" s="25"/>
      <c r="S274" s="25"/>
      <c r="T274" s="25"/>
      <c r="U274" s="25"/>
      <c r="V274" s="25"/>
      <c r="W274" s="25"/>
      <c r="X274" s="32"/>
      <c r="Y274" s="25"/>
      <c r="Z274" s="25"/>
      <c r="AA274" s="25"/>
      <c r="AB274" s="25"/>
      <c r="AC274" s="25"/>
      <c r="AD274" s="25"/>
    </row>
    <row r="275" spans="1:256" s="15" customFormat="1" ht="8.25" customHeight="1" x14ac:dyDescent="0.15">
      <c r="A275" s="176"/>
      <c r="B275" s="177"/>
      <c r="C275" s="177"/>
      <c r="D275" s="177"/>
      <c r="E275" s="177"/>
      <c r="F275" s="177"/>
      <c r="G275" s="177"/>
      <c r="H275" s="178"/>
      <c r="I275" s="135"/>
      <c r="J275" s="133"/>
      <c r="K275" s="133"/>
      <c r="L275" s="133"/>
      <c r="M275" s="134"/>
      <c r="N275" s="166"/>
      <c r="O275" s="167"/>
      <c r="P275" s="64"/>
      <c r="Q275" s="64"/>
      <c r="R275" s="25"/>
      <c r="S275" s="25"/>
      <c r="T275" s="25"/>
      <c r="U275" s="25"/>
      <c r="V275" s="25"/>
      <c r="W275" s="25"/>
      <c r="X275" s="32"/>
      <c r="Y275" s="25"/>
      <c r="Z275" s="25"/>
      <c r="AA275" s="25"/>
      <c r="AB275" s="25"/>
      <c r="AC275" s="25"/>
      <c r="AD275" s="25"/>
    </row>
    <row r="276" spans="1:256" s="15" customFormat="1" ht="8.25" customHeight="1" x14ac:dyDescent="0.15">
      <c r="A276" s="179"/>
      <c r="B276" s="180"/>
      <c r="C276" s="180"/>
      <c r="D276" s="180"/>
      <c r="E276" s="180"/>
      <c r="F276" s="180"/>
      <c r="G276" s="180"/>
      <c r="H276" s="181"/>
      <c r="I276" s="136"/>
      <c r="J276" s="137"/>
      <c r="K276" s="137"/>
      <c r="L276" s="137"/>
      <c r="M276" s="138"/>
      <c r="N276" s="168"/>
      <c r="O276" s="169"/>
      <c r="P276" s="64"/>
      <c r="Q276" s="64"/>
      <c r="R276" s="25"/>
      <c r="S276" s="25"/>
      <c r="T276" s="25"/>
      <c r="U276" s="25"/>
      <c r="V276" s="25"/>
      <c r="W276" s="25"/>
      <c r="X276" s="32"/>
      <c r="Y276" s="25"/>
      <c r="Z276" s="25"/>
      <c r="AA276" s="25"/>
      <c r="AB276" s="25"/>
      <c r="AC276" s="25"/>
      <c r="AD276" s="25"/>
    </row>
    <row r="277" spans="1:256" s="15" customFormat="1" x14ac:dyDescent="0.15">
      <c r="A277" s="185" t="s">
        <v>0</v>
      </c>
      <c r="B277" s="186"/>
      <c r="C277" s="186"/>
      <c r="D277" s="186"/>
      <c r="E277" s="186"/>
      <c r="F277" s="187"/>
      <c r="G277" s="39"/>
      <c r="H277" s="154" t="s">
        <v>3</v>
      </c>
      <c r="I277" s="155"/>
      <c r="J277" s="155"/>
      <c r="K277" s="155"/>
      <c r="L277" s="155"/>
      <c r="M277" s="155"/>
      <c r="N277" s="155"/>
      <c r="O277" s="156"/>
      <c r="P277" s="66"/>
      <c r="Q277" s="66"/>
      <c r="R277" s="25"/>
      <c r="S277" s="25"/>
      <c r="T277" s="25"/>
      <c r="U277" s="25"/>
      <c r="V277" s="25"/>
      <c r="W277" s="25"/>
      <c r="X277" s="32"/>
      <c r="Y277" s="25"/>
      <c r="Z277" s="25"/>
      <c r="AA277" s="25"/>
      <c r="AB277" s="25"/>
      <c r="AC277" s="25"/>
      <c r="AD277" s="25"/>
    </row>
    <row r="278" spans="1:256" s="15" customFormat="1" x14ac:dyDescent="0.15">
      <c r="A278" s="188"/>
      <c r="B278" s="189"/>
      <c r="C278" s="189"/>
      <c r="D278" s="189"/>
      <c r="E278" s="189"/>
      <c r="F278" s="190"/>
      <c r="G278" s="39"/>
      <c r="H278" s="157"/>
      <c r="I278" s="158"/>
      <c r="J278" s="158"/>
      <c r="K278" s="158"/>
      <c r="L278" s="158"/>
      <c r="M278" s="158"/>
      <c r="N278" s="158"/>
      <c r="O278" s="159"/>
      <c r="P278" s="66"/>
      <c r="Q278" s="66"/>
      <c r="R278" s="25"/>
      <c r="S278" s="25"/>
      <c r="T278" s="25"/>
      <c r="U278" s="25"/>
      <c r="V278" s="25"/>
      <c r="W278" s="25"/>
      <c r="X278" s="32"/>
      <c r="Y278" s="25"/>
      <c r="Z278" s="25"/>
      <c r="AA278" s="25"/>
      <c r="AB278" s="25"/>
      <c r="AC278" s="25"/>
      <c r="AD278" s="25"/>
    </row>
    <row r="279" spans="1:256" s="15" customFormat="1" ht="12.75" x14ac:dyDescent="0.2">
      <c r="A279" s="14"/>
      <c r="F279" s="16"/>
      <c r="G279" s="39"/>
      <c r="H279" s="160" t="s">
        <v>4</v>
      </c>
      <c r="I279" s="161"/>
      <c r="J279" s="161"/>
      <c r="K279" s="161"/>
      <c r="L279" s="162"/>
      <c r="M279" s="128" t="s">
        <v>5</v>
      </c>
      <c r="N279" s="155"/>
      <c r="O279" s="156"/>
      <c r="P279" s="66"/>
      <c r="Q279" s="66"/>
      <c r="R279" s="25"/>
      <c r="S279" s="26"/>
      <c r="T279" s="26"/>
      <c r="U279" s="26"/>
      <c r="V279" s="26"/>
      <c r="W279" s="26"/>
      <c r="X279" s="31"/>
      <c r="Y279" s="26"/>
      <c r="Z279" s="25"/>
      <c r="AA279" s="25"/>
      <c r="AB279" s="25"/>
      <c r="AC279" s="25"/>
      <c r="AD279" s="25"/>
    </row>
    <row r="280" spans="1:256" s="15" customFormat="1" ht="12.75" x14ac:dyDescent="0.2">
      <c r="A280" s="17"/>
      <c r="F280" s="16"/>
      <c r="G280" s="39"/>
      <c r="H280" s="163"/>
      <c r="I280" s="164"/>
      <c r="J280" s="164"/>
      <c r="K280" s="164"/>
      <c r="L280" s="165"/>
      <c r="M280" s="157"/>
      <c r="N280" s="158"/>
      <c r="O280" s="159"/>
      <c r="P280" s="66"/>
      <c r="Q280" s="66"/>
      <c r="R280" s="25"/>
      <c r="S280" s="26"/>
      <c r="T280" s="26"/>
      <c r="U280" s="26"/>
      <c r="V280" s="26"/>
      <c r="W280" s="26"/>
      <c r="X280" s="31"/>
      <c r="Y280" s="26"/>
      <c r="Z280" s="25"/>
      <c r="AA280" s="25"/>
      <c r="AB280" s="25"/>
      <c r="AC280" s="25"/>
      <c r="AD280" s="25"/>
    </row>
    <row r="281" spans="1:256" s="15" customFormat="1" ht="12.75" x14ac:dyDescent="0.2">
      <c r="A281" s="17"/>
      <c r="F281" s="16"/>
      <c r="G281" s="40"/>
      <c r="H281" s="18"/>
      <c r="I281" s="14"/>
      <c r="J281" s="14"/>
      <c r="K281" s="14"/>
      <c r="L281" s="19"/>
      <c r="M281" s="14"/>
      <c r="N281" s="14"/>
      <c r="O281" s="52" t="s">
        <v>39</v>
      </c>
      <c r="P281" s="67"/>
      <c r="Q281" s="67"/>
      <c r="R281" s="25"/>
      <c r="S281" s="26"/>
      <c r="T281" s="26"/>
      <c r="U281" s="26"/>
      <c r="V281" s="26"/>
      <c r="W281" s="26"/>
      <c r="X281" s="31"/>
      <c r="Y281" s="26"/>
      <c r="Z281" s="25"/>
      <c r="AA281" s="25"/>
      <c r="AB281" s="25"/>
      <c r="AC281" s="25"/>
      <c r="AD281" s="25"/>
    </row>
    <row r="282" spans="1:256" s="15" customFormat="1" ht="12.75" x14ac:dyDescent="0.2">
      <c r="A282" s="17"/>
      <c r="F282" s="16"/>
      <c r="G282" s="41" t="s">
        <v>6</v>
      </c>
      <c r="H282" s="21" t="s">
        <v>16</v>
      </c>
      <c r="I282" s="20" t="s">
        <v>18</v>
      </c>
      <c r="J282" s="20" t="s">
        <v>22</v>
      </c>
      <c r="K282" s="20" t="s">
        <v>25</v>
      </c>
      <c r="L282" s="20" t="s">
        <v>27</v>
      </c>
      <c r="M282" s="20" t="s">
        <v>31</v>
      </c>
      <c r="N282" s="20" t="s">
        <v>35</v>
      </c>
      <c r="O282" s="52" t="s">
        <v>32</v>
      </c>
      <c r="P282" s="67"/>
      <c r="Q282" s="67"/>
      <c r="R282" s="25"/>
      <c r="S282" s="26"/>
      <c r="T282" s="26"/>
      <c r="U282" s="26"/>
      <c r="V282" s="26"/>
      <c r="W282" s="26"/>
      <c r="X282" s="31"/>
      <c r="Y282" s="26"/>
      <c r="Z282" s="25"/>
      <c r="AA282" s="25"/>
      <c r="AB282" s="25"/>
      <c r="AC282" s="25"/>
      <c r="AD282" s="25"/>
    </row>
    <row r="283" spans="1:256" s="15" customFormat="1" ht="12.75" x14ac:dyDescent="0.2">
      <c r="A283" s="20" t="s">
        <v>13</v>
      </c>
      <c r="B283" s="182" t="s">
        <v>12</v>
      </c>
      <c r="C283" s="183"/>
      <c r="D283" s="183"/>
      <c r="E283" s="183"/>
      <c r="F283" s="184"/>
      <c r="G283" s="41" t="s">
        <v>8</v>
      </c>
      <c r="H283" s="21" t="s">
        <v>17</v>
      </c>
      <c r="I283" s="20" t="s">
        <v>23</v>
      </c>
      <c r="J283" s="20" t="s">
        <v>23</v>
      </c>
      <c r="K283" s="20" t="s">
        <v>44</v>
      </c>
      <c r="L283" s="20" t="s">
        <v>25</v>
      </c>
      <c r="M283" s="20" t="s">
        <v>32</v>
      </c>
      <c r="N283" s="20" t="s">
        <v>36</v>
      </c>
      <c r="O283" s="52" t="s">
        <v>40</v>
      </c>
      <c r="P283" s="67"/>
      <c r="Q283" s="67"/>
      <c r="R283" s="26"/>
      <c r="S283" s="26"/>
      <c r="T283" s="26"/>
      <c r="U283" s="26"/>
      <c r="V283" s="26"/>
      <c r="W283" s="26"/>
      <c r="X283" s="31"/>
      <c r="Y283" s="26"/>
      <c r="Z283" s="25"/>
      <c r="AA283" s="25"/>
      <c r="AB283" s="25"/>
      <c r="AC283" s="25"/>
      <c r="AD283" s="25"/>
    </row>
    <row r="284" spans="1:256" s="15" customFormat="1" ht="12.75" x14ac:dyDescent="0.2">
      <c r="A284" s="20" t="s">
        <v>14</v>
      </c>
      <c r="F284" s="16"/>
      <c r="G284" s="41" t="s">
        <v>7</v>
      </c>
      <c r="H284" s="16"/>
      <c r="I284" s="20" t="s">
        <v>19</v>
      </c>
      <c r="J284" s="20" t="s">
        <v>29</v>
      </c>
      <c r="K284" s="20" t="s">
        <v>45</v>
      </c>
      <c r="L284" s="20" t="s">
        <v>28</v>
      </c>
      <c r="M284" s="20" t="s">
        <v>33</v>
      </c>
      <c r="N284" s="20" t="s">
        <v>32</v>
      </c>
      <c r="O284" s="53" t="s">
        <v>41</v>
      </c>
      <c r="P284" s="68"/>
      <c r="Q284" s="68"/>
      <c r="R284" s="26"/>
      <c r="S284" s="26"/>
      <c r="T284" s="26"/>
      <c r="U284" s="26"/>
      <c r="V284" s="26"/>
      <c r="W284" s="26"/>
      <c r="X284" s="31"/>
      <c r="Y284" s="26"/>
      <c r="Z284" s="25"/>
      <c r="AA284" s="26"/>
      <c r="AB284" s="26"/>
      <c r="AC284" s="26"/>
      <c r="AD284" s="26"/>
      <c r="AE284" s="62"/>
      <c r="AF284" s="62"/>
      <c r="AG284" s="62"/>
      <c r="AH284" s="62"/>
      <c r="AI284" s="62"/>
      <c r="AJ284" s="62"/>
      <c r="AK284" s="62"/>
      <c r="AL284" s="62"/>
      <c r="AM284" s="62"/>
      <c r="AN284" s="62"/>
      <c r="AO284" s="62"/>
      <c r="AP284" s="62"/>
      <c r="AQ284" s="62"/>
      <c r="AR284" s="62"/>
      <c r="AS284" s="62"/>
      <c r="AT284" s="62"/>
      <c r="AU284" s="62"/>
      <c r="AV284" s="62"/>
      <c r="AW284" s="62"/>
      <c r="AX284" s="62"/>
      <c r="AY284" s="62"/>
      <c r="AZ284" s="62"/>
      <c r="BA284" s="62"/>
      <c r="BB284" s="62"/>
      <c r="BC284" s="62"/>
      <c r="BD284" s="62"/>
      <c r="BE284" s="62"/>
      <c r="BF284" s="62"/>
      <c r="BG284" s="62"/>
      <c r="BH284" s="62"/>
      <c r="BI284" s="62"/>
      <c r="BJ284" s="62"/>
      <c r="BK284" s="62"/>
      <c r="BL284" s="62"/>
      <c r="BM284" s="62"/>
      <c r="BN284" s="62"/>
      <c r="BO284" s="62"/>
      <c r="BP284" s="62"/>
      <c r="BQ284" s="62"/>
      <c r="BR284" s="62"/>
      <c r="BS284" s="62"/>
      <c r="BT284" s="62"/>
      <c r="BU284" s="62"/>
      <c r="BV284" s="62"/>
      <c r="BW284" s="62"/>
      <c r="BX284" s="62"/>
      <c r="BY284" s="62"/>
      <c r="BZ284" s="62"/>
      <c r="CA284" s="62"/>
      <c r="CB284" s="62"/>
      <c r="CC284" s="62"/>
      <c r="CD284" s="62"/>
      <c r="CE284" s="62"/>
      <c r="CF284" s="62"/>
      <c r="CG284" s="62"/>
      <c r="CH284" s="62"/>
      <c r="CI284" s="62"/>
      <c r="CJ284" s="62"/>
      <c r="CK284" s="62"/>
      <c r="CL284" s="62"/>
      <c r="CM284" s="62"/>
      <c r="CN284" s="62"/>
      <c r="CO284" s="62"/>
      <c r="CP284" s="62"/>
      <c r="CQ284" s="62"/>
      <c r="CR284" s="62"/>
      <c r="CS284" s="62"/>
      <c r="CT284" s="62"/>
      <c r="CU284" s="62"/>
      <c r="CV284" s="62"/>
      <c r="CW284" s="62"/>
      <c r="CX284" s="62"/>
      <c r="CY284" s="62"/>
      <c r="CZ284" s="62"/>
      <c r="DA284" s="62"/>
      <c r="DB284" s="62"/>
      <c r="DC284" s="62"/>
      <c r="DD284" s="62"/>
      <c r="DE284" s="62"/>
      <c r="DF284" s="62"/>
      <c r="DG284" s="62"/>
      <c r="DH284" s="62"/>
      <c r="DI284" s="62"/>
      <c r="DJ284" s="62"/>
      <c r="DK284" s="62"/>
      <c r="DL284" s="62"/>
      <c r="DM284" s="62"/>
      <c r="DN284" s="62"/>
      <c r="DO284" s="62"/>
      <c r="DP284" s="62"/>
      <c r="DQ284" s="62"/>
      <c r="DR284" s="62"/>
      <c r="DS284" s="62"/>
      <c r="DT284" s="62"/>
      <c r="DU284" s="62"/>
      <c r="DV284" s="62"/>
      <c r="DW284" s="62"/>
      <c r="DX284" s="62"/>
      <c r="DY284" s="62"/>
      <c r="DZ284" s="62"/>
      <c r="EA284" s="62"/>
      <c r="EB284" s="62"/>
      <c r="EC284" s="62"/>
      <c r="ED284" s="62"/>
      <c r="EE284" s="62"/>
      <c r="EF284" s="62"/>
      <c r="EG284" s="62"/>
      <c r="EH284" s="62"/>
      <c r="EI284" s="62"/>
      <c r="EJ284" s="62"/>
      <c r="EK284" s="62"/>
      <c r="EL284" s="62"/>
      <c r="EM284" s="62"/>
      <c r="EN284" s="62"/>
      <c r="EO284" s="62"/>
      <c r="EP284" s="62"/>
      <c r="EQ284" s="62"/>
      <c r="ER284" s="62"/>
      <c r="ES284" s="62"/>
      <c r="ET284" s="62"/>
      <c r="EU284" s="62"/>
      <c r="EV284" s="62"/>
      <c r="EW284" s="62"/>
      <c r="EX284" s="62"/>
      <c r="EY284" s="62"/>
      <c r="EZ284" s="62"/>
      <c r="FA284" s="62"/>
      <c r="FB284" s="62"/>
      <c r="FC284" s="62"/>
      <c r="FD284" s="62"/>
      <c r="FE284" s="62"/>
      <c r="FF284" s="62"/>
      <c r="FG284" s="62"/>
      <c r="FH284" s="62"/>
      <c r="FI284" s="62"/>
      <c r="FJ284" s="62"/>
      <c r="FK284" s="62"/>
      <c r="FL284" s="62"/>
      <c r="FM284" s="62"/>
      <c r="FN284" s="62"/>
      <c r="FO284" s="62"/>
      <c r="FP284" s="62"/>
      <c r="FQ284" s="62"/>
      <c r="FR284" s="62"/>
      <c r="FS284" s="62"/>
      <c r="FT284" s="62"/>
      <c r="FU284" s="62"/>
      <c r="FV284" s="62"/>
      <c r="FW284" s="62"/>
      <c r="FX284" s="62"/>
      <c r="FY284" s="62"/>
      <c r="FZ284" s="62"/>
      <c r="GA284" s="62"/>
      <c r="GB284" s="62"/>
      <c r="GC284" s="62"/>
      <c r="GD284" s="62"/>
      <c r="GE284" s="62"/>
      <c r="GF284" s="62"/>
      <c r="GG284" s="62"/>
      <c r="GH284" s="62"/>
      <c r="GI284" s="62"/>
      <c r="GJ284" s="62"/>
      <c r="GK284" s="62"/>
      <c r="GL284" s="62"/>
      <c r="GM284" s="62"/>
      <c r="GN284" s="62"/>
      <c r="GO284" s="62"/>
      <c r="GP284" s="62"/>
      <c r="GQ284" s="62"/>
      <c r="GR284" s="62"/>
      <c r="GS284" s="62"/>
      <c r="GT284" s="62"/>
      <c r="GU284" s="62"/>
      <c r="GV284" s="62"/>
      <c r="GW284" s="62"/>
      <c r="GX284" s="62"/>
      <c r="GY284" s="62"/>
      <c r="GZ284" s="62"/>
      <c r="HA284" s="62"/>
      <c r="HB284" s="62"/>
      <c r="HC284" s="62"/>
      <c r="HD284" s="62"/>
      <c r="HE284" s="62"/>
      <c r="HF284" s="62"/>
      <c r="HG284" s="62"/>
      <c r="HH284" s="62"/>
      <c r="HI284" s="62"/>
      <c r="HJ284" s="62"/>
      <c r="HK284" s="62"/>
      <c r="HL284" s="62"/>
      <c r="HM284" s="62"/>
      <c r="HN284" s="62"/>
      <c r="HO284" s="62"/>
      <c r="HP284" s="62"/>
      <c r="HQ284" s="62"/>
      <c r="HR284" s="62"/>
      <c r="HS284" s="62"/>
      <c r="HT284" s="62"/>
      <c r="HU284" s="62"/>
      <c r="HV284" s="62"/>
      <c r="HW284" s="62"/>
      <c r="HX284" s="62"/>
      <c r="HY284" s="62"/>
      <c r="HZ284" s="62"/>
      <c r="IA284" s="62"/>
      <c r="IB284" s="62"/>
      <c r="IC284" s="62"/>
      <c r="ID284" s="62"/>
      <c r="IE284" s="62"/>
      <c r="IF284" s="62"/>
      <c r="IG284" s="62"/>
      <c r="IH284" s="62"/>
      <c r="II284" s="62"/>
      <c r="IJ284" s="62"/>
      <c r="IK284" s="62"/>
      <c r="IL284" s="62"/>
      <c r="IM284" s="62"/>
      <c r="IN284" s="62"/>
      <c r="IO284" s="62"/>
      <c r="IP284" s="62"/>
      <c r="IQ284" s="62"/>
      <c r="IR284" s="62"/>
      <c r="IS284" s="62"/>
      <c r="IT284" s="62"/>
      <c r="IU284" s="62"/>
      <c r="IV284" s="62"/>
    </row>
    <row r="285" spans="1:256" s="15" customFormat="1" ht="12.75" x14ac:dyDescent="0.2">
      <c r="A285" s="17"/>
      <c r="F285" s="16"/>
      <c r="G285" s="42"/>
      <c r="H285" s="16"/>
      <c r="I285" s="20" t="s">
        <v>20</v>
      </c>
      <c r="J285" s="20"/>
      <c r="K285" s="20"/>
      <c r="L285" s="20"/>
      <c r="M285" s="20"/>
      <c r="N285" s="20" t="s">
        <v>37</v>
      </c>
      <c r="O285" s="52"/>
      <c r="P285" s="67"/>
      <c r="Q285" s="67"/>
      <c r="R285" s="26"/>
      <c r="S285" s="26"/>
      <c r="T285" s="26"/>
      <c r="U285" s="26"/>
      <c r="V285" s="26"/>
      <c r="W285" s="26"/>
      <c r="X285" s="31"/>
      <c r="Y285" s="26"/>
      <c r="Z285" s="25"/>
      <c r="AA285" s="26"/>
      <c r="AB285" s="26"/>
      <c r="AC285" s="26"/>
      <c r="AD285" s="26"/>
      <c r="AE285" s="62"/>
      <c r="AF285" s="62"/>
      <c r="AG285" s="62"/>
      <c r="AH285" s="62"/>
      <c r="AI285" s="62"/>
      <c r="AJ285" s="62"/>
      <c r="AK285" s="62"/>
      <c r="AL285" s="62"/>
      <c r="AM285" s="62"/>
      <c r="AN285" s="62"/>
      <c r="AO285" s="62"/>
      <c r="AP285" s="62"/>
      <c r="AQ285" s="62"/>
      <c r="AR285" s="62"/>
      <c r="AS285" s="62"/>
      <c r="AT285" s="62"/>
      <c r="AU285" s="62"/>
      <c r="AV285" s="62"/>
      <c r="AW285" s="62"/>
      <c r="AX285" s="62"/>
      <c r="AY285" s="62"/>
      <c r="AZ285" s="62"/>
      <c r="BA285" s="62"/>
      <c r="BB285" s="62"/>
      <c r="BC285" s="62"/>
      <c r="BD285" s="62"/>
      <c r="BE285" s="62"/>
      <c r="BF285" s="62"/>
      <c r="BG285" s="62"/>
      <c r="BH285" s="62"/>
      <c r="BI285" s="62"/>
      <c r="BJ285" s="62"/>
      <c r="BK285" s="62"/>
      <c r="BL285" s="62"/>
      <c r="BM285" s="62"/>
      <c r="BN285" s="62"/>
      <c r="BO285" s="62"/>
      <c r="BP285" s="62"/>
      <c r="BQ285" s="62"/>
      <c r="BR285" s="62"/>
      <c r="BS285" s="62"/>
      <c r="BT285" s="62"/>
      <c r="BU285" s="62"/>
      <c r="BV285" s="62"/>
      <c r="BW285" s="62"/>
      <c r="BX285" s="62"/>
      <c r="BY285" s="62"/>
      <c r="BZ285" s="62"/>
      <c r="CA285" s="62"/>
      <c r="CB285" s="62"/>
      <c r="CC285" s="62"/>
      <c r="CD285" s="62"/>
      <c r="CE285" s="62"/>
      <c r="CF285" s="62"/>
      <c r="CG285" s="62"/>
      <c r="CH285" s="62"/>
      <c r="CI285" s="62"/>
      <c r="CJ285" s="62"/>
      <c r="CK285" s="62"/>
      <c r="CL285" s="62"/>
      <c r="CM285" s="62"/>
      <c r="CN285" s="62"/>
      <c r="CO285" s="62"/>
      <c r="CP285" s="62"/>
      <c r="CQ285" s="62"/>
      <c r="CR285" s="62"/>
      <c r="CS285" s="62"/>
      <c r="CT285" s="62"/>
      <c r="CU285" s="62"/>
      <c r="CV285" s="62"/>
      <c r="CW285" s="62"/>
      <c r="CX285" s="62"/>
      <c r="CY285" s="62"/>
      <c r="CZ285" s="62"/>
      <c r="DA285" s="62"/>
      <c r="DB285" s="62"/>
      <c r="DC285" s="62"/>
      <c r="DD285" s="62"/>
      <c r="DE285" s="62"/>
      <c r="DF285" s="62"/>
      <c r="DG285" s="62"/>
      <c r="DH285" s="62"/>
      <c r="DI285" s="62"/>
      <c r="DJ285" s="62"/>
      <c r="DK285" s="62"/>
      <c r="DL285" s="62"/>
      <c r="DM285" s="62"/>
      <c r="DN285" s="62"/>
      <c r="DO285" s="62"/>
      <c r="DP285" s="62"/>
      <c r="DQ285" s="62"/>
      <c r="DR285" s="62"/>
      <c r="DS285" s="62"/>
      <c r="DT285" s="62"/>
      <c r="DU285" s="62"/>
      <c r="DV285" s="62"/>
      <c r="DW285" s="62"/>
      <c r="DX285" s="62"/>
      <c r="DY285" s="62"/>
      <c r="DZ285" s="62"/>
      <c r="EA285" s="62"/>
      <c r="EB285" s="62"/>
      <c r="EC285" s="62"/>
      <c r="ED285" s="62"/>
      <c r="EE285" s="62"/>
      <c r="EF285" s="62"/>
      <c r="EG285" s="62"/>
      <c r="EH285" s="62"/>
      <c r="EI285" s="62"/>
      <c r="EJ285" s="62"/>
      <c r="EK285" s="62"/>
      <c r="EL285" s="62"/>
      <c r="EM285" s="62"/>
      <c r="EN285" s="62"/>
      <c r="EO285" s="62"/>
      <c r="EP285" s="62"/>
      <c r="EQ285" s="62"/>
      <c r="ER285" s="62"/>
      <c r="ES285" s="62"/>
      <c r="ET285" s="62"/>
      <c r="EU285" s="62"/>
      <c r="EV285" s="62"/>
      <c r="EW285" s="62"/>
      <c r="EX285" s="62"/>
      <c r="EY285" s="62"/>
      <c r="EZ285" s="62"/>
      <c r="FA285" s="62"/>
      <c r="FB285" s="62"/>
      <c r="FC285" s="62"/>
      <c r="FD285" s="62"/>
      <c r="FE285" s="62"/>
      <c r="FF285" s="62"/>
      <c r="FG285" s="62"/>
      <c r="FH285" s="62"/>
      <c r="FI285" s="62"/>
      <c r="FJ285" s="62"/>
      <c r="FK285" s="62"/>
      <c r="FL285" s="62"/>
      <c r="FM285" s="62"/>
      <c r="FN285" s="62"/>
      <c r="FO285" s="62"/>
      <c r="FP285" s="62"/>
      <c r="FQ285" s="62"/>
      <c r="FR285" s="62"/>
      <c r="FS285" s="62"/>
      <c r="FT285" s="62"/>
      <c r="FU285" s="62"/>
      <c r="FV285" s="62"/>
      <c r="FW285" s="62"/>
      <c r="FX285" s="62"/>
      <c r="FY285" s="62"/>
      <c r="FZ285" s="62"/>
      <c r="GA285" s="62"/>
      <c r="GB285" s="62"/>
      <c r="GC285" s="62"/>
      <c r="GD285" s="62"/>
      <c r="GE285" s="62"/>
      <c r="GF285" s="62"/>
      <c r="GG285" s="62"/>
      <c r="GH285" s="62"/>
      <c r="GI285" s="62"/>
      <c r="GJ285" s="62"/>
      <c r="GK285" s="62"/>
      <c r="GL285" s="62"/>
      <c r="GM285" s="62"/>
      <c r="GN285" s="62"/>
      <c r="GO285" s="62"/>
      <c r="GP285" s="62"/>
      <c r="GQ285" s="62"/>
      <c r="GR285" s="62"/>
      <c r="GS285" s="62"/>
      <c r="GT285" s="62"/>
      <c r="GU285" s="62"/>
      <c r="GV285" s="62"/>
      <c r="GW285" s="62"/>
      <c r="GX285" s="62"/>
      <c r="GY285" s="62"/>
      <c r="GZ285" s="62"/>
      <c r="HA285" s="62"/>
      <c r="HB285" s="62"/>
      <c r="HC285" s="62"/>
      <c r="HD285" s="62"/>
      <c r="HE285" s="62"/>
      <c r="HF285" s="62"/>
      <c r="HG285" s="62"/>
      <c r="HH285" s="62"/>
      <c r="HI285" s="62"/>
      <c r="HJ285" s="62"/>
      <c r="HK285" s="62"/>
      <c r="HL285" s="62"/>
      <c r="HM285" s="62"/>
      <c r="HN285" s="62"/>
      <c r="HO285" s="62"/>
      <c r="HP285" s="62"/>
      <c r="HQ285" s="62"/>
      <c r="HR285" s="62"/>
      <c r="HS285" s="62"/>
      <c r="HT285" s="62"/>
      <c r="HU285" s="62"/>
      <c r="HV285" s="62"/>
      <c r="HW285" s="62"/>
      <c r="HX285" s="62"/>
      <c r="HY285" s="62"/>
      <c r="HZ285" s="62"/>
      <c r="IA285" s="62"/>
      <c r="IB285" s="62"/>
      <c r="IC285" s="62"/>
      <c r="ID285" s="62"/>
      <c r="IE285" s="62"/>
      <c r="IF285" s="62"/>
      <c r="IG285" s="62"/>
      <c r="IH285" s="62"/>
      <c r="II285" s="62"/>
      <c r="IJ285" s="62"/>
      <c r="IK285" s="62"/>
      <c r="IL285" s="62"/>
      <c r="IM285" s="62"/>
      <c r="IN285" s="62"/>
      <c r="IO285" s="62"/>
      <c r="IP285" s="62"/>
      <c r="IQ285" s="62"/>
      <c r="IR285" s="62"/>
      <c r="IS285" s="62"/>
      <c r="IT285" s="62"/>
      <c r="IU285" s="62"/>
      <c r="IV285" s="62"/>
    </row>
    <row r="286" spans="1:256" s="15" customFormat="1" ht="12.75" x14ac:dyDescent="0.2">
      <c r="A286" s="22" t="s">
        <v>10</v>
      </c>
      <c r="B286" s="182" t="s">
        <v>11</v>
      </c>
      <c r="C286" s="183"/>
      <c r="D286" s="183"/>
      <c r="E286" s="183"/>
      <c r="F286" s="184"/>
      <c r="G286" s="43" t="s">
        <v>9</v>
      </c>
      <c r="H286" s="23" t="s">
        <v>15</v>
      </c>
      <c r="I286" s="22" t="s">
        <v>21</v>
      </c>
      <c r="J286" s="22" t="s">
        <v>24</v>
      </c>
      <c r="K286" s="22" t="s">
        <v>26</v>
      </c>
      <c r="L286" s="22" t="s">
        <v>30</v>
      </c>
      <c r="M286" s="22" t="s">
        <v>34</v>
      </c>
      <c r="N286" s="22" t="s">
        <v>42</v>
      </c>
      <c r="O286" s="54" t="s">
        <v>38</v>
      </c>
      <c r="P286" s="68"/>
      <c r="Q286" s="68"/>
      <c r="R286" s="26"/>
      <c r="S286" s="26"/>
      <c r="T286" s="26"/>
      <c r="U286" s="26"/>
      <c r="V286" s="26"/>
      <c r="W286" s="26"/>
      <c r="X286" s="31"/>
      <c r="Y286" s="26"/>
      <c r="Z286" s="25"/>
      <c r="AA286" s="26"/>
      <c r="AB286" s="26"/>
      <c r="AC286" s="26"/>
      <c r="AD286" s="26"/>
      <c r="AE286" s="62"/>
      <c r="AF286" s="62"/>
      <c r="AG286" s="62"/>
      <c r="AH286" s="62"/>
      <c r="AI286" s="62"/>
      <c r="AJ286" s="62"/>
      <c r="AK286" s="62"/>
      <c r="AL286" s="62"/>
      <c r="AM286" s="62"/>
      <c r="AN286" s="62"/>
      <c r="AO286" s="62"/>
      <c r="AP286" s="62"/>
      <c r="AQ286" s="62"/>
      <c r="AR286" s="62"/>
      <c r="AS286" s="62"/>
      <c r="AT286" s="62"/>
      <c r="AU286" s="62"/>
      <c r="AV286" s="62"/>
      <c r="AW286" s="62"/>
      <c r="AX286" s="62"/>
      <c r="AY286" s="62"/>
      <c r="AZ286" s="62"/>
      <c r="BA286" s="62"/>
      <c r="BB286" s="62"/>
      <c r="BC286" s="62"/>
      <c r="BD286" s="62"/>
      <c r="BE286" s="62"/>
      <c r="BF286" s="62"/>
      <c r="BG286" s="62"/>
      <c r="BH286" s="62"/>
      <c r="BI286" s="62"/>
      <c r="BJ286" s="62"/>
      <c r="BK286" s="62"/>
      <c r="BL286" s="62"/>
      <c r="BM286" s="62"/>
      <c r="BN286" s="62"/>
      <c r="BO286" s="62"/>
      <c r="BP286" s="62"/>
      <c r="BQ286" s="62"/>
      <c r="BR286" s="62"/>
      <c r="BS286" s="62"/>
      <c r="BT286" s="62"/>
      <c r="BU286" s="62"/>
      <c r="BV286" s="62"/>
      <c r="BW286" s="62"/>
      <c r="BX286" s="62"/>
      <c r="BY286" s="62"/>
      <c r="BZ286" s="62"/>
      <c r="CA286" s="62"/>
      <c r="CB286" s="62"/>
      <c r="CC286" s="62"/>
      <c r="CD286" s="62"/>
      <c r="CE286" s="62"/>
      <c r="CF286" s="62"/>
      <c r="CG286" s="62"/>
      <c r="CH286" s="62"/>
      <c r="CI286" s="62"/>
      <c r="CJ286" s="62"/>
      <c r="CK286" s="62"/>
      <c r="CL286" s="62"/>
      <c r="CM286" s="62"/>
      <c r="CN286" s="62"/>
      <c r="CO286" s="62"/>
      <c r="CP286" s="62"/>
      <c r="CQ286" s="62"/>
      <c r="CR286" s="62"/>
      <c r="CS286" s="62"/>
      <c r="CT286" s="62"/>
      <c r="CU286" s="62"/>
      <c r="CV286" s="62"/>
      <c r="CW286" s="62"/>
      <c r="CX286" s="62"/>
      <c r="CY286" s="62"/>
      <c r="CZ286" s="62"/>
      <c r="DA286" s="62"/>
      <c r="DB286" s="62"/>
      <c r="DC286" s="62"/>
      <c r="DD286" s="62"/>
      <c r="DE286" s="62"/>
      <c r="DF286" s="62"/>
      <c r="DG286" s="62"/>
      <c r="DH286" s="62"/>
      <c r="DI286" s="62"/>
      <c r="DJ286" s="62"/>
      <c r="DK286" s="62"/>
      <c r="DL286" s="62"/>
      <c r="DM286" s="62"/>
      <c r="DN286" s="62"/>
      <c r="DO286" s="62"/>
      <c r="DP286" s="62"/>
      <c r="DQ286" s="62"/>
      <c r="DR286" s="62"/>
      <c r="DS286" s="62"/>
      <c r="DT286" s="62"/>
      <c r="DU286" s="62"/>
      <c r="DV286" s="62"/>
      <c r="DW286" s="62"/>
      <c r="DX286" s="62"/>
      <c r="DY286" s="62"/>
      <c r="DZ286" s="62"/>
      <c r="EA286" s="62"/>
      <c r="EB286" s="62"/>
      <c r="EC286" s="62"/>
      <c r="ED286" s="62"/>
      <c r="EE286" s="62"/>
      <c r="EF286" s="62"/>
      <c r="EG286" s="62"/>
      <c r="EH286" s="62"/>
      <c r="EI286" s="62"/>
      <c r="EJ286" s="62"/>
      <c r="EK286" s="62"/>
      <c r="EL286" s="62"/>
      <c r="EM286" s="62"/>
      <c r="EN286" s="62"/>
      <c r="EO286" s="62"/>
      <c r="EP286" s="62"/>
      <c r="EQ286" s="62"/>
      <c r="ER286" s="62"/>
      <c r="ES286" s="62"/>
      <c r="ET286" s="62"/>
      <c r="EU286" s="62"/>
      <c r="EV286" s="62"/>
      <c r="EW286" s="62"/>
      <c r="EX286" s="62"/>
      <c r="EY286" s="62"/>
      <c r="EZ286" s="62"/>
      <c r="FA286" s="62"/>
      <c r="FB286" s="62"/>
      <c r="FC286" s="62"/>
      <c r="FD286" s="62"/>
      <c r="FE286" s="62"/>
      <c r="FF286" s="62"/>
      <c r="FG286" s="62"/>
      <c r="FH286" s="62"/>
      <c r="FI286" s="62"/>
      <c r="FJ286" s="62"/>
      <c r="FK286" s="62"/>
      <c r="FL286" s="62"/>
      <c r="FM286" s="62"/>
      <c r="FN286" s="62"/>
      <c r="FO286" s="62"/>
      <c r="FP286" s="62"/>
      <c r="FQ286" s="62"/>
      <c r="FR286" s="62"/>
      <c r="FS286" s="62"/>
      <c r="FT286" s="62"/>
      <c r="FU286" s="62"/>
      <c r="FV286" s="62"/>
      <c r="FW286" s="62"/>
      <c r="FX286" s="62"/>
      <c r="FY286" s="62"/>
      <c r="FZ286" s="62"/>
      <c r="GA286" s="62"/>
      <c r="GB286" s="62"/>
      <c r="GC286" s="62"/>
      <c r="GD286" s="62"/>
      <c r="GE286" s="62"/>
      <c r="GF286" s="62"/>
      <c r="GG286" s="62"/>
      <c r="GH286" s="62"/>
      <c r="GI286" s="62"/>
      <c r="GJ286" s="62"/>
      <c r="GK286" s="62"/>
      <c r="GL286" s="62"/>
      <c r="GM286" s="62"/>
      <c r="GN286" s="62"/>
      <c r="GO286" s="62"/>
      <c r="GP286" s="62"/>
      <c r="GQ286" s="62"/>
      <c r="GR286" s="62"/>
      <c r="GS286" s="62"/>
      <c r="GT286" s="62"/>
      <c r="GU286" s="62"/>
      <c r="GV286" s="62"/>
      <c r="GW286" s="62"/>
      <c r="GX286" s="62"/>
      <c r="GY286" s="62"/>
      <c r="GZ286" s="62"/>
      <c r="HA286" s="62"/>
      <c r="HB286" s="62"/>
      <c r="HC286" s="62"/>
      <c r="HD286" s="62"/>
      <c r="HE286" s="62"/>
      <c r="HF286" s="62"/>
      <c r="HG286" s="62"/>
      <c r="HH286" s="62"/>
      <c r="HI286" s="62"/>
      <c r="HJ286" s="62"/>
      <c r="HK286" s="62"/>
      <c r="HL286" s="62"/>
      <c r="HM286" s="62"/>
      <c r="HN286" s="62"/>
      <c r="HO286" s="62"/>
      <c r="HP286" s="62"/>
      <c r="HQ286" s="62"/>
      <c r="HR286" s="62"/>
      <c r="HS286" s="62"/>
      <c r="HT286" s="62"/>
      <c r="HU286" s="62"/>
      <c r="HV286" s="62"/>
      <c r="HW286" s="62"/>
      <c r="HX286" s="62"/>
      <c r="HY286" s="62"/>
      <c r="HZ286" s="62"/>
      <c r="IA286" s="62"/>
      <c r="IB286" s="62"/>
      <c r="IC286" s="62"/>
      <c r="ID286" s="62"/>
      <c r="IE286" s="62"/>
      <c r="IF286" s="62"/>
      <c r="IG286" s="62"/>
      <c r="IH286" s="62"/>
      <c r="II286" s="62"/>
      <c r="IJ286" s="62"/>
      <c r="IK286" s="62"/>
      <c r="IL286" s="62"/>
      <c r="IM286" s="62"/>
      <c r="IN286" s="62"/>
      <c r="IO286" s="62"/>
      <c r="IP286" s="62"/>
      <c r="IQ286" s="62"/>
      <c r="IR286" s="62"/>
      <c r="IS286" s="62"/>
      <c r="IT286" s="62"/>
      <c r="IU286" s="62"/>
      <c r="IV286" s="62"/>
    </row>
    <row r="287" spans="1:256" s="61" customFormat="1" ht="50.1" customHeight="1" x14ac:dyDescent="0.2">
      <c r="A287" s="12"/>
      <c r="B287" s="139"/>
      <c r="C287" s="140"/>
      <c r="D287" s="140"/>
      <c r="E287" s="140"/>
      <c r="F287" s="141"/>
      <c r="G287" s="28"/>
      <c r="H287" s="8"/>
      <c r="I287" s="9"/>
      <c r="J287" s="29">
        <f t="shared" ref="J287:J292" si="31">SUM(H287*I287)</f>
        <v>0</v>
      </c>
      <c r="K287" s="9"/>
      <c r="L287" s="4">
        <f t="shared" ref="L287:L292" si="32">SUM(J287*K287)</f>
        <v>0</v>
      </c>
      <c r="M287" s="10"/>
      <c r="N287" s="11"/>
      <c r="O287" s="59">
        <f t="shared" ref="O287:O292" si="33">SUM(M287*N287)</f>
        <v>0</v>
      </c>
      <c r="P287" s="69"/>
      <c r="Q287" s="69"/>
      <c r="R287" s="3"/>
      <c r="S287" s="1"/>
      <c r="T287" s="1"/>
      <c r="U287" s="1"/>
      <c r="V287" s="1"/>
      <c r="W287" s="1"/>
      <c r="X287" s="5"/>
      <c r="Y287" s="1"/>
      <c r="Z287" s="1"/>
      <c r="AA287" s="3"/>
      <c r="AB287" s="3"/>
      <c r="AC287" s="3"/>
      <c r="AD287" s="3"/>
    </row>
    <row r="288" spans="1:256" s="61" customFormat="1" ht="50.1" customHeight="1" x14ac:dyDescent="0.2">
      <c r="A288" s="12"/>
      <c r="B288" s="142"/>
      <c r="C288" s="143"/>
      <c r="D288" s="143"/>
      <c r="E288" s="143"/>
      <c r="F288" s="144"/>
      <c r="G288" s="28"/>
      <c r="H288" s="8"/>
      <c r="I288" s="9"/>
      <c r="J288" s="29">
        <f t="shared" si="31"/>
        <v>0</v>
      </c>
      <c r="K288" s="9"/>
      <c r="L288" s="4">
        <f t="shared" si="32"/>
        <v>0</v>
      </c>
      <c r="M288" s="10"/>
      <c r="N288" s="11"/>
      <c r="O288" s="59">
        <f t="shared" si="33"/>
        <v>0</v>
      </c>
      <c r="P288" s="69"/>
      <c r="Q288" s="69"/>
      <c r="R288" s="3"/>
      <c r="S288" s="1"/>
      <c r="T288" s="1"/>
      <c r="U288" s="1"/>
      <c r="V288" s="1"/>
      <c r="W288" s="1"/>
      <c r="X288" s="5"/>
      <c r="Y288" s="1"/>
      <c r="Z288" s="1"/>
      <c r="AA288" s="3"/>
      <c r="AB288" s="3"/>
      <c r="AC288" s="3"/>
      <c r="AD288" s="3"/>
    </row>
    <row r="289" spans="1:30" s="61" customFormat="1" ht="50.1" customHeight="1" x14ac:dyDescent="0.2">
      <c r="A289" s="12"/>
      <c r="B289" s="142"/>
      <c r="C289" s="143"/>
      <c r="D289" s="143"/>
      <c r="E289" s="143"/>
      <c r="F289" s="144"/>
      <c r="G289" s="28"/>
      <c r="H289" s="8"/>
      <c r="I289" s="9"/>
      <c r="J289" s="29">
        <f t="shared" si="31"/>
        <v>0</v>
      </c>
      <c r="K289" s="9"/>
      <c r="L289" s="4">
        <f t="shared" si="32"/>
        <v>0</v>
      </c>
      <c r="M289" s="10"/>
      <c r="N289" s="11"/>
      <c r="O289" s="59">
        <f t="shared" si="33"/>
        <v>0</v>
      </c>
      <c r="P289" s="69"/>
      <c r="Q289" s="69"/>
      <c r="R289" s="3"/>
      <c r="S289" s="1"/>
      <c r="T289" s="1"/>
      <c r="U289" s="1"/>
      <c r="V289" s="1"/>
      <c r="W289" s="1"/>
      <c r="X289" s="5"/>
      <c r="Y289" s="1"/>
      <c r="Z289" s="1"/>
      <c r="AA289" s="3"/>
      <c r="AB289" s="3"/>
      <c r="AC289" s="3"/>
      <c r="AD289" s="3"/>
    </row>
    <row r="290" spans="1:30" s="61" customFormat="1" ht="50.1" customHeight="1" x14ac:dyDescent="0.2">
      <c r="A290" s="12"/>
      <c r="B290" s="142"/>
      <c r="C290" s="143"/>
      <c r="D290" s="143"/>
      <c r="E290" s="143"/>
      <c r="F290" s="144"/>
      <c r="G290" s="28"/>
      <c r="H290" s="8"/>
      <c r="I290" s="9"/>
      <c r="J290" s="29">
        <f t="shared" si="31"/>
        <v>0</v>
      </c>
      <c r="K290" s="9"/>
      <c r="L290" s="4">
        <f t="shared" si="32"/>
        <v>0</v>
      </c>
      <c r="M290" s="10"/>
      <c r="N290" s="11"/>
      <c r="O290" s="59">
        <f t="shared" si="33"/>
        <v>0</v>
      </c>
      <c r="P290" s="69"/>
      <c r="Q290" s="69"/>
      <c r="R290" s="3"/>
      <c r="S290" s="1"/>
      <c r="T290" s="1"/>
      <c r="U290" s="1"/>
      <c r="V290" s="1"/>
      <c r="W290" s="1"/>
      <c r="X290" s="5"/>
      <c r="Y290" s="1"/>
      <c r="Z290" s="1"/>
      <c r="AA290" s="3"/>
      <c r="AB290" s="3"/>
      <c r="AC290" s="3"/>
      <c r="AD290" s="3"/>
    </row>
    <row r="291" spans="1:30" s="61" customFormat="1" ht="50.1" customHeight="1" x14ac:dyDescent="0.2">
      <c r="A291" s="12"/>
      <c r="B291" s="142"/>
      <c r="C291" s="143"/>
      <c r="D291" s="143"/>
      <c r="E291" s="143"/>
      <c r="F291" s="144"/>
      <c r="G291" s="28"/>
      <c r="H291" s="8"/>
      <c r="I291" s="9"/>
      <c r="J291" s="29">
        <f t="shared" si="31"/>
        <v>0</v>
      </c>
      <c r="K291" s="9"/>
      <c r="L291" s="4">
        <f t="shared" si="32"/>
        <v>0</v>
      </c>
      <c r="M291" s="10"/>
      <c r="N291" s="11"/>
      <c r="O291" s="59">
        <f t="shared" si="33"/>
        <v>0</v>
      </c>
      <c r="P291" s="69"/>
      <c r="Q291" s="69"/>
      <c r="R291" s="3"/>
      <c r="S291" s="1"/>
      <c r="T291" s="1"/>
      <c r="U291" s="1"/>
      <c r="V291" s="1"/>
      <c r="W291" s="1"/>
      <c r="X291" s="5"/>
      <c r="Y291" s="1"/>
      <c r="Z291" s="1"/>
      <c r="AA291" s="3"/>
      <c r="AB291" s="3"/>
      <c r="AC291" s="3"/>
      <c r="AD291" s="3"/>
    </row>
    <row r="292" spans="1:30" s="61" customFormat="1" ht="50.1" customHeight="1" x14ac:dyDescent="0.2">
      <c r="A292" s="12"/>
      <c r="B292" s="142"/>
      <c r="C292" s="143"/>
      <c r="D292" s="143"/>
      <c r="E292" s="143"/>
      <c r="F292" s="144"/>
      <c r="G292" s="28"/>
      <c r="H292" s="8"/>
      <c r="I292" s="9"/>
      <c r="J292" s="29">
        <f t="shared" si="31"/>
        <v>0</v>
      </c>
      <c r="K292" s="9"/>
      <c r="L292" s="4">
        <f t="shared" si="32"/>
        <v>0</v>
      </c>
      <c r="M292" s="10"/>
      <c r="N292" s="11"/>
      <c r="O292" s="59">
        <f t="shared" si="33"/>
        <v>0</v>
      </c>
      <c r="P292" s="69"/>
      <c r="Q292" s="69"/>
      <c r="R292" s="3"/>
      <c r="S292" s="1"/>
      <c r="T292" s="1"/>
      <c r="U292" s="1"/>
      <c r="V292" s="1"/>
      <c r="W292" s="1"/>
      <c r="X292" s="5"/>
      <c r="Y292" s="1"/>
      <c r="Z292" s="1"/>
      <c r="AA292" s="3"/>
      <c r="AB292" s="3"/>
      <c r="AC292" s="3"/>
      <c r="AD292" s="3"/>
    </row>
    <row r="293" spans="1:30" s="15" customFormat="1" ht="20.100000000000001" customHeight="1" thickBot="1" x14ac:dyDescent="0.2">
      <c r="A293" s="33"/>
      <c r="B293" s="197" t="s">
        <v>43</v>
      </c>
      <c r="C293" s="198"/>
      <c r="D293" s="198"/>
      <c r="E293" s="198"/>
      <c r="F293" s="199"/>
      <c r="G293" s="48"/>
      <c r="H293" s="34"/>
      <c r="I293" s="35"/>
      <c r="J293" s="30">
        <f>SUM(J287:J292)</f>
        <v>0</v>
      </c>
      <c r="K293" s="35"/>
      <c r="L293" s="30">
        <f>SUM(L287:L292)</f>
        <v>0</v>
      </c>
      <c r="M293" s="36">
        <f>SUM(M287:M292)</f>
        <v>0</v>
      </c>
      <c r="N293" s="35"/>
      <c r="O293" s="30">
        <f>SUM(O287:O292)</f>
        <v>0</v>
      </c>
      <c r="P293" s="70"/>
      <c r="Q293" s="70"/>
      <c r="R293" s="25"/>
      <c r="S293" s="25"/>
      <c r="T293" s="25"/>
      <c r="U293" s="25"/>
      <c r="V293" s="25"/>
      <c r="W293" s="25"/>
      <c r="X293" s="32"/>
      <c r="Y293" s="25"/>
      <c r="Z293" s="25"/>
      <c r="AA293" s="25"/>
      <c r="AB293" s="25"/>
      <c r="AC293" s="25"/>
      <c r="AD293" s="25"/>
    </row>
    <row r="294" spans="1:30" s="15" customFormat="1" x14ac:dyDescent="0.15">
      <c r="A294" s="25"/>
      <c r="B294" s="25"/>
      <c r="C294" s="25"/>
      <c r="D294" s="25"/>
      <c r="E294" s="25"/>
      <c r="F294" s="25"/>
      <c r="G294" s="46"/>
      <c r="H294" s="25"/>
      <c r="I294" s="25"/>
      <c r="J294" s="25"/>
      <c r="K294" s="25"/>
      <c r="L294" s="25"/>
      <c r="M294" s="25"/>
      <c r="N294" s="25"/>
      <c r="O294" s="55"/>
      <c r="P294" s="65"/>
      <c r="Q294" s="65"/>
    </row>
    <row r="295" spans="1:30" s="15" customFormat="1" x14ac:dyDescent="0.15">
      <c r="A295" s="25"/>
      <c r="B295" s="25"/>
      <c r="C295" s="25"/>
      <c r="D295" s="25"/>
      <c r="E295" s="25"/>
      <c r="F295" s="25"/>
      <c r="G295" s="46"/>
      <c r="H295" s="25"/>
      <c r="I295" s="25"/>
      <c r="J295" s="25"/>
      <c r="K295" s="25"/>
      <c r="L295" s="25"/>
      <c r="M295" s="25"/>
      <c r="N295" s="25"/>
      <c r="O295" s="55"/>
      <c r="P295" s="65"/>
      <c r="Q295" s="65"/>
    </row>
    <row r="296" spans="1:30" s="15" customFormat="1" x14ac:dyDescent="0.15">
      <c r="A296" s="27"/>
      <c r="B296" s="27"/>
      <c r="C296" s="27"/>
      <c r="D296" s="27"/>
      <c r="E296" s="27"/>
      <c r="F296" s="27"/>
      <c r="G296" s="47"/>
      <c r="H296" s="27"/>
      <c r="I296" s="27"/>
      <c r="J296" s="27"/>
      <c r="K296" s="27"/>
      <c r="L296" s="27"/>
      <c r="M296" s="27"/>
      <c r="N296" s="27"/>
      <c r="O296" s="56"/>
      <c r="P296" s="65"/>
      <c r="Q296" s="65"/>
      <c r="R296" s="25"/>
      <c r="S296" s="25"/>
      <c r="T296" s="25"/>
      <c r="U296" s="25"/>
      <c r="V296" s="25"/>
      <c r="W296" s="25"/>
      <c r="X296" s="32"/>
      <c r="Y296" s="25"/>
      <c r="Z296" s="25"/>
      <c r="AA296" s="25"/>
      <c r="AB296" s="25"/>
      <c r="AC296" s="25"/>
      <c r="AD296" s="25"/>
    </row>
    <row r="297" spans="1:30" s="15" customFormat="1" ht="9" customHeight="1" x14ac:dyDescent="0.2">
      <c r="A297" s="173" t="s">
        <v>50</v>
      </c>
      <c r="B297" s="174"/>
      <c r="C297" s="174"/>
      <c r="D297" s="174"/>
      <c r="E297" s="174"/>
      <c r="F297" s="174"/>
      <c r="G297" s="174"/>
      <c r="H297" s="175"/>
      <c r="I297" s="170" t="s">
        <v>46</v>
      </c>
      <c r="J297" s="171"/>
      <c r="K297" s="171"/>
      <c r="L297" s="171"/>
      <c r="M297" s="172"/>
      <c r="N297" s="57" t="s">
        <v>1</v>
      </c>
      <c r="O297" s="58"/>
      <c r="P297" s="60"/>
      <c r="Q297" s="60"/>
      <c r="R297" s="25"/>
      <c r="S297" s="25"/>
      <c r="T297" s="25"/>
      <c r="U297" s="25"/>
      <c r="V297" s="25"/>
      <c r="W297" s="25"/>
      <c r="X297" s="32"/>
      <c r="Y297" s="25"/>
      <c r="Z297" s="25"/>
      <c r="AA297" s="25"/>
      <c r="AB297" s="25"/>
      <c r="AC297" s="25"/>
      <c r="AD297" s="25"/>
    </row>
    <row r="298" spans="1:30" s="15" customFormat="1" ht="8.25" customHeight="1" x14ac:dyDescent="0.15">
      <c r="A298" s="176"/>
      <c r="B298" s="177"/>
      <c r="C298" s="177"/>
      <c r="D298" s="177"/>
      <c r="E298" s="177"/>
      <c r="F298" s="177"/>
      <c r="G298" s="177"/>
      <c r="H298" s="178"/>
      <c r="I298" s="24"/>
      <c r="J298" s="25"/>
      <c r="K298" s="25"/>
      <c r="L298" s="25"/>
      <c r="M298" s="16"/>
      <c r="N298" s="25"/>
      <c r="O298" s="55"/>
      <c r="P298" s="65"/>
      <c r="Q298" s="65"/>
      <c r="R298" s="25"/>
      <c r="S298" s="25"/>
      <c r="T298" s="25"/>
      <c r="U298" s="25"/>
      <c r="V298" s="25"/>
      <c r="W298" s="25"/>
      <c r="X298" s="32"/>
      <c r="Y298" s="25"/>
      <c r="Z298" s="25"/>
      <c r="AA298" s="25"/>
      <c r="AB298" s="25"/>
      <c r="AC298" s="25"/>
      <c r="AD298" s="25"/>
    </row>
    <row r="299" spans="1:30" s="15" customFormat="1" ht="12.75" customHeight="1" x14ac:dyDescent="0.2">
      <c r="A299" s="176"/>
      <c r="B299" s="177"/>
      <c r="C299" s="177"/>
      <c r="D299" s="177"/>
      <c r="E299" s="177"/>
      <c r="F299" s="177"/>
      <c r="G299" s="177"/>
      <c r="H299" s="178"/>
      <c r="I299" s="132"/>
      <c r="J299" s="133"/>
      <c r="K299" s="133"/>
      <c r="L299" s="133"/>
      <c r="M299" s="134"/>
      <c r="N299" s="26" t="s">
        <v>48</v>
      </c>
      <c r="O299" s="55"/>
      <c r="P299" s="65"/>
      <c r="Q299" s="65"/>
      <c r="R299" s="25"/>
      <c r="S299" s="25"/>
      <c r="T299" s="25"/>
      <c r="U299" s="25"/>
      <c r="V299" s="25"/>
      <c r="W299" s="25"/>
      <c r="X299" s="32"/>
      <c r="Y299" s="25"/>
      <c r="Z299" s="25"/>
      <c r="AA299" s="25"/>
      <c r="AB299" s="25"/>
      <c r="AC299" s="25"/>
      <c r="AD299" s="25"/>
    </row>
    <row r="300" spans="1:30" s="15" customFormat="1" ht="8.25" customHeight="1" x14ac:dyDescent="0.15">
      <c r="A300" s="176"/>
      <c r="B300" s="177"/>
      <c r="C300" s="177"/>
      <c r="D300" s="177"/>
      <c r="E300" s="177"/>
      <c r="F300" s="177"/>
      <c r="G300" s="177"/>
      <c r="H300" s="178"/>
      <c r="I300" s="135"/>
      <c r="J300" s="133"/>
      <c r="K300" s="133"/>
      <c r="L300" s="133"/>
      <c r="M300" s="134"/>
      <c r="N300" s="25"/>
      <c r="O300" s="55"/>
      <c r="P300" s="65"/>
      <c r="Q300" s="65"/>
      <c r="R300" s="25"/>
      <c r="S300" s="25"/>
      <c r="T300" s="25"/>
      <c r="U300" s="25"/>
      <c r="V300" s="25"/>
      <c r="W300" s="25"/>
      <c r="X300" s="32"/>
      <c r="Y300" s="25"/>
      <c r="Z300" s="25"/>
      <c r="AA300" s="25"/>
      <c r="AB300" s="25"/>
      <c r="AC300" s="25"/>
      <c r="AD300" s="25"/>
    </row>
    <row r="301" spans="1:30" s="15" customFormat="1" ht="8.25" customHeight="1" x14ac:dyDescent="0.15">
      <c r="A301" s="176"/>
      <c r="B301" s="177"/>
      <c r="C301" s="177"/>
      <c r="D301" s="177"/>
      <c r="E301" s="177"/>
      <c r="F301" s="177"/>
      <c r="G301" s="177"/>
      <c r="H301" s="178"/>
      <c r="I301" s="135"/>
      <c r="J301" s="133"/>
      <c r="K301" s="133"/>
      <c r="L301" s="133"/>
      <c r="M301" s="134"/>
      <c r="N301" s="27"/>
      <c r="O301" s="56"/>
      <c r="P301" s="65"/>
      <c r="Q301" s="65"/>
      <c r="R301" s="25"/>
      <c r="S301" s="25"/>
      <c r="T301" s="25"/>
      <c r="U301" s="25"/>
      <c r="V301" s="25"/>
      <c r="W301" s="25"/>
      <c r="X301" s="32"/>
      <c r="Y301" s="25"/>
      <c r="Z301" s="25"/>
      <c r="AA301" s="25"/>
      <c r="AB301" s="25"/>
      <c r="AC301" s="25"/>
      <c r="AD301" s="25"/>
    </row>
    <row r="302" spans="1:30" s="15" customFormat="1" ht="9" customHeight="1" x14ac:dyDescent="0.15">
      <c r="A302" s="176"/>
      <c r="B302" s="177"/>
      <c r="C302" s="177"/>
      <c r="D302" s="177"/>
      <c r="E302" s="177"/>
      <c r="F302" s="177"/>
      <c r="G302" s="177"/>
      <c r="H302" s="178"/>
      <c r="I302" s="135"/>
      <c r="J302" s="133"/>
      <c r="K302" s="133"/>
      <c r="L302" s="133"/>
      <c r="M302" s="134"/>
      <c r="N302" s="13" t="s">
        <v>2</v>
      </c>
      <c r="O302" s="55"/>
      <c r="P302" s="65"/>
      <c r="Q302" s="65"/>
      <c r="R302" s="25"/>
      <c r="S302" s="25"/>
      <c r="T302" s="25"/>
      <c r="U302" s="25"/>
      <c r="V302" s="25"/>
      <c r="W302" s="25"/>
      <c r="X302" s="32"/>
      <c r="Y302" s="25"/>
      <c r="Z302" s="25"/>
      <c r="AA302" s="25"/>
      <c r="AB302" s="25"/>
      <c r="AC302" s="25"/>
      <c r="AD302" s="25"/>
    </row>
    <row r="303" spans="1:30" s="15" customFormat="1" ht="8.25" customHeight="1" x14ac:dyDescent="0.15">
      <c r="A303" s="176"/>
      <c r="B303" s="177"/>
      <c r="C303" s="177"/>
      <c r="D303" s="177"/>
      <c r="E303" s="177"/>
      <c r="F303" s="177"/>
      <c r="G303" s="177"/>
      <c r="H303" s="178"/>
      <c r="I303" s="135"/>
      <c r="J303" s="133"/>
      <c r="K303" s="133"/>
      <c r="L303" s="133"/>
      <c r="M303" s="134"/>
      <c r="N303" s="25"/>
      <c r="O303" s="55"/>
      <c r="P303" s="65"/>
      <c r="Q303" s="65"/>
      <c r="R303" s="25"/>
      <c r="S303" s="25"/>
      <c r="T303" s="25"/>
      <c r="U303" s="25"/>
      <c r="V303" s="25"/>
      <c r="W303" s="25"/>
      <c r="X303" s="32"/>
      <c r="Y303" s="25"/>
      <c r="Z303" s="25"/>
      <c r="AA303" s="25"/>
      <c r="AB303" s="25"/>
      <c r="AC303" s="25"/>
      <c r="AD303" s="25"/>
    </row>
    <row r="304" spans="1:30" s="15" customFormat="1" ht="8.25" customHeight="1" x14ac:dyDescent="0.15">
      <c r="A304" s="176"/>
      <c r="B304" s="177"/>
      <c r="C304" s="177"/>
      <c r="D304" s="177"/>
      <c r="E304" s="177"/>
      <c r="F304" s="177"/>
      <c r="G304" s="177"/>
      <c r="H304" s="178"/>
      <c r="I304" s="135"/>
      <c r="J304" s="133"/>
      <c r="K304" s="133"/>
      <c r="L304" s="133"/>
      <c r="M304" s="134"/>
      <c r="N304" s="166"/>
      <c r="O304" s="167"/>
      <c r="P304" s="64"/>
      <c r="Q304" s="64"/>
      <c r="R304" s="25"/>
      <c r="S304" s="25"/>
      <c r="T304" s="25"/>
      <c r="U304" s="25"/>
      <c r="V304" s="25"/>
      <c r="W304" s="25"/>
      <c r="X304" s="32"/>
      <c r="Y304" s="25"/>
      <c r="Z304" s="25"/>
      <c r="AA304" s="25"/>
      <c r="AB304" s="25"/>
      <c r="AC304" s="25"/>
      <c r="AD304" s="25"/>
    </row>
    <row r="305" spans="1:256" s="15" customFormat="1" ht="8.25" customHeight="1" x14ac:dyDescent="0.15">
      <c r="A305" s="179"/>
      <c r="B305" s="180"/>
      <c r="C305" s="180"/>
      <c r="D305" s="180"/>
      <c r="E305" s="180"/>
      <c r="F305" s="180"/>
      <c r="G305" s="180"/>
      <c r="H305" s="181"/>
      <c r="I305" s="136"/>
      <c r="J305" s="137"/>
      <c r="K305" s="137"/>
      <c r="L305" s="137"/>
      <c r="M305" s="138"/>
      <c r="N305" s="168"/>
      <c r="O305" s="169"/>
      <c r="P305" s="64"/>
      <c r="Q305" s="64"/>
      <c r="R305" s="25"/>
      <c r="S305" s="25"/>
      <c r="T305" s="25"/>
      <c r="U305" s="25"/>
      <c r="V305" s="25"/>
      <c r="W305" s="25"/>
      <c r="X305" s="32"/>
      <c r="Y305" s="25"/>
      <c r="Z305" s="25"/>
      <c r="AA305" s="25"/>
      <c r="AB305" s="25"/>
      <c r="AC305" s="25"/>
      <c r="AD305" s="25"/>
    </row>
    <row r="306" spans="1:256" s="15" customFormat="1" x14ac:dyDescent="0.15">
      <c r="A306" s="185" t="s">
        <v>0</v>
      </c>
      <c r="B306" s="186"/>
      <c r="C306" s="186"/>
      <c r="D306" s="186"/>
      <c r="E306" s="186"/>
      <c r="F306" s="187"/>
      <c r="G306" s="39"/>
      <c r="H306" s="154" t="s">
        <v>3</v>
      </c>
      <c r="I306" s="155"/>
      <c r="J306" s="155"/>
      <c r="K306" s="155"/>
      <c r="L306" s="155"/>
      <c r="M306" s="155"/>
      <c r="N306" s="155"/>
      <c r="O306" s="156"/>
      <c r="P306" s="66"/>
      <c r="Q306" s="66"/>
      <c r="R306" s="25"/>
      <c r="S306" s="25"/>
      <c r="T306" s="25"/>
      <c r="U306" s="25"/>
      <c r="V306" s="25"/>
      <c r="W306" s="25"/>
      <c r="X306" s="32"/>
      <c r="Y306" s="25"/>
      <c r="Z306" s="25"/>
      <c r="AA306" s="25"/>
      <c r="AB306" s="25"/>
      <c r="AC306" s="25"/>
      <c r="AD306" s="25"/>
    </row>
    <row r="307" spans="1:256" s="15" customFormat="1" x14ac:dyDescent="0.15">
      <c r="A307" s="188"/>
      <c r="B307" s="189"/>
      <c r="C307" s="189"/>
      <c r="D307" s="189"/>
      <c r="E307" s="189"/>
      <c r="F307" s="190"/>
      <c r="G307" s="39"/>
      <c r="H307" s="157"/>
      <c r="I307" s="158"/>
      <c r="J307" s="158"/>
      <c r="K307" s="158"/>
      <c r="L307" s="158"/>
      <c r="M307" s="158"/>
      <c r="N307" s="158"/>
      <c r="O307" s="159"/>
      <c r="P307" s="66"/>
      <c r="Q307" s="66"/>
      <c r="R307" s="25"/>
      <c r="S307" s="25"/>
      <c r="T307" s="25"/>
      <c r="U307" s="25"/>
      <c r="V307" s="25"/>
      <c r="W307" s="25"/>
      <c r="X307" s="32"/>
      <c r="Y307" s="25"/>
      <c r="Z307" s="25"/>
      <c r="AA307" s="25"/>
      <c r="AB307" s="25"/>
      <c r="AC307" s="25"/>
      <c r="AD307" s="25"/>
    </row>
    <row r="308" spans="1:256" s="15" customFormat="1" ht="12.75" x14ac:dyDescent="0.2">
      <c r="A308" s="14"/>
      <c r="F308" s="16"/>
      <c r="G308" s="39"/>
      <c r="H308" s="160" t="s">
        <v>4</v>
      </c>
      <c r="I308" s="161"/>
      <c r="J308" s="161"/>
      <c r="K308" s="161"/>
      <c r="L308" s="162"/>
      <c r="M308" s="128" t="s">
        <v>5</v>
      </c>
      <c r="N308" s="155"/>
      <c r="O308" s="156"/>
      <c r="P308" s="66"/>
      <c r="Q308" s="66"/>
      <c r="R308" s="25"/>
      <c r="S308" s="26"/>
      <c r="T308" s="26"/>
      <c r="U308" s="26"/>
      <c r="V308" s="26"/>
      <c r="W308" s="26"/>
      <c r="X308" s="31"/>
      <c r="Y308" s="26"/>
      <c r="Z308" s="25"/>
      <c r="AA308" s="25"/>
      <c r="AB308" s="25"/>
      <c r="AC308" s="25"/>
      <c r="AD308" s="25"/>
    </row>
    <row r="309" spans="1:256" s="15" customFormat="1" ht="12.75" x14ac:dyDescent="0.2">
      <c r="A309" s="17"/>
      <c r="F309" s="16"/>
      <c r="G309" s="39"/>
      <c r="H309" s="163"/>
      <c r="I309" s="164"/>
      <c r="J309" s="164"/>
      <c r="K309" s="164"/>
      <c r="L309" s="165"/>
      <c r="M309" s="157"/>
      <c r="N309" s="158"/>
      <c r="O309" s="159"/>
      <c r="P309" s="66"/>
      <c r="Q309" s="66"/>
      <c r="R309" s="25"/>
      <c r="S309" s="26"/>
      <c r="T309" s="26"/>
      <c r="U309" s="26"/>
      <c r="V309" s="26"/>
      <c r="W309" s="26"/>
      <c r="X309" s="31"/>
      <c r="Y309" s="26"/>
      <c r="Z309" s="25"/>
      <c r="AA309" s="25"/>
      <c r="AB309" s="25"/>
      <c r="AC309" s="25"/>
      <c r="AD309" s="25"/>
    </row>
    <row r="310" spans="1:256" s="15" customFormat="1" ht="12.75" x14ac:dyDescent="0.2">
      <c r="A310" s="17"/>
      <c r="F310" s="16"/>
      <c r="G310" s="40"/>
      <c r="H310" s="18"/>
      <c r="I310" s="14"/>
      <c r="J310" s="14"/>
      <c r="K310" s="14"/>
      <c r="L310" s="19"/>
      <c r="M310" s="14"/>
      <c r="N310" s="14"/>
      <c r="O310" s="52" t="s">
        <v>39</v>
      </c>
      <c r="P310" s="67"/>
      <c r="Q310" s="67"/>
      <c r="R310" s="25"/>
      <c r="S310" s="26"/>
      <c r="T310" s="26"/>
      <c r="U310" s="26"/>
      <c r="V310" s="26"/>
      <c r="W310" s="26"/>
      <c r="X310" s="31"/>
      <c r="Y310" s="26"/>
      <c r="Z310" s="25"/>
      <c r="AA310" s="25"/>
      <c r="AB310" s="25"/>
      <c r="AC310" s="25"/>
      <c r="AD310" s="25"/>
    </row>
    <row r="311" spans="1:256" s="15" customFormat="1" ht="12.75" x14ac:dyDescent="0.2">
      <c r="A311" s="17"/>
      <c r="F311" s="16"/>
      <c r="G311" s="41" t="s">
        <v>6</v>
      </c>
      <c r="H311" s="21" t="s">
        <v>16</v>
      </c>
      <c r="I311" s="20" t="s">
        <v>18</v>
      </c>
      <c r="J311" s="20" t="s">
        <v>22</v>
      </c>
      <c r="K311" s="20" t="s">
        <v>25</v>
      </c>
      <c r="L311" s="20" t="s">
        <v>27</v>
      </c>
      <c r="M311" s="20" t="s">
        <v>31</v>
      </c>
      <c r="N311" s="20" t="s">
        <v>35</v>
      </c>
      <c r="O311" s="52" t="s">
        <v>32</v>
      </c>
      <c r="P311" s="67"/>
      <c r="Q311" s="67"/>
      <c r="R311" s="25"/>
      <c r="S311" s="26"/>
      <c r="T311" s="26"/>
      <c r="U311" s="26"/>
      <c r="V311" s="26"/>
      <c r="W311" s="26"/>
      <c r="X311" s="31"/>
      <c r="Y311" s="26"/>
      <c r="Z311" s="25"/>
      <c r="AA311" s="25"/>
      <c r="AB311" s="25"/>
      <c r="AC311" s="25"/>
      <c r="AD311" s="25"/>
    </row>
    <row r="312" spans="1:256" s="15" customFormat="1" ht="12.75" x14ac:dyDescent="0.2">
      <c r="A312" s="20" t="s">
        <v>13</v>
      </c>
      <c r="B312" s="182" t="s">
        <v>12</v>
      </c>
      <c r="C312" s="183"/>
      <c r="D312" s="183"/>
      <c r="E312" s="183"/>
      <c r="F312" s="184"/>
      <c r="G312" s="41" t="s">
        <v>8</v>
      </c>
      <c r="H312" s="21" t="s">
        <v>17</v>
      </c>
      <c r="I312" s="20" t="s">
        <v>23</v>
      </c>
      <c r="J312" s="20" t="s">
        <v>23</v>
      </c>
      <c r="K312" s="20" t="s">
        <v>44</v>
      </c>
      <c r="L312" s="20" t="s">
        <v>25</v>
      </c>
      <c r="M312" s="20" t="s">
        <v>32</v>
      </c>
      <c r="N312" s="20" t="s">
        <v>36</v>
      </c>
      <c r="O312" s="52" t="s">
        <v>40</v>
      </c>
      <c r="P312" s="67"/>
      <c r="Q312" s="67"/>
      <c r="R312" s="26"/>
      <c r="S312" s="26"/>
      <c r="T312" s="26"/>
      <c r="U312" s="26"/>
      <c r="V312" s="26"/>
      <c r="W312" s="26"/>
      <c r="X312" s="31"/>
      <c r="Y312" s="26"/>
      <c r="Z312" s="25"/>
      <c r="AA312" s="25"/>
      <c r="AB312" s="25"/>
      <c r="AC312" s="25"/>
      <c r="AD312" s="25"/>
    </row>
    <row r="313" spans="1:256" s="15" customFormat="1" ht="12.75" x14ac:dyDescent="0.2">
      <c r="A313" s="20" t="s">
        <v>14</v>
      </c>
      <c r="F313" s="16"/>
      <c r="G313" s="41" t="s">
        <v>7</v>
      </c>
      <c r="H313" s="16"/>
      <c r="I313" s="20" t="s">
        <v>19</v>
      </c>
      <c r="J313" s="20" t="s">
        <v>29</v>
      </c>
      <c r="K313" s="20" t="s">
        <v>45</v>
      </c>
      <c r="L313" s="20" t="s">
        <v>28</v>
      </c>
      <c r="M313" s="20" t="s">
        <v>33</v>
      </c>
      <c r="N313" s="20" t="s">
        <v>32</v>
      </c>
      <c r="O313" s="53" t="s">
        <v>41</v>
      </c>
      <c r="P313" s="68"/>
      <c r="Q313" s="68"/>
      <c r="R313" s="26"/>
      <c r="S313" s="26"/>
      <c r="T313" s="26"/>
      <c r="U313" s="26"/>
      <c r="V313" s="26"/>
      <c r="W313" s="26"/>
      <c r="X313" s="31"/>
      <c r="Y313" s="26"/>
      <c r="Z313" s="25"/>
      <c r="AA313" s="26"/>
      <c r="AB313" s="26"/>
      <c r="AC313" s="26"/>
      <c r="AD313" s="26"/>
      <c r="AE313" s="62"/>
      <c r="AF313" s="62"/>
      <c r="AG313" s="62"/>
      <c r="AH313" s="62"/>
      <c r="AI313" s="62"/>
      <c r="AJ313" s="62"/>
      <c r="AK313" s="62"/>
      <c r="AL313" s="62"/>
      <c r="AM313" s="62"/>
      <c r="AN313" s="62"/>
      <c r="AO313" s="62"/>
      <c r="AP313" s="62"/>
      <c r="AQ313" s="62"/>
      <c r="AR313" s="62"/>
      <c r="AS313" s="62"/>
      <c r="AT313" s="62"/>
      <c r="AU313" s="62"/>
      <c r="AV313" s="62"/>
      <c r="AW313" s="62"/>
      <c r="AX313" s="62"/>
      <c r="AY313" s="62"/>
      <c r="AZ313" s="62"/>
      <c r="BA313" s="62"/>
      <c r="BB313" s="62"/>
      <c r="BC313" s="62"/>
      <c r="BD313" s="62"/>
      <c r="BE313" s="62"/>
      <c r="BF313" s="62"/>
      <c r="BG313" s="62"/>
      <c r="BH313" s="62"/>
      <c r="BI313" s="62"/>
      <c r="BJ313" s="62"/>
      <c r="BK313" s="62"/>
      <c r="BL313" s="62"/>
      <c r="BM313" s="62"/>
      <c r="BN313" s="62"/>
      <c r="BO313" s="62"/>
      <c r="BP313" s="62"/>
      <c r="BQ313" s="62"/>
      <c r="BR313" s="62"/>
      <c r="BS313" s="62"/>
      <c r="BT313" s="62"/>
      <c r="BU313" s="62"/>
      <c r="BV313" s="62"/>
      <c r="BW313" s="62"/>
      <c r="BX313" s="62"/>
      <c r="BY313" s="62"/>
      <c r="BZ313" s="62"/>
      <c r="CA313" s="62"/>
      <c r="CB313" s="62"/>
      <c r="CC313" s="62"/>
      <c r="CD313" s="62"/>
      <c r="CE313" s="62"/>
      <c r="CF313" s="62"/>
      <c r="CG313" s="62"/>
      <c r="CH313" s="62"/>
      <c r="CI313" s="62"/>
      <c r="CJ313" s="62"/>
      <c r="CK313" s="62"/>
      <c r="CL313" s="62"/>
      <c r="CM313" s="62"/>
      <c r="CN313" s="62"/>
      <c r="CO313" s="62"/>
      <c r="CP313" s="62"/>
      <c r="CQ313" s="62"/>
      <c r="CR313" s="62"/>
      <c r="CS313" s="62"/>
      <c r="CT313" s="62"/>
      <c r="CU313" s="62"/>
      <c r="CV313" s="62"/>
      <c r="CW313" s="62"/>
      <c r="CX313" s="62"/>
      <c r="CY313" s="62"/>
      <c r="CZ313" s="62"/>
      <c r="DA313" s="62"/>
      <c r="DB313" s="62"/>
      <c r="DC313" s="62"/>
      <c r="DD313" s="62"/>
      <c r="DE313" s="62"/>
      <c r="DF313" s="62"/>
      <c r="DG313" s="62"/>
      <c r="DH313" s="62"/>
      <c r="DI313" s="62"/>
      <c r="DJ313" s="62"/>
      <c r="DK313" s="62"/>
      <c r="DL313" s="62"/>
      <c r="DM313" s="62"/>
      <c r="DN313" s="62"/>
      <c r="DO313" s="62"/>
      <c r="DP313" s="62"/>
      <c r="DQ313" s="62"/>
      <c r="DR313" s="62"/>
      <c r="DS313" s="62"/>
      <c r="DT313" s="62"/>
      <c r="DU313" s="62"/>
      <c r="DV313" s="62"/>
      <c r="DW313" s="62"/>
      <c r="DX313" s="62"/>
      <c r="DY313" s="62"/>
      <c r="DZ313" s="62"/>
      <c r="EA313" s="62"/>
      <c r="EB313" s="62"/>
      <c r="EC313" s="62"/>
      <c r="ED313" s="62"/>
      <c r="EE313" s="62"/>
      <c r="EF313" s="62"/>
      <c r="EG313" s="62"/>
      <c r="EH313" s="62"/>
      <c r="EI313" s="62"/>
      <c r="EJ313" s="62"/>
      <c r="EK313" s="62"/>
      <c r="EL313" s="62"/>
      <c r="EM313" s="62"/>
      <c r="EN313" s="62"/>
      <c r="EO313" s="62"/>
      <c r="EP313" s="62"/>
      <c r="EQ313" s="62"/>
      <c r="ER313" s="62"/>
      <c r="ES313" s="62"/>
      <c r="ET313" s="62"/>
      <c r="EU313" s="62"/>
      <c r="EV313" s="62"/>
      <c r="EW313" s="62"/>
      <c r="EX313" s="62"/>
      <c r="EY313" s="62"/>
      <c r="EZ313" s="62"/>
      <c r="FA313" s="62"/>
      <c r="FB313" s="62"/>
      <c r="FC313" s="62"/>
      <c r="FD313" s="62"/>
      <c r="FE313" s="62"/>
      <c r="FF313" s="62"/>
      <c r="FG313" s="62"/>
      <c r="FH313" s="62"/>
      <c r="FI313" s="62"/>
      <c r="FJ313" s="62"/>
      <c r="FK313" s="62"/>
      <c r="FL313" s="62"/>
      <c r="FM313" s="62"/>
      <c r="FN313" s="62"/>
      <c r="FO313" s="62"/>
      <c r="FP313" s="62"/>
      <c r="FQ313" s="62"/>
      <c r="FR313" s="62"/>
      <c r="FS313" s="62"/>
      <c r="FT313" s="62"/>
      <c r="FU313" s="62"/>
      <c r="FV313" s="62"/>
      <c r="FW313" s="62"/>
      <c r="FX313" s="62"/>
      <c r="FY313" s="62"/>
      <c r="FZ313" s="62"/>
      <c r="GA313" s="62"/>
      <c r="GB313" s="62"/>
      <c r="GC313" s="62"/>
      <c r="GD313" s="62"/>
      <c r="GE313" s="62"/>
      <c r="GF313" s="62"/>
      <c r="GG313" s="62"/>
      <c r="GH313" s="62"/>
      <c r="GI313" s="62"/>
      <c r="GJ313" s="62"/>
      <c r="GK313" s="62"/>
      <c r="GL313" s="62"/>
      <c r="GM313" s="62"/>
      <c r="GN313" s="62"/>
      <c r="GO313" s="62"/>
      <c r="GP313" s="62"/>
      <c r="GQ313" s="62"/>
      <c r="GR313" s="62"/>
      <c r="GS313" s="62"/>
      <c r="GT313" s="62"/>
      <c r="GU313" s="62"/>
      <c r="GV313" s="62"/>
      <c r="GW313" s="62"/>
      <c r="GX313" s="62"/>
      <c r="GY313" s="62"/>
      <c r="GZ313" s="62"/>
      <c r="HA313" s="62"/>
      <c r="HB313" s="62"/>
      <c r="HC313" s="62"/>
      <c r="HD313" s="62"/>
      <c r="HE313" s="62"/>
      <c r="HF313" s="62"/>
      <c r="HG313" s="62"/>
      <c r="HH313" s="62"/>
      <c r="HI313" s="62"/>
      <c r="HJ313" s="62"/>
      <c r="HK313" s="62"/>
      <c r="HL313" s="62"/>
      <c r="HM313" s="62"/>
      <c r="HN313" s="62"/>
      <c r="HO313" s="62"/>
      <c r="HP313" s="62"/>
      <c r="HQ313" s="62"/>
      <c r="HR313" s="62"/>
      <c r="HS313" s="62"/>
      <c r="HT313" s="62"/>
      <c r="HU313" s="62"/>
      <c r="HV313" s="62"/>
      <c r="HW313" s="62"/>
      <c r="HX313" s="62"/>
      <c r="HY313" s="62"/>
      <c r="HZ313" s="62"/>
      <c r="IA313" s="62"/>
      <c r="IB313" s="62"/>
      <c r="IC313" s="62"/>
      <c r="ID313" s="62"/>
      <c r="IE313" s="62"/>
      <c r="IF313" s="62"/>
      <c r="IG313" s="62"/>
      <c r="IH313" s="62"/>
      <c r="II313" s="62"/>
      <c r="IJ313" s="62"/>
      <c r="IK313" s="62"/>
      <c r="IL313" s="62"/>
      <c r="IM313" s="62"/>
      <c r="IN313" s="62"/>
      <c r="IO313" s="62"/>
      <c r="IP313" s="62"/>
      <c r="IQ313" s="62"/>
      <c r="IR313" s="62"/>
      <c r="IS313" s="62"/>
      <c r="IT313" s="62"/>
      <c r="IU313" s="62"/>
      <c r="IV313" s="62"/>
    </row>
    <row r="314" spans="1:256" s="15" customFormat="1" ht="12.75" x14ac:dyDescent="0.2">
      <c r="A314" s="17"/>
      <c r="F314" s="16"/>
      <c r="G314" s="42"/>
      <c r="H314" s="16"/>
      <c r="I314" s="20" t="s">
        <v>20</v>
      </c>
      <c r="J314" s="20"/>
      <c r="K314" s="20"/>
      <c r="L314" s="20"/>
      <c r="M314" s="20"/>
      <c r="N314" s="20" t="s">
        <v>37</v>
      </c>
      <c r="O314" s="52"/>
      <c r="P314" s="67"/>
      <c r="Q314" s="67"/>
      <c r="R314" s="26"/>
      <c r="S314" s="26"/>
      <c r="T314" s="26"/>
      <c r="U314" s="26"/>
      <c r="V314" s="26"/>
      <c r="W314" s="26"/>
      <c r="X314" s="31"/>
      <c r="Y314" s="26"/>
      <c r="Z314" s="25"/>
      <c r="AA314" s="26"/>
      <c r="AB314" s="26"/>
      <c r="AC314" s="26"/>
      <c r="AD314" s="26"/>
      <c r="AE314" s="62"/>
      <c r="AF314" s="62"/>
      <c r="AG314" s="62"/>
      <c r="AH314" s="62"/>
      <c r="AI314" s="62"/>
      <c r="AJ314" s="62"/>
      <c r="AK314" s="62"/>
      <c r="AL314" s="62"/>
      <c r="AM314" s="62"/>
      <c r="AN314" s="62"/>
      <c r="AO314" s="62"/>
      <c r="AP314" s="62"/>
      <c r="AQ314" s="62"/>
      <c r="AR314" s="62"/>
      <c r="AS314" s="62"/>
      <c r="AT314" s="62"/>
      <c r="AU314" s="62"/>
      <c r="AV314" s="62"/>
      <c r="AW314" s="62"/>
      <c r="AX314" s="62"/>
      <c r="AY314" s="62"/>
      <c r="AZ314" s="62"/>
      <c r="BA314" s="62"/>
      <c r="BB314" s="62"/>
      <c r="BC314" s="62"/>
      <c r="BD314" s="62"/>
      <c r="BE314" s="62"/>
      <c r="BF314" s="62"/>
      <c r="BG314" s="62"/>
      <c r="BH314" s="62"/>
      <c r="BI314" s="62"/>
      <c r="BJ314" s="62"/>
      <c r="BK314" s="62"/>
      <c r="BL314" s="62"/>
      <c r="BM314" s="62"/>
      <c r="BN314" s="62"/>
      <c r="BO314" s="62"/>
      <c r="BP314" s="62"/>
      <c r="BQ314" s="62"/>
      <c r="BR314" s="62"/>
      <c r="BS314" s="62"/>
      <c r="BT314" s="62"/>
      <c r="BU314" s="62"/>
      <c r="BV314" s="62"/>
      <c r="BW314" s="62"/>
      <c r="BX314" s="62"/>
      <c r="BY314" s="62"/>
      <c r="BZ314" s="62"/>
      <c r="CA314" s="62"/>
      <c r="CB314" s="62"/>
      <c r="CC314" s="62"/>
      <c r="CD314" s="62"/>
      <c r="CE314" s="62"/>
      <c r="CF314" s="62"/>
      <c r="CG314" s="62"/>
      <c r="CH314" s="62"/>
      <c r="CI314" s="62"/>
      <c r="CJ314" s="62"/>
      <c r="CK314" s="62"/>
      <c r="CL314" s="62"/>
      <c r="CM314" s="62"/>
      <c r="CN314" s="62"/>
      <c r="CO314" s="62"/>
      <c r="CP314" s="62"/>
      <c r="CQ314" s="62"/>
      <c r="CR314" s="62"/>
      <c r="CS314" s="62"/>
      <c r="CT314" s="62"/>
      <c r="CU314" s="62"/>
      <c r="CV314" s="62"/>
      <c r="CW314" s="62"/>
      <c r="CX314" s="62"/>
      <c r="CY314" s="62"/>
      <c r="CZ314" s="62"/>
      <c r="DA314" s="62"/>
      <c r="DB314" s="62"/>
      <c r="DC314" s="62"/>
      <c r="DD314" s="62"/>
      <c r="DE314" s="62"/>
      <c r="DF314" s="62"/>
      <c r="DG314" s="62"/>
      <c r="DH314" s="62"/>
      <c r="DI314" s="62"/>
      <c r="DJ314" s="62"/>
      <c r="DK314" s="62"/>
      <c r="DL314" s="62"/>
      <c r="DM314" s="62"/>
      <c r="DN314" s="62"/>
      <c r="DO314" s="62"/>
      <c r="DP314" s="62"/>
      <c r="DQ314" s="62"/>
      <c r="DR314" s="62"/>
      <c r="DS314" s="62"/>
      <c r="DT314" s="62"/>
      <c r="DU314" s="62"/>
      <c r="DV314" s="62"/>
      <c r="DW314" s="62"/>
      <c r="DX314" s="62"/>
      <c r="DY314" s="62"/>
      <c r="DZ314" s="62"/>
      <c r="EA314" s="62"/>
      <c r="EB314" s="62"/>
      <c r="EC314" s="62"/>
      <c r="ED314" s="62"/>
      <c r="EE314" s="62"/>
      <c r="EF314" s="62"/>
      <c r="EG314" s="62"/>
      <c r="EH314" s="62"/>
      <c r="EI314" s="62"/>
      <c r="EJ314" s="62"/>
      <c r="EK314" s="62"/>
      <c r="EL314" s="62"/>
      <c r="EM314" s="62"/>
      <c r="EN314" s="62"/>
      <c r="EO314" s="62"/>
      <c r="EP314" s="62"/>
      <c r="EQ314" s="62"/>
      <c r="ER314" s="62"/>
      <c r="ES314" s="62"/>
      <c r="ET314" s="62"/>
      <c r="EU314" s="62"/>
      <c r="EV314" s="62"/>
      <c r="EW314" s="62"/>
      <c r="EX314" s="62"/>
      <c r="EY314" s="62"/>
      <c r="EZ314" s="62"/>
      <c r="FA314" s="62"/>
      <c r="FB314" s="62"/>
      <c r="FC314" s="62"/>
      <c r="FD314" s="62"/>
      <c r="FE314" s="62"/>
      <c r="FF314" s="62"/>
      <c r="FG314" s="62"/>
      <c r="FH314" s="62"/>
      <c r="FI314" s="62"/>
      <c r="FJ314" s="62"/>
      <c r="FK314" s="62"/>
      <c r="FL314" s="62"/>
      <c r="FM314" s="62"/>
      <c r="FN314" s="62"/>
      <c r="FO314" s="62"/>
      <c r="FP314" s="62"/>
      <c r="FQ314" s="62"/>
      <c r="FR314" s="62"/>
      <c r="FS314" s="62"/>
      <c r="FT314" s="62"/>
      <c r="FU314" s="62"/>
      <c r="FV314" s="62"/>
      <c r="FW314" s="62"/>
      <c r="FX314" s="62"/>
      <c r="FY314" s="62"/>
      <c r="FZ314" s="62"/>
      <c r="GA314" s="62"/>
      <c r="GB314" s="62"/>
      <c r="GC314" s="62"/>
      <c r="GD314" s="62"/>
      <c r="GE314" s="62"/>
      <c r="GF314" s="62"/>
      <c r="GG314" s="62"/>
      <c r="GH314" s="62"/>
      <c r="GI314" s="62"/>
      <c r="GJ314" s="62"/>
      <c r="GK314" s="62"/>
      <c r="GL314" s="62"/>
      <c r="GM314" s="62"/>
      <c r="GN314" s="62"/>
      <c r="GO314" s="62"/>
      <c r="GP314" s="62"/>
      <c r="GQ314" s="62"/>
      <c r="GR314" s="62"/>
      <c r="GS314" s="62"/>
      <c r="GT314" s="62"/>
      <c r="GU314" s="62"/>
      <c r="GV314" s="62"/>
      <c r="GW314" s="62"/>
      <c r="GX314" s="62"/>
      <c r="GY314" s="62"/>
      <c r="GZ314" s="62"/>
      <c r="HA314" s="62"/>
      <c r="HB314" s="62"/>
      <c r="HC314" s="62"/>
      <c r="HD314" s="62"/>
      <c r="HE314" s="62"/>
      <c r="HF314" s="62"/>
      <c r="HG314" s="62"/>
      <c r="HH314" s="62"/>
      <c r="HI314" s="62"/>
      <c r="HJ314" s="62"/>
      <c r="HK314" s="62"/>
      <c r="HL314" s="62"/>
      <c r="HM314" s="62"/>
      <c r="HN314" s="62"/>
      <c r="HO314" s="62"/>
      <c r="HP314" s="62"/>
      <c r="HQ314" s="62"/>
      <c r="HR314" s="62"/>
      <c r="HS314" s="62"/>
      <c r="HT314" s="62"/>
      <c r="HU314" s="62"/>
      <c r="HV314" s="62"/>
      <c r="HW314" s="62"/>
      <c r="HX314" s="62"/>
      <c r="HY314" s="62"/>
      <c r="HZ314" s="62"/>
      <c r="IA314" s="62"/>
      <c r="IB314" s="62"/>
      <c r="IC314" s="62"/>
      <c r="ID314" s="62"/>
      <c r="IE314" s="62"/>
      <c r="IF314" s="62"/>
      <c r="IG314" s="62"/>
      <c r="IH314" s="62"/>
      <c r="II314" s="62"/>
      <c r="IJ314" s="62"/>
      <c r="IK314" s="62"/>
      <c r="IL314" s="62"/>
      <c r="IM314" s="62"/>
      <c r="IN314" s="62"/>
      <c r="IO314" s="62"/>
      <c r="IP314" s="62"/>
      <c r="IQ314" s="62"/>
      <c r="IR314" s="62"/>
      <c r="IS314" s="62"/>
      <c r="IT314" s="62"/>
      <c r="IU314" s="62"/>
      <c r="IV314" s="62"/>
    </row>
    <row r="315" spans="1:256" s="15" customFormat="1" ht="12.75" x14ac:dyDescent="0.2">
      <c r="A315" s="22" t="s">
        <v>10</v>
      </c>
      <c r="B315" s="182" t="s">
        <v>11</v>
      </c>
      <c r="C315" s="183"/>
      <c r="D315" s="183"/>
      <c r="E315" s="183"/>
      <c r="F315" s="184"/>
      <c r="G315" s="43" t="s">
        <v>9</v>
      </c>
      <c r="H315" s="23" t="s">
        <v>15</v>
      </c>
      <c r="I315" s="22" t="s">
        <v>21</v>
      </c>
      <c r="J315" s="22" t="s">
        <v>24</v>
      </c>
      <c r="K315" s="22" t="s">
        <v>26</v>
      </c>
      <c r="L315" s="22" t="s">
        <v>30</v>
      </c>
      <c r="M315" s="22" t="s">
        <v>34</v>
      </c>
      <c r="N315" s="22" t="s">
        <v>42</v>
      </c>
      <c r="O315" s="54" t="s">
        <v>38</v>
      </c>
      <c r="P315" s="68"/>
      <c r="Q315" s="68"/>
      <c r="R315" s="26"/>
      <c r="S315" s="26"/>
      <c r="T315" s="26"/>
      <c r="U315" s="26"/>
      <c r="V315" s="26"/>
      <c r="W315" s="26"/>
      <c r="X315" s="31"/>
      <c r="Y315" s="26"/>
      <c r="Z315" s="25"/>
      <c r="AA315" s="26"/>
      <c r="AB315" s="26"/>
      <c r="AC315" s="26"/>
      <c r="AD315" s="26"/>
      <c r="AE315" s="62"/>
      <c r="AF315" s="62"/>
      <c r="AG315" s="62"/>
      <c r="AH315" s="62"/>
      <c r="AI315" s="62"/>
      <c r="AJ315" s="62"/>
      <c r="AK315" s="62"/>
      <c r="AL315" s="62"/>
      <c r="AM315" s="62"/>
      <c r="AN315" s="62"/>
      <c r="AO315" s="62"/>
      <c r="AP315" s="62"/>
      <c r="AQ315" s="62"/>
      <c r="AR315" s="62"/>
      <c r="AS315" s="62"/>
      <c r="AT315" s="62"/>
      <c r="AU315" s="62"/>
      <c r="AV315" s="62"/>
      <c r="AW315" s="62"/>
      <c r="AX315" s="62"/>
      <c r="AY315" s="62"/>
      <c r="AZ315" s="62"/>
      <c r="BA315" s="62"/>
      <c r="BB315" s="62"/>
      <c r="BC315" s="62"/>
      <c r="BD315" s="62"/>
      <c r="BE315" s="62"/>
      <c r="BF315" s="62"/>
      <c r="BG315" s="62"/>
      <c r="BH315" s="62"/>
      <c r="BI315" s="62"/>
      <c r="BJ315" s="62"/>
      <c r="BK315" s="62"/>
      <c r="BL315" s="62"/>
      <c r="BM315" s="62"/>
      <c r="BN315" s="62"/>
      <c r="BO315" s="62"/>
      <c r="BP315" s="62"/>
      <c r="BQ315" s="62"/>
      <c r="BR315" s="62"/>
      <c r="BS315" s="62"/>
      <c r="BT315" s="62"/>
      <c r="BU315" s="62"/>
      <c r="BV315" s="62"/>
      <c r="BW315" s="62"/>
      <c r="BX315" s="62"/>
      <c r="BY315" s="62"/>
      <c r="BZ315" s="62"/>
      <c r="CA315" s="62"/>
      <c r="CB315" s="62"/>
      <c r="CC315" s="62"/>
      <c r="CD315" s="62"/>
      <c r="CE315" s="62"/>
      <c r="CF315" s="62"/>
      <c r="CG315" s="62"/>
      <c r="CH315" s="62"/>
      <c r="CI315" s="62"/>
      <c r="CJ315" s="62"/>
      <c r="CK315" s="62"/>
      <c r="CL315" s="62"/>
      <c r="CM315" s="62"/>
      <c r="CN315" s="62"/>
      <c r="CO315" s="62"/>
      <c r="CP315" s="62"/>
      <c r="CQ315" s="62"/>
      <c r="CR315" s="62"/>
      <c r="CS315" s="62"/>
      <c r="CT315" s="62"/>
      <c r="CU315" s="62"/>
      <c r="CV315" s="62"/>
      <c r="CW315" s="62"/>
      <c r="CX315" s="62"/>
      <c r="CY315" s="62"/>
      <c r="CZ315" s="62"/>
      <c r="DA315" s="62"/>
      <c r="DB315" s="62"/>
      <c r="DC315" s="62"/>
      <c r="DD315" s="62"/>
      <c r="DE315" s="62"/>
      <c r="DF315" s="62"/>
      <c r="DG315" s="62"/>
      <c r="DH315" s="62"/>
      <c r="DI315" s="62"/>
      <c r="DJ315" s="62"/>
      <c r="DK315" s="62"/>
      <c r="DL315" s="62"/>
      <c r="DM315" s="62"/>
      <c r="DN315" s="62"/>
      <c r="DO315" s="62"/>
      <c r="DP315" s="62"/>
      <c r="DQ315" s="62"/>
      <c r="DR315" s="62"/>
      <c r="DS315" s="62"/>
      <c r="DT315" s="62"/>
      <c r="DU315" s="62"/>
      <c r="DV315" s="62"/>
      <c r="DW315" s="62"/>
      <c r="DX315" s="62"/>
      <c r="DY315" s="62"/>
      <c r="DZ315" s="62"/>
      <c r="EA315" s="62"/>
      <c r="EB315" s="62"/>
      <c r="EC315" s="62"/>
      <c r="ED315" s="62"/>
      <c r="EE315" s="62"/>
      <c r="EF315" s="62"/>
      <c r="EG315" s="62"/>
      <c r="EH315" s="62"/>
      <c r="EI315" s="62"/>
      <c r="EJ315" s="62"/>
      <c r="EK315" s="62"/>
      <c r="EL315" s="62"/>
      <c r="EM315" s="62"/>
      <c r="EN315" s="62"/>
      <c r="EO315" s="62"/>
      <c r="EP315" s="62"/>
      <c r="EQ315" s="62"/>
      <c r="ER315" s="62"/>
      <c r="ES315" s="62"/>
      <c r="ET315" s="62"/>
      <c r="EU315" s="62"/>
      <c r="EV315" s="62"/>
      <c r="EW315" s="62"/>
      <c r="EX315" s="62"/>
      <c r="EY315" s="62"/>
      <c r="EZ315" s="62"/>
      <c r="FA315" s="62"/>
      <c r="FB315" s="62"/>
      <c r="FC315" s="62"/>
      <c r="FD315" s="62"/>
      <c r="FE315" s="62"/>
      <c r="FF315" s="62"/>
      <c r="FG315" s="62"/>
      <c r="FH315" s="62"/>
      <c r="FI315" s="62"/>
      <c r="FJ315" s="62"/>
      <c r="FK315" s="62"/>
      <c r="FL315" s="62"/>
      <c r="FM315" s="62"/>
      <c r="FN315" s="62"/>
      <c r="FO315" s="62"/>
      <c r="FP315" s="62"/>
      <c r="FQ315" s="62"/>
      <c r="FR315" s="62"/>
      <c r="FS315" s="62"/>
      <c r="FT315" s="62"/>
      <c r="FU315" s="62"/>
      <c r="FV315" s="62"/>
      <c r="FW315" s="62"/>
      <c r="FX315" s="62"/>
      <c r="FY315" s="62"/>
      <c r="FZ315" s="62"/>
      <c r="GA315" s="62"/>
      <c r="GB315" s="62"/>
      <c r="GC315" s="62"/>
      <c r="GD315" s="62"/>
      <c r="GE315" s="62"/>
      <c r="GF315" s="62"/>
      <c r="GG315" s="62"/>
      <c r="GH315" s="62"/>
      <c r="GI315" s="62"/>
      <c r="GJ315" s="62"/>
      <c r="GK315" s="62"/>
      <c r="GL315" s="62"/>
      <c r="GM315" s="62"/>
      <c r="GN315" s="62"/>
      <c r="GO315" s="62"/>
      <c r="GP315" s="62"/>
      <c r="GQ315" s="62"/>
      <c r="GR315" s="62"/>
      <c r="GS315" s="62"/>
      <c r="GT315" s="62"/>
      <c r="GU315" s="62"/>
      <c r="GV315" s="62"/>
      <c r="GW315" s="62"/>
      <c r="GX315" s="62"/>
      <c r="GY315" s="62"/>
      <c r="GZ315" s="62"/>
      <c r="HA315" s="62"/>
      <c r="HB315" s="62"/>
      <c r="HC315" s="62"/>
      <c r="HD315" s="62"/>
      <c r="HE315" s="62"/>
      <c r="HF315" s="62"/>
      <c r="HG315" s="62"/>
      <c r="HH315" s="62"/>
      <c r="HI315" s="62"/>
      <c r="HJ315" s="62"/>
      <c r="HK315" s="62"/>
      <c r="HL315" s="62"/>
      <c r="HM315" s="62"/>
      <c r="HN315" s="62"/>
      <c r="HO315" s="62"/>
      <c r="HP315" s="62"/>
      <c r="HQ315" s="62"/>
      <c r="HR315" s="62"/>
      <c r="HS315" s="62"/>
      <c r="HT315" s="62"/>
      <c r="HU315" s="62"/>
      <c r="HV315" s="62"/>
      <c r="HW315" s="62"/>
      <c r="HX315" s="62"/>
      <c r="HY315" s="62"/>
      <c r="HZ315" s="62"/>
      <c r="IA315" s="62"/>
      <c r="IB315" s="62"/>
      <c r="IC315" s="62"/>
      <c r="ID315" s="62"/>
      <c r="IE315" s="62"/>
      <c r="IF315" s="62"/>
      <c r="IG315" s="62"/>
      <c r="IH315" s="62"/>
      <c r="II315" s="62"/>
      <c r="IJ315" s="62"/>
      <c r="IK315" s="62"/>
      <c r="IL315" s="62"/>
      <c r="IM315" s="62"/>
      <c r="IN315" s="62"/>
      <c r="IO315" s="62"/>
      <c r="IP315" s="62"/>
      <c r="IQ315" s="62"/>
      <c r="IR315" s="62"/>
      <c r="IS315" s="62"/>
      <c r="IT315" s="62"/>
      <c r="IU315" s="62"/>
      <c r="IV315" s="62"/>
    </row>
    <row r="316" spans="1:256" s="61" customFormat="1" ht="50.1" customHeight="1" x14ac:dyDescent="0.2">
      <c r="A316" s="12"/>
      <c r="B316" s="139"/>
      <c r="C316" s="140"/>
      <c r="D316" s="140"/>
      <c r="E316" s="140"/>
      <c r="F316" s="141"/>
      <c r="G316" s="28"/>
      <c r="H316" s="8"/>
      <c r="I316" s="9"/>
      <c r="J316" s="29">
        <f t="shared" ref="J316:J321" si="34">SUM(H316*I316)</f>
        <v>0</v>
      </c>
      <c r="K316" s="9"/>
      <c r="L316" s="4">
        <f t="shared" ref="L316:L321" si="35">SUM(J316*K316)</f>
        <v>0</v>
      </c>
      <c r="M316" s="10"/>
      <c r="N316" s="11"/>
      <c r="O316" s="59">
        <f t="shared" ref="O316:O321" si="36">SUM(M316*N316)</f>
        <v>0</v>
      </c>
      <c r="P316" s="69"/>
      <c r="Q316" s="69"/>
      <c r="R316" s="3"/>
      <c r="S316" s="1"/>
      <c r="T316" s="1"/>
      <c r="U316" s="1"/>
      <c r="V316" s="1"/>
      <c r="W316" s="1"/>
      <c r="X316" s="5"/>
      <c r="Y316" s="1"/>
      <c r="Z316" s="1"/>
      <c r="AA316" s="3"/>
      <c r="AB316" s="3"/>
      <c r="AC316" s="3"/>
      <c r="AD316" s="3"/>
    </row>
    <row r="317" spans="1:256" s="61" customFormat="1" ht="50.1" customHeight="1" x14ac:dyDescent="0.2">
      <c r="A317" s="12"/>
      <c r="B317" s="142"/>
      <c r="C317" s="143"/>
      <c r="D317" s="143"/>
      <c r="E317" s="143"/>
      <c r="F317" s="144"/>
      <c r="G317" s="28"/>
      <c r="H317" s="8"/>
      <c r="I317" s="9"/>
      <c r="J317" s="29">
        <f t="shared" si="34"/>
        <v>0</v>
      </c>
      <c r="K317" s="9"/>
      <c r="L317" s="4">
        <f t="shared" si="35"/>
        <v>0</v>
      </c>
      <c r="M317" s="10"/>
      <c r="N317" s="11"/>
      <c r="O317" s="59">
        <f t="shared" si="36"/>
        <v>0</v>
      </c>
      <c r="P317" s="69"/>
      <c r="Q317" s="69"/>
      <c r="R317" s="3"/>
      <c r="S317" s="1"/>
      <c r="T317" s="1"/>
      <c r="U317" s="1"/>
      <c r="V317" s="1"/>
      <c r="W317" s="1"/>
      <c r="X317" s="5"/>
      <c r="Y317" s="1"/>
      <c r="Z317" s="1"/>
      <c r="AA317" s="3"/>
      <c r="AB317" s="3"/>
      <c r="AC317" s="3"/>
      <c r="AD317" s="3"/>
    </row>
    <row r="318" spans="1:256" s="61" customFormat="1" ht="50.1" customHeight="1" x14ac:dyDescent="0.2">
      <c r="A318" s="12"/>
      <c r="B318" s="142"/>
      <c r="C318" s="143"/>
      <c r="D318" s="143"/>
      <c r="E318" s="143"/>
      <c r="F318" s="144"/>
      <c r="G318" s="28"/>
      <c r="H318" s="8"/>
      <c r="I318" s="9"/>
      <c r="J318" s="29">
        <f t="shared" si="34"/>
        <v>0</v>
      </c>
      <c r="K318" s="9"/>
      <c r="L318" s="4">
        <f t="shared" si="35"/>
        <v>0</v>
      </c>
      <c r="M318" s="10"/>
      <c r="N318" s="11"/>
      <c r="O318" s="59">
        <f t="shared" si="36"/>
        <v>0</v>
      </c>
      <c r="P318" s="69"/>
      <c r="Q318" s="69"/>
      <c r="R318" s="3"/>
      <c r="S318" s="1"/>
      <c r="T318" s="1"/>
      <c r="U318" s="1"/>
      <c r="V318" s="1"/>
      <c r="W318" s="1"/>
      <c r="X318" s="5"/>
      <c r="Y318" s="1"/>
      <c r="Z318" s="1"/>
      <c r="AA318" s="3"/>
      <c r="AB318" s="3"/>
      <c r="AC318" s="3"/>
      <c r="AD318" s="3"/>
    </row>
    <row r="319" spans="1:256" s="61" customFormat="1" ht="50.1" customHeight="1" x14ac:dyDescent="0.2">
      <c r="A319" s="12"/>
      <c r="B319" s="142"/>
      <c r="C319" s="143"/>
      <c r="D319" s="143"/>
      <c r="E319" s="143"/>
      <c r="F319" s="144"/>
      <c r="G319" s="28"/>
      <c r="H319" s="8"/>
      <c r="I319" s="9"/>
      <c r="J319" s="29">
        <f t="shared" si="34"/>
        <v>0</v>
      </c>
      <c r="K319" s="9"/>
      <c r="L319" s="4">
        <f t="shared" si="35"/>
        <v>0</v>
      </c>
      <c r="M319" s="10"/>
      <c r="N319" s="11"/>
      <c r="O319" s="59">
        <f t="shared" si="36"/>
        <v>0</v>
      </c>
      <c r="P319" s="69"/>
      <c r="Q319" s="69"/>
      <c r="R319" s="3"/>
      <c r="S319" s="1"/>
      <c r="T319" s="1"/>
      <c r="U319" s="1"/>
      <c r="V319" s="1"/>
      <c r="W319" s="1"/>
      <c r="X319" s="5"/>
      <c r="Y319" s="1"/>
      <c r="Z319" s="1"/>
      <c r="AA319" s="3"/>
      <c r="AB319" s="3"/>
      <c r="AC319" s="3"/>
      <c r="AD319" s="3"/>
    </row>
    <row r="320" spans="1:256" s="61" customFormat="1" ht="50.1" customHeight="1" x14ac:dyDescent="0.2">
      <c r="A320" s="12"/>
      <c r="B320" s="142"/>
      <c r="C320" s="143"/>
      <c r="D320" s="143"/>
      <c r="E320" s="143"/>
      <c r="F320" s="144"/>
      <c r="G320" s="28"/>
      <c r="H320" s="8"/>
      <c r="I320" s="9"/>
      <c r="J320" s="29">
        <f t="shared" si="34"/>
        <v>0</v>
      </c>
      <c r="K320" s="9"/>
      <c r="L320" s="4">
        <f t="shared" si="35"/>
        <v>0</v>
      </c>
      <c r="M320" s="10"/>
      <c r="N320" s="11"/>
      <c r="O320" s="59">
        <f t="shared" si="36"/>
        <v>0</v>
      </c>
      <c r="P320" s="69"/>
      <c r="Q320" s="69"/>
      <c r="R320" s="3"/>
      <c r="S320" s="1"/>
      <c r="T320" s="1"/>
      <c r="U320" s="1"/>
      <c r="V320" s="1"/>
      <c r="W320" s="1"/>
      <c r="X320" s="5"/>
      <c r="Y320" s="1"/>
      <c r="Z320" s="1"/>
      <c r="AA320" s="3"/>
      <c r="AB320" s="3"/>
      <c r="AC320" s="3"/>
      <c r="AD320" s="3"/>
    </row>
    <row r="321" spans="1:30" s="61" customFormat="1" ht="50.1" customHeight="1" x14ac:dyDescent="0.2">
      <c r="A321" s="12"/>
      <c r="B321" s="142"/>
      <c r="C321" s="143"/>
      <c r="D321" s="143"/>
      <c r="E321" s="143"/>
      <c r="F321" s="144"/>
      <c r="G321" s="28"/>
      <c r="H321" s="8"/>
      <c r="I321" s="9"/>
      <c r="J321" s="29">
        <f t="shared" si="34"/>
        <v>0</v>
      </c>
      <c r="K321" s="9"/>
      <c r="L321" s="4">
        <f t="shared" si="35"/>
        <v>0</v>
      </c>
      <c r="M321" s="10"/>
      <c r="N321" s="11"/>
      <c r="O321" s="59">
        <f t="shared" si="36"/>
        <v>0</v>
      </c>
      <c r="P321" s="69"/>
      <c r="Q321" s="69"/>
      <c r="R321" s="3"/>
      <c r="S321" s="1"/>
      <c r="T321" s="1"/>
      <c r="U321" s="1"/>
      <c r="V321" s="1"/>
      <c r="W321" s="1"/>
      <c r="X321" s="5"/>
      <c r="Y321" s="1"/>
      <c r="Z321" s="1"/>
      <c r="AA321" s="3"/>
      <c r="AB321" s="3"/>
      <c r="AC321" s="3"/>
      <c r="AD321" s="3"/>
    </row>
    <row r="322" spans="1:30" s="15" customFormat="1" ht="20.100000000000001" customHeight="1" thickBot="1" x14ac:dyDescent="0.2">
      <c r="A322" s="33"/>
      <c r="B322" s="197" t="s">
        <v>43</v>
      </c>
      <c r="C322" s="198"/>
      <c r="D322" s="198"/>
      <c r="E322" s="198"/>
      <c r="F322" s="199"/>
      <c r="G322" s="48"/>
      <c r="H322" s="34"/>
      <c r="I322" s="35"/>
      <c r="J322" s="30">
        <f>SUM(J316:J321)</f>
        <v>0</v>
      </c>
      <c r="K322" s="35"/>
      <c r="L322" s="30">
        <f>SUM(L316:L321)</f>
        <v>0</v>
      </c>
      <c r="M322" s="36">
        <f>SUM(M316:M321)</f>
        <v>0</v>
      </c>
      <c r="N322" s="35"/>
      <c r="O322" s="30">
        <f>SUM(O316:O321)</f>
        <v>0</v>
      </c>
      <c r="P322" s="70"/>
      <c r="Q322" s="70"/>
      <c r="R322" s="25"/>
      <c r="S322" s="25"/>
      <c r="T322" s="25"/>
      <c r="U322" s="25"/>
      <c r="V322" s="25"/>
      <c r="W322" s="25"/>
      <c r="X322" s="32"/>
      <c r="Y322" s="25"/>
      <c r="Z322" s="25"/>
      <c r="AA322" s="25"/>
      <c r="AB322" s="25"/>
      <c r="AC322" s="25"/>
      <c r="AD322" s="25"/>
    </row>
    <row r="323" spans="1:30" s="15" customFormat="1" x14ac:dyDescent="0.15">
      <c r="A323" s="25"/>
      <c r="B323" s="25"/>
      <c r="C323" s="25"/>
      <c r="D323" s="25"/>
      <c r="E323" s="25"/>
      <c r="F323" s="25"/>
      <c r="G323" s="46"/>
      <c r="H323" s="25"/>
      <c r="I323" s="25"/>
      <c r="J323" s="25"/>
      <c r="K323" s="25"/>
      <c r="L323" s="25"/>
      <c r="M323" s="25"/>
      <c r="N323" s="25"/>
      <c r="O323" s="55"/>
      <c r="P323" s="65"/>
      <c r="Q323" s="65"/>
    </row>
    <row r="324" spans="1:30" s="15" customFormat="1" x14ac:dyDescent="0.15">
      <c r="A324" s="25"/>
      <c r="B324" s="25"/>
      <c r="C324" s="25"/>
      <c r="D324" s="25"/>
      <c r="E324" s="25"/>
      <c r="F324" s="25"/>
      <c r="G324" s="46"/>
      <c r="H324" s="25"/>
      <c r="I324" s="25"/>
      <c r="J324" s="25"/>
      <c r="K324" s="25"/>
      <c r="L324" s="25"/>
      <c r="M324" s="25"/>
      <c r="N324" s="25"/>
      <c r="O324" s="55"/>
      <c r="P324" s="65"/>
      <c r="Q324" s="65"/>
    </row>
    <row r="325" spans="1:30" s="15" customFormat="1" x14ac:dyDescent="0.15">
      <c r="A325" s="27"/>
      <c r="B325" s="27"/>
      <c r="C325" s="27"/>
      <c r="D325" s="27"/>
      <c r="E325" s="27"/>
      <c r="F325" s="27"/>
      <c r="G325" s="47"/>
      <c r="H325" s="27"/>
      <c r="I325" s="27"/>
      <c r="J325" s="27"/>
      <c r="K325" s="27"/>
      <c r="L325" s="27"/>
      <c r="M325" s="27"/>
      <c r="N325" s="27"/>
      <c r="O325" s="56"/>
      <c r="P325" s="65"/>
      <c r="Q325" s="65"/>
      <c r="R325" s="25"/>
      <c r="S325" s="25"/>
      <c r="T325" s="25"/>
      <c r="U325" s="25"/>
      <c r="V325" s="25"/>
      <c r="W325" s="25"/>
      <c r="X325" s="32"/>
      <c r="Y325" s="25"/>
      <c r="Z325" s="25"/>
      <c r="AA325" s="25"/>
      <c r="AB325" s="25"/>
      <c r="AC325" s="25"/>
      <c r="AD325" s="25"/>
    </row>
    <row r="326" spans="1:30" s="15" customFormat="1" ht="9" customHeight="1" x14ac:dyDescent="0.2">
      <c r="A326" s="173" t="s">
        <v>50</v>
      </c>
      <c r="B326" s="174"/>
      <c r="C326" s="174"/>
      <c r="D326" s="174"/>
      <c r="E326" s="174"/>
      <c r="F326" s="174"/>
      <c r="G326" s="174"/>
      <c r="H326" s="175"/>
      <c r="I326" s="170" t="s">
        <v>46</v>
      </c>
      <c r="J326" s="171"/>
      <c r="K326" s="171"/>
      <c r="L326" s="171"/>
      <c r="M326" s="172"/>
      <c r="N326" s="57" t="s">
        <v>1</v>
      </c>
      <c r="O326" s="58"/>
      <c r="P326" s="60"/>
      <c r="Q326" s="60"/>
      <c r="R326" s="25"/>
      <c r="S326" s="25"/>
      <c r="T326" s="25"/>
      <c r="U326" s="25"/>
      <c r="V326" s="25"/>
      <c r="W326" s="25"/>
      <c r="X326" s="32"/>
      <c r="Y326" s="25"/>
      <c r="Z326" s="25"/>
      <c r="AA326" s="25"/>
      <c r="AB326" s="25"/>
      <c r="AC326" s="25"/>
      <c r="AD326" s="25"/>
    </row>
    <row r="327" spans="1:30" s="15" customFormat="1" ht="8.25" customHeight="1" x14ac:dyDescent="0.15">
      <c r="A327" s="176"/>
      <c r="B327" s="177"/>
      <c r="C327" s="177"/>
      <c r="D327" s="177"/>
      <c r="E327" s="177"/>
      <c r="F327" s="177"/>
      <c r="G327" s="177"/>
      <c r="H327" s="178"/>
      <c r="I327" s="24"/>
      <c r="J327" s="25"/>
      <c r="K327" s="25"/>
      <c r="L327" s="25"/>
      <c r="M327" s="16"/>
      <c r="N327" s="25"/>
      <c r="O327" s="55"/>
      <c r="P327" s="65"/>
      <c r="Q327" s="65"/>
      <c r="R327" s="25"/>
      <c r="S327" s="25"/>
      <c r="T327" s="25"/>
      <c r="U327" s="25"/>
      <c r="V327" s="25"/>
      <c r="W327" s="25"/>
      <c r="X327" s="32"/>
      <c r="Y327" s="25"/>
      <c r="Z327" s="25"/>
      <c r="AA327" s="25"/>
      <c r="AB327" s="25"/>
      <c r="AC327" s="25"/>
      <c r="AD327" s="25"/>
    </row>
    <row r="328" spans="1:30" s="15" customFormat="1" ht="12.75" customHeight="1" x14ac:dyDescent="0.2">
      <c r="A328" s="176"/>
      <c r="B328" s="177"/>
      <c r="C328" s="177"/>
      <c r="D328" s="177"/>
      <c r="E328" s="177"/>
      <c r="F328" s="177"/>
      <c r="G328" s="177"/>
      <c r="H328" s="178"/>
      <c r="I328" s="132"/>
      <c r="J328" s="133"/>
      <c r="K328" s="133"/>
      <c r="L328" s="133"/>
      <c r="M328" s="134"/>
      <c r="N328" s="26" t="s">
        <v>48</v>
      </c>
      <c r="O328" s="55"/>
      <c r="P328" s="65"/>
      <c r="Q328" s="65"/>
      <c r="R328" s="25"/>
      <c r="S328" s="25"/>
      <c r="T328" s="25"/>
      <c r="U328" s="25"/>
      <c r="V328" s="25"/>
      <c r="W328" s="25"/>
      <c r="X328" s="32"/>
      <c r="Y328" s="25"/>
      <c r="Z328" s="25"/>
      <c r="AA328" s="25"/>
      <c r="AB328" s="25"/>
      <c r="AC328" s="25"/>
      <c r="AD328" s="25"/>
    </row>
    <row r="329" spans="1:30" s="15" customFormat="1" ht="8.25" customHeight="1" x14ac:dyDescent="0.15">
      <c r="A329" s="176"/>
      <c r="B329" s="177"/>
      <c r="C329" s="177"/>
      <c r="D329" s="177"/>
      <c r="E329" s="177"/>
      <c r="F329" s="177"/>
      <c r="G329" s="177"/>
      <c r="H329" s="178"/>
      <c r="I329" s="135"/>
      <c r="J329" s="133"/>
      <c r="K329" s="133"/>
      <c r="L329" s="133"/>
      <c r="M329" s="134"/>
      <c r="N329" s="25"/>
      <c r="O329" s="55"/>
      <c r="P329" s="65"/>
      <c r="Q329" s="65"/>
      <c r="R329" s="25"/>
      <c r="S329" s="25"/>
      <c r="T329" s="25"/>
      <c r="U329" s="25"/>
      <c r="V329" s="25"/>
      <c r="W329" s="25"/>
      <c r="X329" s="32"/>
      <c r="Y329" s="25"/>
      <c r="Z329" s="25"/>
      <c r="AA329" s="25"/>
      <c r="AB329" s="25"/>
      <c r="AC329" s="25"/>
      <c r="AD329" s="25"/>
    </row>
    <row r="330" spans="1:30" s="15" customFormat="1" ht="8.25" customHeight="1" x14ac:dyDescent="0.15">
      <c r="A330" s="176"/>
      <c r="B330" s="177"/>
      <c r="C330" s="177"/>
      <c r="D330" s="177"/>
      <c r="E330" s="177"/>
      <c r="F330" s="177"/>
      <c r="G330" s="177"/>
      <c r="H330" s="178"/>
      <c r="I330" s="135"/>
      <c r="J330" s="133"/>
      <c r="K330" s="133"/>
      <c r="L330" s="133"/>
      <c r="M330" s="134"/>
      <c r="N330" s="27"/>
      <c r="O330" s="56"/>
      <c r="P330" s="65"/>
      <c r="Q330" s="65"/>
      <c r="R330" s="25"/>
      <c r="S330" s="25"/>
      <c r="T330" s="25"/>
      <c r="U330" s="25"/>
      <c r="V330" s="25"/>
      <c r="W330" s="25"/>
      <c r="X330" s="32"/>
      <c r="Y330" s="25"/>
      <c r="Z330" s="25"/>
      <c r="AA330" s="25"/>
      <c r="AB330" s="25"/>
      <c r="AC330" s="25"/>
      <c r="AD330" s="25"/>
    </row>
    <row r="331" spans="1:30" s="15" customFormat="1" ht="9" customHeight="1" x14ac:dyDescent="0.15">
      <c r="A331" s="176"/>
      <c r="B331" s="177"/>
      <c r="C331" s="177"/>
      <c r="D331" s="177"/>
      <c r="E331" s="177"/>
      <c r="F331" s="177"/>
      <c r="G331" s="177"/>
      <c r="H331" s="178"/>
      <c r="I331" s="135"/>
      <c r="J331" s="133"/>
      <c r="K331" s="133"/>
      <c r="L331" s="133"/>
      <c r="M331" s="134"/>
      <c r="N331" s="13" t="s">
        <v>2</v>
      </c>
      <c r="O331" s="55"/>
      <c r="P331" s="65"/>
      <c r="Q331" s="65"/>
      <c r="R331" s="25"/>
      <c r="S331" s="25"/>
      <c r="T331" s="25"/>
      <c r="U331" s="25"/>
      <c r="V331" s="25"/>
      <c r="W331" s="25"/>
      <c r="X331" s="32"/>
      <c r="Y331" s="25"/>
      <c r="Z331" s="25"/>
      <c r="AA331" s="25"/>
      <c r="AB331" s="25"/>
      <c r="AC331" s="25"/>
      <c r="AD331" s="25"/>
    </row>
    <row r="332" spans="1:30" s="15" customFormat="1" ht="8.25" customHeight="1" x14ac:dyDescent="0.15">
      <c r="A332" s="176"/>
      <c r="B332" s="177"/>
      <c r="C332" s="177"/>
      <c r="D332" s="177"/>
      <c r="E332" s="177"/>
      <c r="F332" s="177"/>
      <c r="G332" s="177"/>
      <c r="H332" s="178"/>
      <c r="I332" s="135"/>
      <c r="J332" s="133"/>
      <c r="K332" s="133"/>
      <c r="L332" s="133"/>
      <c r="M332" s="134"/>
      <c r="N332" s="25"/>
      <c r="O332" s="55"/>
      <c r="P332" s="65"/>
      <c r="Q332" s="65"/>
      <c r="R332" s="25"/>
      <c r="S332" s="25"/>
      <c r="T332" s="25"/>
      <c r="U332" s="25"/>
      <c r="V332" s="25"/>
      <c r="W332" s="25"/>
      <c r="X332" s="32"/>
      <c r="Y332" s="25"/>
      <c r="Z332" s="25"/>
      <c r="AA332" s="25"/>
      <c r="AB332" s="25"/>
      <c r="AC332" s="25"/>
      <c r="AD332" s="25"/>
    </row>
    <row r="333" spans="1:30" s="15" customFormat="1" ht="8.25" customHeight="1" x14ac:dyDescent="0.15">
      <c r="A333" s="176"/>
      <c r="B333" s="177"/>
      <c r="C333" s="177"/>
      <c r="D333" s="177"/>
      <c r="E333" s="177"/>
      <c r="F333" s="177"/>
      <c r="G333" s="177"/>
      <c r="H333" s="178"/>
      <c r="I333" s="135"/>
      <c r="J333" s="133"/>
      <c r="K333" s="133"/>
      <c r="L333" s="133"/>
      <c r="M333" s="134"/>
      <c r="N333" s="166"/>
      <c r="O333" s="167"/>
      <c r="P333" s="64"/>
      <c r="Q333" s="64"/>
      <c r="R333" s="25"/>
      <c r="S333" s="25"/>
      <c r="T333" s="25"/>
      <c r="U333" s="25"/>
      <c r="V333" s="25"/>
      <c r="W333" s="25"/>
      <c r="X333" s="32"/>
      <c r="Y333" s="25"/>
      <c r="Z333" s="25"/>
      <c r="AA333" s="25"/>
      <c r="AB333" s="25"/>
      <c r="AC333" s="25"/>
      <c r="AD333" s="25"/>
    </row>
    <row r="334" spans="1:30" s="15" customFormat="1" ht="8.25" customHeight="1" x14ac:dyDescent="0.15">
      <c r="A334" s="179"/>
      <c r="B334" s="180"/>
      <c r="C334" s="180"/>
      <c r="D334" s="180"/>
      <c r="E334" s="180"/>
      <c r="F334" s="180"/>
      <c r="G334" s="180"/>
      <c r="H334" s="181"/>
      <c r="I334" s="136"/>
      <c r="J334" s="137"/>
      <c r="K334" s="137"/>
      <c r="L334" s="137"/>
      <c r="M334" s="138"/>
      <c r="N334" s="168"/>
      <c r="O334" s="169"/>
      <c r="P334" s="64"/>
      <c r="Q334" s="64"/>
      <c r="R334" s="25"/>
      <c r="S334" s="25"/>
      <c r="T334" s="25"/>
      <c r="U334" s="25"/>
      <c r="V334" s="25"/>
      <c r="W334" s="25"/>
      <c r="X334" s="32"/>
      <c r="Y334" s="25"/>
      <c r="Z334" s="25"/>
      <c r="AA334" s="25"/>
      <c r="AB334" s="25"/>
      <c r="AC334" s="25"/>
      <c r="AD334" s="25"/>
    </row>
    <row r="335" spans="1:30" s="15" customFormat="1" x14ac:dyDescent="0.15">
      <c r="A335" s="185" t="s">
        <v>0</v>
      </c>
      <c r="B335" s="186"/>
      <c r="C335" s="186"/>
      <c r="D335" s="186"/>
      <c r="E335" s="186"/>
      <c r="F335" s="187"/>
      <c r="G335" s="39"/>
      <c r="H335" s="154" t="s">
        <v>3</v>
      </c>
      <c r="I335" s="155"/>
      <c r="J335" s="155"/>
      <c r="K335" s="155"/>
      <c r="L335" s="155"/>
      <c r="M335" s="155"/>
      <c r="N335" s="155"/>
      <c r="O335" s="156"/>
      <c r="P335" s="66"/>
      <c r="Q335" s="66"/>
      <c r="R335" s="25"/>
      <c r="S335" s="25"/>
      <c r="T335" s="25"/>
      <c r="U335" s="25"/>
      <c r="V335" s="25"/>
      <c r="W335" s="25"/>
      <c r="X335" s="32"/>
      <c r="Y335" s="25"/>
      <c r="Z335" s="25"/>
      <c r="AA335" s="25"/>
      <c r="AB335" s="25"/>
      <c r="AC335" s="25"/>
      <c r="AD335" s="25"/>
    </row>
    <row r="336" spans="1:30" s="15" customFormat="1" x14ac:dyDescent="0.15">
      <c r="A336" s="188"/>
      <c r="B336" s="189"/>
      <c r="C336" s="189"/>
      <c r="D336" s="189"/>
      <c r="E336" s="189"/>
      <c r="F336" s="190"/>
      <c r="G336" s="39"/>
      <c r="H336" s="157"/>
      <c r="I336" s="158"/>
      <c r="J336" s="158"/>
      <c r="K336" s="158"/>
      <c r="L336" s="158"/>
      <c r="M336" s="158"/>
      <c r="N336" s="158"/>
      <c r="O336" s="159"/>
      <c r="P336" s="66"/>
      <c r="Q336" s="66"/>
      <c r="R336" s="25"/>
      <c r="S336" s="25"/>
      <c r="T336" s="25"/>
      <c r="U336" s="25"/>
      <c r="V336" s="25"/>
      <c r="W336" s="25"/>
      <c r="X336" s="32"/>
      <c r="Y336" s="25"/>
      <c r="Z336" s="25"/>
      <c r="AA336" s="25"/>
      <c r="AB336" s="25"/>
      <c r="AC336" s="25"/>
      <c r="AD336" s="25"/>
    </row>
    <row r="337" spans="1:256" s="15" customFormat="1" ht="12.75" x14ac:dyDescent="0.2">
      <c r="A337" s="14"/>
      <c r="F337" s="16"/>
      <c r="G337" s="39"/>
      <c r="H337" s="160" t="s">
        <v>4</v>
      </c>
      <c r="I337" s="161"/>
      <c r="J337" s="161"/>
      <c r="K337" s="161"/>
      <c r="L337" s="162"/>
      <c r="M337" s="128" t="s">
        <v>5</v>
      </c>
      <c r="N337" s="155"/>
      <c r="O337" s="156"/>
      <c r="P337" s="66"/>
      <c r="Q337" s="66"/>
      <c r="R337" s="25"/>
      <c r="S337" s="26"/>
      <c r="T337" s="26"/>
      <c r="U337" s="26"/>
      <c r="V337" s="26"/>
      <c r="W337" s="26"/>
      <c r="X337" s="31"/>
      <c r="Y337" s="26"/>
      <c r="Z337" s="25"/>
      <c r="AA337" s="25"/>
      <c r="AB337" s="25"/>
      <c r="AC337" s="25"/>
      <c r="AD337" s="25"/>
    </row>
    <row r="338" spans="1:256" s="15" customFormat="1" ht="12.75" x14ac:dyDescent="0.2">
      <c r="A338" s="17"/>
      <c r="F338" s="16"/>
      <c r="G338" s="39"/>
      <c r="H338" s="163"/>
      <c r="I338" s="164"/>
      <c r="J338" s="164"/>
      <c r="K338" s="164"/>
      <c r="L338" s="165"/>
      <c r="M338" s="157"/>
      <c r="N338" s="158"/>
      <c r="O338" s="159"/>
      <c r="P338" s="66"/>
      <c r="Q338" s="66"/>
      <c r="R338" s="25"/>
      <c r="S338" s="26"/>
      <c r="T338" s="26"/>
      <c r="U338" s="26"/>
      <c r="V338" s="26"/>
      <c r="W338" s="26"/>
      <c r="X338" s="31"/>
      <c r="Y338" s="26"/>
      <c r="Z338" s="25"/>
      <c r="AA338" s="25"/>
      <c r="AB338" s="25"/>
      <c r="AC338" s="25"/>
      <c r="AD338" s="25"/>
    </row>
    <row r="339" spans="1:256" s="15" customFormat="1" ht="12.75" x14ac:dyDescent="0.2">
      <c r="A339" s="17"/>
      <c r="F339" s="16"/>
      <c r="G339" s="40"/>
      <c r="H339" s="18"/>
      <c r="I339" s="14"/>
      <c r="J339" s="14"/>
      <c r="K339" s="14"/>
      <c r="L339" s="19"/>
      <c r="M339" s="14"/>
      <c r="N339" s="14"/>
      <c r="O339" s="52" t="s">
        <v>39</v>
      </c>
      <c r="P339" s="67"/>
      <c r="Q339" s="67"/>
      <c r="R339" s="25"/>
      <c r="S339" s="26"/>
      <c r="T339" s="26"/>
      <c r="U339" s="26"/>
      <c r="V339" s="26"/>
      <c r="W339" s="26"/>
      <c r="X339" s="31"/>
      <c r="Y339" s="26"/>
      <c r="Z339" s="25"/>
      <c r="AA339" s="25"/>
      <c r="AB339" s="25"/>
      <c r="AC339" s="25"/>
      <c r="AD339" s="25"/>
    </row>
    <row r="340" spans="1:256" s="15" customFormat="1" ht="12.75" x14ac:dyDescent="0.2">
      <c r="A340" s="17"/>
      <c r="F340" s="16"/>
      <c r="G340" s="41" t="s">
        <v>6</v>
      </c>
      <c r="H340" s="21" t="s">
        <v>16</v>
      </c>
      <c r="I340" s="20" t="s">
        <v>18</v>
      </c>
      <c r="J340" s="20" t="s">
        <v>22</v>
      </c>
      <c r="K340" s="20" t="s">
        <v>25</v>
      </c>
      <c r="L340" s="20" t="s">
        <v>27</v>
      </c>
      <c r="M340" s="20" t="s">
        <v>31</v>
      </c>
      <c r="N340" s="20" t="s">
        <v>35</v>
      </c>
      <c r="O340" s="52" t="s">
        <v>32</v>
      </c>
      <c r="P340" s="67"/>
      <c r="Q340" s="67"/>
      <c r="R340" s="25"/>
      <c r="S340" s="26"/>
      <c r="T340" s="26"/>
      <c r="U340" s="26"/>
      <c r="V340" s="26"/>
      <c r="W340" s="26"/>
      <c r="X340" s="31"/>
      <c r="Y340" s="26"/>
      <c r="Z340" s="25"/>
      <c r="AA340" s="25"/>
      <c r="AB340" s="25"/>
      <c r="AC340" s="25"/>
      <c r="AD340" s="25"/>
    </row>
    <row r="341" spans="1:256" s="15" customFormat="1" ht="12.75" x14ac:dyDescent="0.2">
      <c r="A341" s="20" t="s">
        <v>13</v>
      </c>
      <c r="B341" s="182" t="s">
        <v>12</v>
      </c>
      <c r="C341" s="183"/>
      <c r="D341" s="183"/>
      <c r="E341" s="183"/>
      <c r="F341" s="184"/>
      <c r="G341" s="41" t="s">
        <v>8</v>
      </c>
      <c r="H341" s="21" t="s">
        <v>17</v>
      </c>
      <c r="I341" s="20" t="s">
        <v>23</v>
      </c>
      <c r="J341" s="20" t="s">
        <v>23</v>
      </c>
      <c r="K341" s="20" t="s">
        <v>44</v>
      </c>
      <c r="L341" s="20" t="s">
        <v>25</v>
      </c>
      <c r="M341" s="20" t="s">
        <v>32</v>
      </c>
      <c r="N341" s="20" t="s">
        <v>36</v>
      </c>
      <c r="O341" s="52" t="s">
        <v>40</v>
      </c>
      <c r="P341" s="67"/>
      <c r="Q341" s="67"/>
      <c r="R341" s="26"/>
      <c r="S341" s="26"/>
      <c r="T341" s="26"/>
      <c r="U341" s="26"/>
      <c r="V341" s="26"/>
      <c r="W341" s="26"/>
      <c r="X341" s="31"/>
      <c r="Y341" s="26"/>
      <c r="Z341" s="25"/>
      <c r="AA341" s="25"/>
      <c r="AB341" s="25"/>
      <c r="AC341" s="25"/>
      <c r="AD341" s="25"/>
    </row>
    <row r="342" spans="1:256" s="15" customFormat="1" ht="12.75" x14ac:dyDescent="0.2">
      <c r="A342" s="20" t="s">
        <v>14</v>
      </c>
      <c r="F342" s="16"/>
      <c r="G342" s="41" t="s">
        <v>7</v>
      </c>
      <c r="H342" s="16"/>
      <c r="I342" s="20" t="s">
        <v>19</v>
      </c>
      <c r="J342" s="20" t="s">
        <v>29</v>
      </c>
      <c r="K342" s="20" t="s">
        <v>45</v>
      </c>
      <c r="L342" s="20" t="s">
        <v>28</v>
      </c>
      <c r="M342" s="20" t="s">
        <v>33</v>
      </c>
      <c r="N342" s="20" t="s">
        <v>32</v>
      </c>
      <c r="O342" s="53" t="s">
        <v>41</v>
      </c>
      <c r="P342" s="68"/>
      <c r="Q342" s="68"/>
      <c r="R342" s="26"/>
      <c r="S342" s="26"/>
      <c r="T342" s="26"/>
      <c r="U342" s="26"/>
      <c r="V342" s="26"/>
      <c r="W342" s="26"/>
      <c r="X342" s="31"/>
      <c r="Y342" s="26"/>
      <c r="Z342" s="25"/>
      <c r="AA342" s="26"/>
      <c r="AB342" s="26"/>
      <c r="AC342" s="26"/>
      <c r="AD342" s="26"/>
      <c r="AE342" s="62"/>
      <c r="AF342" s="62"/>
      <c r="AG342" s="62"/>
      <c r="AH342" s="62"/>
      <c r="AI342" s="62"/>
      <c r="AJ342" s="62"/>
      <c r="AK342" s="62"/>
      <c r="AL342" s="62"/>
      <c r="AM342" s="62"/>
      <c r="AN342" s="62"/>
      <c r="AO342" s="62"/>
      <c r="AP342" s="62"/>
      <c r="AQ342" s="62"/>
      <c r="AR342" s="62"/>
      <c r="AS342" s="62"/>
      <c r="AT342" s="62"/>
      <c r="AU342" s="62"/>
      <c r="AV342" s="62"/>
      <c r="AW342" s="62"/>
      <c r="AX342" s="62"/>
      <c r="AY342" s="62"/>
      <c r="AZ342" s="62"/>
      <c r="BA342" s="62"/>
      <c r="BB342" s="62"/>
      <c r="BC342" s="62"/>
      <c r="BD342" s="62"/>
      <c r="BE342" s="62"/>
      <c r="BF342" s="62"/>
      <c r="BG342" s="62"/>
      <c r="BH342" s="62"/>
      <c r="BI342" s="62"/>
      <c r="BJ342" s="62"/>
      <c r="BK342" s="62"/>
      <c r="BL342" s="62"/>
      <c r="BM342" s="62"/>
      <c r="BN342" s="62"/>
      <c r="BO342" s="62"/>
      <c r="BP342" s="62"/>
      <c r="BQ342" s="62"/>
      <c r="BR342" s="62"/>
      <c r="BS342" s="62"/>
      <c r="BT342" s="62"/>
      <c r="BU342" s="62"/>
      <c r="BV342" s="62"/>
      <c r="BW342" s="62"/>
      <c r="BX342" s="62"/>
      <c r="BY342" s="62"/>
      <c r="BZ342" s="62"/>
      <c r="CA342" s="62"/>
      <c r="CB342" s="62"/>
      <c r="CC342" s="62"/>
      <c r="CD342" s="62"/>
      <c r="CE342" s="62"/>
      <c r="CF342" s="62"/>
      <c r="CG342" s="62"/>
      <c r="CH342" s="62"/>
      <c r="CI342" s="62"/>
      <c r="CJ342" s="62"/>
      <c r="CK342" s="62"/>
      <c r="CL342" s="62"/>
      <c r="CM342" s="62"/>
      <c r="CN342" s="62"/>
      <c r="CO342" s="62"/>
      <c r="CP342" s="62"/>
      <c r="CQ342" s="62"/>
      <c r="CR342" s="62"/>
      <c r="CS342" s="62"/>
      <c r="CT342" s="62"/>
      <c r="CU342" s="62"/>
      <c r="CV342" s="62"/>
      <c r="CW342" s="62"/>
      <c r="CX342" s="62"/>
      <c r="CY342" s="62"/>
      <c r="CZ342" s="62"/>
      <c r="DA342" s="62"/>
      <c r="DB342" s="62"/>
      <c r="DC342" s="62"/>
      <c r="DD342" s="62"/>
      <c r="DE342" s="62"/>
      <c r="DF342" s="62"/>
      <c r="DG342" s="62"/>
      <c r="DH342" s="62"/>
      <c r="DI342" s="62"/>
      <c r="DJ342" s="62"/>
      <c r="DK342" s="62"/>
      <c r="DL342" s="62"/>
      <c r="DM342" s="62"/>
      <c r="DN342" s="62"/>
      <c r="DO342" s="62"/>
      <c r="DP342" s="62"/>
      <c r="DQ342" s="62"/>
      <c r="DR342" s="62"/>
      <c r="DS342" s="62"/>
      <c r="DT342" s="62"/>
      <c r="DU342" s="62"/>
      <c r="DV342" s="62"/>
      <c r="DW342" s="62"/>
      <c r="DX342" s="62"/>
      <c r="DY342" s="62"/>
      <c r="DZ342" s="62"/>
      <c r="EA342" s="62"/>
      <c r="EB342" s="62"/>
      <c r="EC342" s="62"/>
      <c r="ED342" s="62"/>
      <c r="EE342" s="62"/>
      <c r="EF342" s="62"/>
      <c r="EG342" s="62"/>
      <c r="EH342" s="62"/>
      <c r="EI342" s="62"/>
      <c r="EJ342" s="62"/>
      <c r="EK342" s="62"/>
      <c r="EL342" s="62"/>
      <c r="EM342" s="62"/>
      <c r="EN342" s="62"/>
      <c r="EO342" s="62"/>
      <c r="EP342" s="62"/>
      <c r="EQ342" s="62"/>
      <c r="ER342" s="62"/>
      <c r="ES342" s="62"/>
      <c r="ET342" s="62"/>
      <c r="EU342" s="62"/>
      <c r="EV342" s="62"/>
      <c r="EW342" s="62"/>
      <c r="EX342" s="62"/>
      <c r="EY342" s="62"/>
      <c r="EZ342" s="62"/>
      <c r="FA342" s="62"/>
      <c r="FB342" s="62"/>
      <c r="FC342" s="62"/>
      <c r="FD342" s="62"/>
      <c r="FE342" s="62"/>
      <c r="FF342" s="62"/>
      <c r="FG342" s="62"/>
      <c r="FH342" s="62"/>
      <c r="FI342" s="62"/>
      <c r="FJ342" s="62"/>
      <c r="FK342" s="62"/>
      <c r="FL342" s="62"/>
      <c r="FM342" s="62"/>
      <c r="FN342" s="62"/>
      <c r="FO342" s="62"/>
      <c r="FP342" s="62"/>
      <c r="FQ342" s="62"/>
      <c r="FR342" s="62"/>
      <c r="FS342" s="62"/>
      <c r="FT342" s="62"/>
      <c r="FU342" s="62"/>
      <c r="FV342" s="62"/>
      <c r="FW342" s="62"/>
      <c r="FX342" s="62"/>
      <c r="FY342" s="62"/>
      <c r="FZ342" s="62"/>
      <c r="GA342" s="62"/>
      <c r="GB342" s="62"/>
      <c r="GC342" s="62"/>
      <c r="GD342" s="62"/>
      <c r="GE342" s="62"/>
      <c r="GF342" s="62"/>
      <c r="GG342" s="62"/>
      <c r="GH342" s="62"/>
      <c r="GI342" s="62"/>
      <c r="GJ342" s="62"/>
      <c r="GK342" s="62"/>
      <c r="GL342" s="62"/>
      <c r="GM342" s="62"/>
      <c r="GN342" s="62"/>
      <c r="GO342" s="62"/>
      <c r="GP342" s="62"/>
      <c r="GQ342" s="62"/>
      <c r="GR342" s="62"/>
      <c r="GS342" s="62"/>
      <c r="GT342" s="62"/>
      <c r="GU342" s="62"/>
      <c r="GV342" s="62"/>
      <c r="GW342" s="62"/>
      <c r="GX342" s="62"/>
      <c r="GY342" s="62"/>
      <c r="GZ342" s="62"/>
      <c r="HA342" s="62"/>
      <c r="HB342" s="62"/>
      <c r="HC342" s="62"/>
      <c r="HD342" s="62"/>
      <c r="HE342" s="62"/>
      <c r="HF342" s="62"/>
      <c r="HG342" s="62"/>
      <c r="HH342" s="62"/>
      <c r="HI342" s="62"/>
      <c r="HJ342" s="62"/>
      <c r="HK342" s="62"/>
      <c r="HL342" s="62"/>
      <c r="HM342" s="62"/>
      <c r="HN342" s="62"/>
      <c r="HO342" s="62"/>
      <c r="HP342" s="62"/>
      <c r="HQ342" s="62"/>
      <c r="HR342" s="62"/>
      <c r="HS342" s="62"/>
      <c r="HT342" s="62"/>
      <c r="HU342" s="62"/>
      <c r="HV342" s="62"/>
      <c r="HW342" s="62"/>
      <c r="HX342" s="62"/>
      <c r="HY342" s="62"/>
      <c r="HZ342" s="62"/>
      <c r="IA342" s="62"/>
      <c r="IB342" s="62"/>
      <c r="IC342" s="62"/>
      <c r="ID342" s="62"/>
      <c r="IE342" s="62"/>
      <c r="IF342" s="62"/>
      <c r="IG342" s="62"/>
      <c r="IH342" s="62"/>
      <c r="II342" s="62"/>
      <c r="IJ342" s="62"/>
      <c r="IK342" s="62"/>
      <c r="IL342" s="62"/>
      <c r="IM342" s="62"/>
      <c r="IN342" s="62"/>
      <c r="IO342" s="62"/>
      <c r="IP342" s="62"/>
      <c r="IQ342" s="62"/>
      <c r="IR342" s="62"/>
      <c r="IS342" s="62"/>
      <c r="IT342" s="62"/>
      <c r="IU342" s="62"/>
      <c r="IV342" s="62"/>
    </row>
    <row r="343" spans="1:256" s="15" customFormat="1" ht="12.75" x14ac:dyDescent="0.2">
      <c r="A343" s="17"/>
      <c r="F343" s="16"/>
      <c r="G343" s="42"/>
      <c r="H343" s="16"/>
      <c r="I343" s="20" t="s">
        <v>20</v>
      </c>
      <c r="J343" s="20"/>
      <c r="K343" s="20"/>
      <c r="L343" s="20"/>
      <c r="M343" s="20"/>
      <c r="N343" s="20" t="s">
        <v>37</v>
      </c>
      <c r="O343" s="52"/>
      <c r="P343" s="67"/>
      <c r="Q343" s="67"/>
      <c r="R343" s="26"/>
      <c r="S343" s="26"/>
      <c r="T343" s="26"/>
      <c r="U343" s="26"/>
      <c r="V343" s="26"/>
      <c r="W343" s="26"/>
      <c r="X343" s="31"/>
      <c r="Y343" s="26"/>
      <c r="Z343" s="25"/>
      <c r="AA343" s="26"/>
      <c r="AB343" s="26"/>
      <c r="AC343" s="26"/>
      <c r="AD343" s="26"/>
      <c r="AE343" s="62"/>
      <c r="AF343" s="62"/>
      <c r="AG343" s="62"/>
      <c r="AH343" s="62"/>
      <c r="AI343" s="62"/>
      <c r="AJ343" s="62"/>
      <c r="AK343" s="62"/>
      <c r="AL343" s="62"/>
      <c r="AM343" s="62"/>
      <c r="AN343" s="62"/>
      <c r="AO343" s="62"/>
      <c r="AP343" s="62"/>
      <c r="AQ343" s="62"/>
      <c r="AR343" s="62"/>
      <c r="AS343" s="62"/>
      <c r="AT343" s="62"/>
      <c r="AU343" s="62"/>
      <c r="AV343" s="62"/>
      <c r="AW343" s="62"/>
      <c r="AX343" s="62"/>
      <c r="AY343" s="62"/>
      <c r="AZ343" s="62"/>
      <c r="BA343" s="62"/>
      <c r="BB343" s="62"/>
      <c r="BC343" s="62"/>
      <c r="BD343" s="62"/>
      <c r="BE343" s="62"/>
      <c r="BF343" s="62"/>
      <c r="BG343" s="62"/>
      <c r="BH343" s="62"/>
      <c r="BI343" s="62"/>
      <c r="BJ343" s="62"/>
      <c r="BK343" s="62"/>
      <c r="BL343" s="62"/>
      <c r="BM343" s="62"/>
      <c r="BN343" s="62"/>
      <c r="BO343" s="62"/>
      <c r="BP343" s="62"/>
      <c r="BQ343" s="62"/>
      <c r="BR343" s="62"/>
      <c r="BS343" s="62"/>
      <c r="BT343" s="62"/>
      <c r="BU343" s="62"/>
      <c r="BV343" s="62"/>
      <c r="BW343" s="62"/>
      <c r="BX343" s="62"/>
      <c r="BY343" s="62"/>
      <c r="BZ343" s="62"/>
      <c r="CA343" s="62"/>
      <c r="CB343" s="62"/>
      <c r="CC343" s="62"/>
      <c r="CD343" s="62"/>
      <c r="CE343" s="62"/>
      <c r="CF343" s="62"/>
      <c r="CG343" s="62"/>
      <c r="CH343" s="62"/>
      <c r="CI343" s="62"/>
      <c r="CJ343" s="62"/>
      <c r="CK343" s="62"/>
      <c r="CL343" s="62"/>
      <c r="CM343" s="62"/>
      <c r="CN343" s="62"/>
      <c r="CO343" s="62"/>
      <c r="CP343" s="62"/>
      <c r="CQ343" s="62"/>
      <c r="CR343" s="62"/>
      <c r="CS343" s="62"/>
      <c r="CT343" s="62"/>
      <c r="CU343" s="62"/>
      <c r="CV343" s="62"/>
      <c r="CW343" s="62"/>
      <c r="CX343" s="62"/>
      <c r="CY343" s="62"/>
      <c r="CZ343" s="62"/>
      <c r="DA343" s="62"/>
      <c r="DB343" s="62"/>
      <c r="DC343" s="62"/>
      <c r="DD343" s="62"/>
      <c r="DE343" s="62"/>
      <c r="DF343" s="62"/>
      <c r="DG343" s="62"/>
      <c r="DH343" s="62"/>
      <c r="DI343" s="62"/>
      <c r="DJ343" s="62"/>
      <c r="DK343" s="62"/>
      <c r="DL343" s="62"/>
      <c r="DM343" s="62"/>
      <c r="DN343" s="62"/>
      <c r="DO343" s="62"/>
      <c r="DP343" s="62"/>
      <c r="DQ343" s="62"/>
      <c r="DR343" s="62"/>
      <c r="DS343" s="62"/>
      <c r="DT343" s="62"/>
      <c r="DU343" s="62"/>
      <c r="DV343" s="62"/>
      <c r="DW343" s="62"/>
      <c r="DX343" s="62"/>
      <c r="DY343" s="62"/>
      <c r="DZ343" s="62"/>
      <c r="EA343" s="62"/>
      <c r="EB343" s="62"/>
      <c r="EC343" s="62"/>
      <c r="ED343" s="62"/>
      <c r="EE343" s="62"/>
      <c r="EF343" s="62"/>
      <c r="EG343" s="62"/>
      <c r="EH343" s="62"/>
      <c r="EI343" s="62"/>
      <c r="EJ343" s="62"/>
      <c r="EK343" s="62"/>
      <c r="EL343" s="62"/>
      <c r="EM343" s="62"/>
      <c r="EN343" s="62"/>
      <c r="EO343" s="62"/>
      <c r="EP343" s="62"/>
      <c r="EQ343" s="62"/>
      <c r="ER343" s="62"/>
      <c r="ES343" s="62"/>
      <c r="ET343" s="62"/>
      <c r="EU343" s="62"/>
      <c r="EV343" s="62"/>
      <c r="EW343" s="62"/>
      <c r="EX343" s="62"/>
      <c r="EY343" s="62"/>
      <c r="EZ343" s="62"/>
      <c r="FA343" s="62"/>
      <c r="FB343" s="62"/>
      <c r="FC343" s="62"/>
      <c r="FD343" s="62"/>
      <c r="FE343" s="62"/>
      <c r="FF343" s="62"/>
      <c r="FG343" s="62"/>
      <c r="FH343" s="62"/>
      <c r="FI343" s="62"/>
      <c r="FJ343" s="62"/>
      <c r="FK343" s="62"/>
      <c r="FL343" s="62"/>
      <c r="FM343" s="62"/>
      <c r="FN343" s="62"/>
      <c r="FO343" s="62"/>
      <c r="FP343" s="62"/>
      <c r="FQ343" s="62"/>
      <c r="FR343" s="62"/>
      <c r="FS343" s="62"/>
      <c r="FT343" s="62"/>
      <c r="FU343" s="62"/>
      <c r="FV343" s="62"/>
      <c r="FW343" s="62"/>
      <c r="FX343" s="62"/>
      <c r="FY343" s="62"/>
      <c r="FZ343" s="62"/>
      <c r="GA343" s="62"/>
      <c r="GB343" s="62"/>
      <c r="GC343" s="62"/>
      <c r="GD343" s="62"/>
      <c r="GE343" s="62"/>
      <c r="GF343" s="62"/>
      <c r="GG343" s="62"/>
      <c r="GH343" s="62"/>
      <c r="GI343" s="62"/>
      <c r="GJ343" s="62"/>
      <c r="GK343" s="62"/>
      <c r="GL343" s="62"/>
      <c r="GM343" s="62"/>
      <c r="GN343" s="62"/>
      <c r="GO343" s="62"/>
      <c r="GP343" s="62"/>
      <c r="GQ343" s="62"/>
      <c r="GR343" s="62"/>
      <c r="GS343" s="62"/>
      <c r="GT343" s="62"/>
      <c r="GU343" s="62"/>
      <c r="GV343" s="62"/>
      <c r="GW343" s="62"/>
      <c r="GX343" s="62"/>
      <c r="GY343" s="62"/>
      <c r="GZ343" s="62"/>
      <c r="HA343" s="62"/>
      <c r="HB343" s="62"/>
      <c r="HC343" s="62"/>
      <c r="HD343" s="62"/>
      <c r="HE343" s="62"/>
      <c r="HF343" s="62"/>
      <c r="HG343" s="62"/>
      <c r="HH343" s="62"/>
      <c r="HI343" s="62"/>
      <c r="HJ343" s="62"/>
      <c r="HK343" s="62"/>
      <c r="HL343" s="62"/>
      <c r="HM343" s="62"/>
      <c r="HN343" s="62"/>
      <c r="HO343" s="62"/>
      <c r="HP343" s="62"/>
      <c r="HQ343" s="62"/>
      <c r="HR343" s="62"/>
      <c r="HS343" s="62"/>
      <c r="HT343" s="62"/>
      <c r="HU343" s="62"/>
      <c r="HV343" s="62"/>
      <c r="HW343" s="62"/>
      <c r="HX343" s="62"/>
      <c r="HY343" s="62"/>
      <c r="HZ343" s="62"/>
      <c r="IA343" s="62"/>
      <c r="IB343" s="62"/>
      <c r="IC343" s="62"/>
      <c r="ID343" s="62"/>
      <c r="IE343" s="62"/>
      <c r="IF343" s="62"/>
      <c r="IG343" s="62"/>
      <c r="IH343" s="62"/>
      <c r="II343" s="62"/>
      <c r="IJ343" s="62"/>
      <c r="IK343" s="62"/>
      <c r="IL343" s="62"/>
      <c r="IM343" s="62"/>
      <c r="IN343" s="62"/>
      <c r="IO343" s="62"/>
      <c r="IP343" s="62"/>
      <c r="IQ343" s="62"/>
      <c r="IR343" s="62"/>
      <c r="IS343" s="62"/>
      <c r="IT343" s="62"/>
      <c r="IU343" s="62"/>
      <c r="IV343" s="62"/>
    </row>
    <row r="344" spans="1:256" s="15" customFormat="1" ht="12.75" x14ac:dyDescent="0.2">
      <c r="A344" s="22" t="s">
        <v>10</v>
      </c>
      <c r="B344" s="182" t="s">
        <v>11</v>
      </c>
      <c r="C344" s="183"/>
      <c r="D344" s="183"/>
      <c r="E344" s="183"/>
      <c r="F344" s="184"/>
      <c r="G344" s="43" t="s">
        <v>9</v>
      </c>
      <c r="H344" s="23" t="s">
        <v>15</v>
      </c>
      <c r="I344" s="22" t="s">
        <v>21</v>
      </c>
      <c r="J344" s="22" t="s">
        <v>24</v>
      </c>
      <c r="K344" s="22" t="s">
        <v>26</v>
      </c>
      <c r="L344" s="22" t="s">
        <v>30</v>
      </c>
      <c r="M344" s="22" t="s">
        <v>34</v>
      </c>
      <c r="N344" s="22" t="s">
        <v>42</v>
      </c>
      <c r="O344" s="54" t="s">
        <v>38</v>
      </c>
      <c r="P344" s="68"/>
      <c r="Q344" s="68"/>
      <c r="R344" s="26"/>
      <c r="S344" s="26"/>
      <c r="T344" s="26"/>
      <c r="U344" s="26"/>
      <c r="V344" s="26"/>
      <c r="W344" s="26"/>
      <c r="X344" s="31"/>
      <c r="Y344" s="26"/>
      <c r="Z344" s="25"/>
      <c r="AA344" s="26"/>
      <c r="AB344" s="26"/>
      <c r="AC344" s="26"/>
      <c r="AD344" s="26"/>
      <c r="AE344" s="62"/>
      <c r="AF344" s="62"/>
      <c r="AG344" s="62"/>
      <c r="AH344" s="62"/>
      <c r="AI344" s="62"/>
      <c r="AJ344" s="62"/>
      <c r="AK344" s="62"/>
      <c r="AL344" s="62"/>
      <c r="AM344" s="62"/>
      <c r="AN344" s="62"/>
      <c r="AO344" s="62"/>
      <c r="AP344" s="62"/>
      <c r="AQ344" s="62"/>
      <c r="AR344" s="62"/>
      <c r="AS344" s="62"/>
      <c r="AT344" s="62"/>
      <c r="AU344" s="62"/>
      <c r="AV344" s="62"/>
      <c r="AW344" s="62"/>
      <c r="AX344" s="62"/>
      <c r="AY344" s="62"/>
      <c r="AZ344" s="62"/>
      <c r="BA344" s="62"/>
      <c r="BB344" s="62"/>
      <c r="BC344" s="62"/>
      <c r="BD344" s="62"/>
      <c r="BE344" s="62"/>
      <c r="BF344" s="62"/>
      <c r="BG344" s="62"/>
      <c r="BH344" s="62"/>
      <c r="BI344" s="62"/>
      <c r="BJ344" s="62"/>
      <c r="BK344" s="62"/>
      <c r="BL344" s="62"/>
      <c r="BM344" s="62"/>
      <c r="BN344" s="62"/>
      <c r="BO344" s="62"/>
      <c r="BP344" s="62"/>
      <c r="BQ344" s="62"/>
      <c r="BR344" s="62"/>
      <c r="BS344" s="62"/>
      <c r="BT344" s="62"/>
      <c r="BU344" s="62"/>
      <c r="BV344" s="62"/>
      <c r="BW344" s="62"/>
      <c r="BX344" s="62"/>
      <c r="BY344" s="62"/>
      <c r="BZ344" s="62"/>
      <c r="CA344" s="62"/>
      <c r="CB344" s="62"/>
      <c r="CC344" s="62"/>
      <c r="CD344" s="62"/>
      <c r="CE344" s="62"/>
      <c r="CF344" s="62"/>
      <c r="CG344" s="62"/>
      <c r="CH344" s="62"/>
      <c r="CI344" s="62"/>
      <c r="CJ344" s="62"/>
      <c r="CK344" s="62"/>
      <c r="CL344" s="62"/>
      <c r="CM344" s="62"/>
      <c r="CN344" s="62"/>
      <c r="CO344" s="62"/>
      <c r="CP344" s="62"/>
      <c r="CQ344" s="62"/>
      <c r="CR344" s="62"/>
      <c r="CS344" s="62"/>
      <c r="CT344" s="62"/>
      <c r="CU344" s="62"/>
      <c r="CV344" s="62"/>
      <c r="CW344" s="62"/>
      <c r="CX344" s="62"/>
      <c r="CY344" s="62"/>
      <c r="CZ344" s="62"/>
      <c r="DA344" s="62"/>
      <c r="DB344" s="62"/>
      <c r="DC344" s="62"/>
      <c r="DD344" s="62"/>
      <c r="DE344" s="62"/>
      <c r="DF344" s="62"/>
      <c r="DG344" s="62"/>
      <c r="DH344" s="62"/>
      <c r="DI344" s="62"/>
      <c r="DJ344" s="62"/>
      <c r="DK344" s="62"/>
      <c r="DL344" s="62"/>
      <c r="DM344" s="62"/>
      <c r="DN344" s="62"/>
      <c r="DO344" s="62"/>
      <c r="DP344" s="62"/>
      <c r="DQ344" s="62"/>
      <c r="DR344" s="62"/>
      <c r="DS344" s="62"/>
      <c r="DT344" s="62"/>
      <c r="DU344" s="62"/>
      <c r="DV344" s="62"/>
      <c r="DW344" s="62"/>
      <c r="DX344" s="62"/>
      <c r="DY344" s="62"/>
      <c r="DZ344" s="62"/>
      <c r="EA344" s="62"/>
      <c r="EB344" s="62"/>
      <c r="EC344" s="62"/>
      <c r="ED344" s="62"/>
      <c r="EE344" s="62"/>
      <c r="EF344" s="62"/>
      <c r="EG344" s="62"/>
      <c r="EH344" s="62"/>
      <c r="EI344" s="62"/>
      <c r="EJ344" s="62"/>
      <c r="EK344" s="62"/>
      <c r="EL344" s="62"/>
      <c r="EM344" s="62"/>
      <c r="EN344" s="62"/>
      <c r="EO344" s="62"/>
      <c r="EP344" s="62"/>
      <c r="EQ344" s="62"/>
      <c r="ER344" s="62"/>
      <c r="ES344" s="62"/>
      <c r="ET344" s="62"/>
      <c r="EU344" s="62"/>
      <c r="EV344" s="62"/>
      <c r="EW344" s="62"/>
      <c r="EX344" s="62"/>
      <c r="EY344" s="62"/>
      <c r="EZ344" s="62"/>
      <c r="FA344" s="62"/>
      <c r="FB344" s="62"/>
      <c r="FC344" s="62"/>
      <c r="FD344" s="62"/>
      <c r="FE344" s="62"/>
      <c r="FF344" s="62"/>
      <c r="FG344" s="62"/>
      <c r="FH344" s="62"/>
      <c r="FI344" s="62"/>
      <c r="FJ344" s="62"/>
      <c r="FK344" s="62"/>
      <c r="FL344" s="62"/>
      <c r="FM344" s="62"/>
      <c r="FN344" s="62"/>
      <c r="FO344" s="62"/>
      <c r="FP344" s="62"/>
      <c r="FQ344" s="62"/>
      <c r="FR344" s="62"/>
      <c r="FS344" s="62"/>
      <c r="FT344" s="62"/>
      <c r="FU344" s="62"/>
      <c r="FV344" s="62"/>
      <c r="FW344" s="62"/>
      <c r="FX344" s="62"/>
      <c r="FY344" s="62"/>
      <c r="FZ344" s="62"/>
      <c r="GA344" s="62"/>
      <c r="GB344" s="62"/>
      <c r="GC344" s="62"/>
      <c r="GD344" s="62"/>
      <c r="GE344" s="62"/>
      <c r="GF344" s="62"/>
      <c r="GG344" s="62"/>
      <c r="GH344" s="62"/>
      <c r="GI344" s="62"/>
      <c r="GJ344" s="62"/>
      <c r="GK344" s="62"/>
      <c r="GL344" s="62"/>
      <c r="GM344" s="62"/>
      <c r="GN344" s="62"/>
      <c r="GO344" s="62"/>
      <c r="GP344" s="62"/>
      <c r="GQ344" s="62"/>
      <c r="GR344" s="62"/>
      <c r="GS344" s="62"/>
      <c r="GT344" s="62"/>
      <c r="GU344" s="62"/>
      <c r="GV344" s="62"/>
      <c r="GW344" s="62"/>
      <c r="GX344" s="62"/>
      <c r="GY344" s="62"/>
      <c r="GZ344" s="62"/>
      <c r="HA344" s="62"/>
      <c r="HB344" s="62"/>
      <c r="HC344" s="62"/>
      <c r="HD344" s="62"/>
      <c r="HE344" s="62"/>
      <c r="HF344" s="62"/>
      <c r="HG344" s="62"/>
      <c r="HH344" s="62"/>
      <c r="HI344" s="62"/>
      <c r="HJ344" s="62"/>
      <c r="HK344" s="62"/>
      <c r="HL344" s="62"/>
      <c r="HM344" s="62"/>
      <c r="HN344" s="62"/>
      <c r="HO344" s="62"/>
      <c r="HP344" s="62"/>
      <c r="HQ344" s="62"/>
      <c r="HR344" s="62"/>
      <c r="HS344" s="62"/>
      <c r="HT344" s="62"/>
      <c r="HU344" s="62"/>
      <c r="HV344" s="62"/>
      <c r="HW344" s="62"/>
      <c r="HX344" s="62"/>
      <c r="HY344" s="62"/>
      <c r="HZ344" s="62"/>
      <c r="IA344" s="62"/>
      <c r="IB344" s="62"/>
      <c r="IC344" s="62"/>
      <c r="ID344" s="62"/>
      <c r="IE344" s="62"/>
      <c r="IF344" s="62"/>
      <c r="IG344" s="62"/>
      <c r="IH344" s="62"/>
      <c r="II344" s="62"/>
      <c r="IJ344" s="62"/>
      <c r="IK344" s="62"/>
      <c r="IL344" s="62"/>
      <c r="IM344" s="62"/>
      <c r="IN344" s="62"/>
      <c r="IO344" s="62"/>
      <c r="IP344" s="62"/>
      <c r="IQ344" s="62"/>
      <c r="IR344" s="62"/>
      <c r="IS344" s="62"/>
      <c r="IT344" s="62"/>
      <c r="IU344" s="62"/>
      <c r="IV344" s="62"/>
    </row>
    <row r="345" spans="1:256" s="61" customFormat="1" ht="50.1" customHeight="1" x14ac:dyDescent="0.2">
      <c r="A345" s="12"/>
      <c r="B345" s="139"/>
      <c r="C345" s="140"/>
      <c r="D345" s="140"/>
      <c r="E345" s="140"/>
      <c r="F345" s="141"/>
      <c r="G345" s="28"/>
      <c r="H345" s="8"/>
      <c r="I345" s="9"/>
      <c r="J345" s="29">
        <f t="shared" ref="J345:J350" si="37">SUM(H345*I345)</f>
        <v>0</v>
      </c>
      <c r="K345" s="9"/>
      <c r="L345" s="4">
        <f t="shared" ref="L345:L350" si="38">SUM(J345*K345)</f>
        <v>0</v>
      </c>
      <c r="M345" s="10"/>
      <c r="N345" s="11"/>
      <c r="O345" s="59">
        <f t="shared" ref="O345:O350" si="39">SUM(M345*N345)</f>
        <v>0</v>
      </c>
      <c r="P345" s="69"/>
      <c r="Q345" s="69"/>
      <c r="R345" s="3"/>
      <c r="S345" s="1"/>
      <c r="T345" s="1"/>
      <c r="U345" s="1"/>
      <c r="V345" s="1"/>
      <c r="W345" s="1"/>
      <c r="X345" s="5"/>
      <c r="Y345" s="1"/>
      <c r="Z345" s="1"/>
      <c r="AA345" s="3"/>
      <c r="AB345" s="3"/>
      <c r="AC345" s="3"/>
      <c r="AD345" s="3"/>
    </row>
    <row r="346" spans="1:256" s="61" customFormat="1" ht="50.1" customHeight="1" x14ac:dyDescent="0.2">
      <c r="A346" s="12"/>
      <c r="B346" s="142"/>
      <c r="C346" s="143"/>
      <c r="D346" s="143"/>
      <c r="E346" s="143"/>
      <c r="F346" s="144"/>
      <c r="G346" s="28"/>
      <c r="H346" s="8"/>
      <c r="I346" s="9"/>
      <c r="J346" s="29">
        <f t="shared" si="37"/>
        <v>0</v>
      </c>
      <c r="K346" s="9"/>
      <c r="L346" s="4">
        <f t="shared" si="38"/>
        <v>0</v>
      </c>
      <c r="M346" s="10"/>
      <c r="N346" s="11"/>
      <c r="O346" s="59">
        <f t="shared" si="39"/>
        <v>0</v>
      </c>
      <c r="P346" s="69"/>
      <c r="Q346" s="69"/>
      <c r="R346" s="3"/>
      <c r="S346" s="1"/>
      <c r="T346" s="1"/>
      <c r="U346" s="1"/>
      <c r="V346" s="1"/>
      <c r="W346" s="1"/>
      <c r="X346" s="5"/>
      <c r="Y346" s="1"/>
      <c r="Z346" s="1"/>
      <c r="AA346" s="3"/>
      <c r="AB346" s="3"/>
      <c r="AC346" s="3"/>
      <c r="AD346" s="3"/>
    </row>
    <row r="347" spans="1:256" s="61" customFormat="1" ht="50.1" customHeight="1" x14ac:dyDescent="0.2">
      <c r="A347" s="12"/>
      <c r="B347" s="142"/>
      <c r="C347" s="143"/>
      <c r="D347" s="143"/>
      <c r="E347" s="143"/>
      <c r="F347" s="144"/>
      <c r="G347" s="28"/>
      <c r="H347" s="8"/>
      <c r="I347" s="9"/>
      <c r="J347" s="29">
        <f t="shared" si="37"/>
        <v>0</v>
      </c>
      <c r="K347" s="9"/>
      <c r="L347" s="4">
        <f t="shared" si="38"/>
        <v>0</v>
      </c>
      <c r="M347" s="10"/>
      <c r="N347" s="11"/>
      <c r="O347" s="59">
        <f t="shared" si="39"/>
        <v>0</v>
      </c>
      <c r="P347" s="69"/>
      <c r="Q347" s="69"/>
      <c r="R347" s="3"/>
      <c r="S347" s="1"/>
      <c r="T347" s="1"/>
      <c r="U347" s="1"/>
      <c r="V347" s="1"/>
      <c r="W347" s="1"/>
      <c r="X347" s="5"/>
      <c r="Y347" s="1"/>
      <c r="Z347" s="1"/>
      <c r="AA347" s="3"/>
      <c r="AB347" s="3"/>
      <c r="AC347" s="3"/>
      <c r="AD347" s="3"/>
    </row>
    <row r="348" spans="1:256" s="61" customFormat="1" ht="50.1" customHeight="1" x14ac:dyDescent="0.2">
      <c r="A348" s="12"/>
      <c r="B348" s="142"/>
      <c r="C348" s="143"/>
      <c r="D348" s="143"/>
      <c r="E348" s="143"/>
      <c r="F348" s="144"/>
      <c r="G348" s="28"/>
      <c r="H348" s="8"/>
      <c r="I348" s="9"/>
      <c r="J348" s="29">
        <f t="shared" si="37"/>
        <v>0</v>
      </c>
      <c r="K348" s="9"/>
      <c r="L348" s="4">
        <f t="shared" si="38"/>
        <v>0</v>
      </c>
      <c r="M348" s="10"/>
      <c r="N348" s="11"/>
      <c r="O348" s="59">
        <f t="shared" si="39"/>
        <v>0</v>
      </c>
      <c r="P348" s="69"/>
      <c r="Q348" s="69"/>
      <c r="R348" s="3"/>
      <c r="S348" s="1"/>
      <c r="T348" s="1"/>
      <c r="U348" s="1"/>
      <c r="V348" s="1"/>
      <c r="W348" s="1"/>
      <c r="X348" s="5"/>
      <c r="Y348" s="1"/>
      <c r="Z348" s="1"/>
      <c r="AA348" s="3"/>
      <c r="AB348" s="3"/>
      <c r="AC348" s="3"/>
      <c r="AD348" s="3"/>
    </row>
    <row r="349" spans="1:256" s="61" customFormat="1" ht="50.1" customHeight="1" x14ac:dyDescent="0.2">
      <c r="A349" s="12"/>
      <c r="B349" s="142"/>
      <c r="C349" s="143"/>
      <c r="D349" s="143"/>
      <c r="E349" s="143"/>
      <c r="F349" s="144"/>
      <c r="G349" s="28"/>
      <c r="H349" s="8"/>
      <c r="I349" s="9"/>
      <c r="J349" s="29">
        <f t="shared" si="37"/>
        <v>0</v>
      </c>
      <c r="K349" s="9"/>
      <c r="L349" s="4">
        <f t="shared" si="38"/>
        <v>0</v>
      </c>
      <c r="M349" s="10"/>
      <c r="N349" s="11"/>
      <c r="O349" s="59">
        <f t="shared" si="39"/>
        <v>0</v>
      </c>
      <c r="P349" s="69"/>
      <c r="Q349" s="69"/>
      <c r="R349" s="3"/>
      <c r="S349" s="1"/>
      <c r="T349" s="1"/>
      <c r="U349" s="1"/>
      <c r="V349" s="1"/>
      <c r="W349" s="1"/>
      <c r="X349" s="5"/>
      <c r="Y349" s="1"/>
      <c r="Z349" s="1"/>
      <c r="AA349" s="3"/>
      <c r="AB349" s="3"/>
      <c r="AC349" s="3"/>
      <c r="AD349" s="3"/>
    </row>
    <row r="350" spans="1:256" s="61" customFormat="1" ht="50.1" customHeight="1" x14ac:dyDescent="0.2">
      <c r="A350" s="12"/>
      <c r="B350" s="142"/>
      <c r="C350" s="143"/>
      <c r="D350" s="143"/>
      <c r="E350" s="143"/>
      <c r="F350" s="144"/>
      <c r="G350" s="28"/>
      <c r="H350" s="8"/>
      <c r="I350" s="9"/>
      <c r="J350" s="29">
        <f t="shared" si="37"/>
        <v>0</v>
      </c>
      <c r="K350" s="9"/>
      <c r="L350" s="4">
        <f t="shared" si="38"/>
        <v>0</v>
      </c>
      <c r="M350" s="10"/>
      <c r="N350" s="11"/>
      <c r="O350" s="59">
        <f t="shared" si="39"/>
        <v>0</v>
      </c>
      <c r="P350" s="69"/>
      <c r="Q350" s="69"/>
      <c r="R350" s="3"/>
      <c r="S350" s="1"/>
      <c r="T350" s="1"/>
      <c r="U350" s="1"/>
      <c r="V350" s="1"/>
      <c r="W350" s="1"/>
      <c r="X350" s="5"/>
      <c r="Y350" s="1"/>
      <c r="Z350" s="1"/>
      <c r="AA350" s="3"/>
      <c r="AB350" s="3"/>
      <c r="AC350" s="3"/>
      <c r="AD350" s="3"/>
    </row>
    <row r="351" spans="1:256" s="15" customFormat="1" ht="20.100000000000001" customHeight="1" thickBot="1" x14ac:dyDescent="0.2">
      <c r="A351" s="33"/>
      <c r="B351" s="197" t="s">
        <v>43</v>
      </c>
      <c r="C351" s="198"/>
      <c r="D351" s="198"/>
      <c r="E351" s="198"/>
      <c r="F351" s="199"/>
      <c r="G351" s="48"/>
      <c r="H351" s="34"/>
      <c r="I351" s="35"/>
      <c r="J351" s="30">
        <f>SUM(J345:J350)</f>
        <v>0</v>
      </c>
      <c r="K351" s="35"/>
      <c r="L351" s="30">
        <f>SUM(L345:L350)</f>
        <v>0</v>
      </c>
      <c r="M351" s="36">
        <f>SUM(M345:M350)</f>
        <v>0</v>
      </c>
      <c r="N351" s="35"/>
      <c r="O351" s="30">
        <f>SUM(O345:O350)</f>
        <v>0</v>
      </c>
      <c r="P351" s="70"/>
      <c r="Q351" s="70"/>
      <c r="R351" s="25"/>
      <c r="S351" s="25"/>
      <c r="T351" s="25"/>
      <c r="U351" s="25"/>
      <c r="V351" s="25"/>
      <c r="W351" s="25"/>
      <c r="X351" s="32"/>
      <c r="Y351" s="25"/>
      <c r="Z351" s="25"/>
      <c r="AA351" s="25"/>
      <c r="AB351" s="25"/>
      <c r="AC351" s="25"/>
      <c r="AD351" s="25"/>
    </row>
    <row r="352" spans="1:256" s="15" customFormat="1" x14ac:dyDescent="0.15">
      <c r="A352" s="25"/>
      <c r="B352" s="25"/>
      <c r="C352" s="25"/>
      <c r="D352" s="25"/>
      <c r="E352" s="25"/>
      <c r="F352" s="25"/>
      <c r="G352" s="46"/>
      <c r="H352" s="25"/>
      <c r="I352" s="25"/>
      <c r="J352" s="25"/>
      <c r="K352" s="25"/>
      <c r="L352" s="25"/>
      <c r="M352" s="25"/>
      <c r="N352" s="25"/>
      <c r="O352" s="55"/>
      <c r="P352" s="65"/>
      <c r="Q352" s="65"/>
    </row>
    <row r="353" spans="1:30" s="15" customFormat="1" x14ac:dyDescent="0.15">
      <c r="A353" s="25"/>
      <c r="B353" s="25"/>
      <c r="C353" s="25"/>
      <c r="D353" s="25"/>
      <c r="E353" s="25"/>
      <c r="F353" s="25"/>
      <c r="G353" s="46"/>
      <c r="H353" s="25"/>
      <c r="I353" s="25"/>
      <c r="J353" s="25"/>
      <c r="K353" s="25"/>
      <c r="L353" s="25"/>
      <c r="M353" s="25"/>
      <c r="N353" s="25"/>
      <c r="O353" s="55"/>
      <c r="P353" s="65"/>
      <c r="Q353" s="65"/>
    </row>
    <row r="354" spans="1:30" s="15" customFormat="1" x14ac:dyDescent="0.15">
      <c r="A354" s="27"/>
      <c r="B354" s="27"/>
      <c r="C354" s="27"/>
      <c r="D354" s="27"/>
      <c r="E354" s="27"/>
      <c r="F354" s="27"/>
      <c r="G354" s="47"/>
      <c r="H354" s="27"/>
      <c r="I354" s="27"/>
      <c r="J354" s="27"/>
      <c r="K354" s="27"/>
      <c r="L354" s="27"/>
      <c r="M354" s="27"/>
      <c r="N354" s="27"/>
      <c r="O354" s="56"/>
      <c r="P354" s="65"/>
      <c r="Q354" s="65"/>
      <c r="R354" s="25"/>
      <c r="S354" s="25"/>
      <c r="T354" s="25"/>
      <c r="U354" s="25"/>
      <c r="V354" s="25"/>
      <c r="W354" s="25"/>
      <c r="X354" s="32"/>
      <c r="Y354" s="25"/>
      <c r="Z354" s="25"/>
      <c r="AA354" s="25"/>
      <c r="AB354" s="25"/>
      <c r="AC354" s="25"/>
      <c r="AD354" s="25"/>
    </row>
    <row r="355" spans="1:30" s="15" customFormat="1" ht="9" customHeight="1" x14ac:dyDescent="0.2">
      <c r="A355" s="173" t="s">
        <v>50</v>
      </c>
      <c r="B355" s="174"/>
      <c r="C355" s="174"/>
      <c r="D355" s="174"/>
      <c r="E355" s="174"/>
      <c r="F355" s="174"/>
      <c r="G355" s="174"/>
      <c r="H355" s="175"/>
      <c r="I355" s="170" t="s">
        <v>46</v>
      </c>
      <c r="J355" s="171"/>
      <c r="K355" s="171"/>
      <c r="L355" s="171"/>
      <c r="M355" s="172"/>
      <c r="N355" s="57" t="s">
        <v>1</v>
      </c>
      <c r="O355" s="58"/>
      <c r="P355" s="60"/>
      <c r="Q355" s="60"/>
      <c r="R355" s="25"/>
      <c r="S355" s="25"/>
      <c r="T355" s="25"/>
      <c r="U355" s="25"/>
      <c r="V355" s="25"/>
      <c r="W355" s="25"/>
      <c r="X355" s="32"/>
      <c r="Y355" s="25"/>
      <c r="Z355" s="25"/>
      <c r="AA355" s="25"/>
      <c r="AB355" s="25"/>
      <c r="AC355" s="25"/>
      <c r="AD355" s="25"/>
    </row>
    <row r="356" spans="1:30" s="15" customFormat="1" ht="8.25" customHeight="1" x14ac:dyDescent="0.15">
      <c r="A356" s="176"/>
      <c r="B356" s="177"/>
      <c r="C356" s="177"/>
      <c r="D356" s="177"/>
      <c r="E356" s="177"/>
      <c r="F356" s="177"/>
      <c r="G356" s="177"/>
      <c r="H356" s="178"/>
      <c r="I356" s="24"/>
      <c r="J356" s="25"/>
      <c r="K356" s="25"/>
      <c r="L356" s="25"/>
      <c r="M356" s="16"/>
      <c r="N356" s="25"/>
      <c r="O356" s="55"/>
      <c r="P356" s="65"/>
      <c r="Q356" s="65"/>
      <c r="R356" s="25"/>
      <c r="S356" s="25"/>
      <c r="T356" s="25"/>
      <c r="U356" s="25"/>
      <c r="V356" s="25"/>
      <c r="W356" s="25"/>
      <c r="X356" s="32"/>
      <c r="Y356" s="25"/>
      <c r="Z356" s="25"/>
      <c r="AA356" s="25"/>
      <c r="AB356" s="25"/>
      <c r="AC356" s="25"/>
      <c r="AD356" s="25"/>
    </row>
    <row r="357" spans="1:30" s="15" customFormat="1" ht="12.75" customHeight="1" x14ac:dyDescent="0.2">
      <c r="A357" s="176"/>
      <c r="B357" s="177"/>
      <c r="C357" s="177"/>
      <c r="D357" s="177"/>
      <c r="E357" s="177"/>
      <c r="F357" s="177"/>
      <c r="G357" s="177"/>
      <c r="H357" s="178"/>
      <c r="I357" s="132"/>
      <c r="J357" s="133"/>
      <c r="K357" s="133"/>
      <c r="L357" s="133"/>
      <c r="M357" s="134"/>
      <c r="N357" s="26" t="s">
        <v>48</v>
      </c>
      <c r="O357" s="55"/>
      <c r="P357" s="65"/>
      <c r="Q357" s="65"/>
      <c r="R357" s="25"/>
      <c r="S357" s="25"/>
      <c r="T357" s="25"/>
      <c r="U357" s="25"/>
      <c r="V357" s="25"/>
      <c r="W357" s="25"/>
      <c r="X357" s="32"/>
      <c r="Y357" s="25"/>
      <c r="Z357" s="25"/>
      <c r="AA357" s="25"/>
      <c r="AB357" s="25"/>
      <c r="AC357" s="25"/>
      <c r="AD357" s="25"/>
    </row>
    <row r="358" spans="1:30" s="15" customFormat="1" ht="8.25" customHeight="1" x14ac:dyDescent="0.15">
      <c r="A358" s="176"/>
      <c r="B358" s="177"/>
      <c r="C358" s="177"/>
      <c r="D358" s="177"/>
      <c r="E358" s="177"/>
      <c r="F358" s="177"/>
      <c r="G358" s="177"/>
      <c r="H358" s="178"/>
      <c r="I358" s="135"/>
      <c r="J358" s="133"/>
      <c r="K358" s="133"/>
      <c r="L358" s="133"/>
      <c r="M358" s="134"/>
      <c r="N358" s="25"/>
      <c r="O358" s="55"/>
      <c r="P358" s="65"/>
      <c r="Q358" s="65"/>
      <c r="R358" s="25"/>
      <c r="S358" s="25"/>
      <c r="T358" s="25"/>
      <c r="U358" s="25"/>
      <c r="V358" s="25"/>
      <c r="W358" s="25"/>
      <c r="X358" s="32"/>
      <c r="Y358" s="25"/>
      <c r="Z358" s="25"/>
      <c r="AA358" s="25"/>
      <c r="AB358" s="25"/>
      <c r="AC358" s="25"/>
      <c r="AD358" s="25"/>
    </row>
    <row r="359" spans="1:30" s="15" customFormat="1" ht="8.25" customHeight="1" x14ac:dyDescent="0.15">
      <c r="A359" s="176"/>
      <c r="B359" s="177"/>
      <c r="C359" s="177"/>
      <c r="D359" s="177"/>
      <c r="E359" s="177"/>
      <c r="F359" s="177"/>
      <c r="G359" s="177"/>
      <c r="H359" s="178"/>
      <c r="I359" s="135"/>
      <c r="J359" s="133"/>
      <c r="K359" s="133"/>
      <c r="L359" s="133"/>
      <c r="M359" s="134"/>
      <c r="N359" s="27"/>
      <c r="O359" s="56"/>
      <c r="P359" s="65"/>
      <c r="Q359" s="65"/>
      <c r="R359" s="25"/>
      <c r="S359" s="25"/>
      <c r="T359" s="25"/>
      <c r="U359" s="25"/>
      <c r="V359" s="25"/>
      <c r="W359" s="25"/>
      <c r="X359" s="32"/>
      <c r="Y359" s="25"/>
      <c r="Z359" s="25"/>
      <c r="AA359" s="25"/>
      <c r="AB359" s="25"/>
      <c r="AC359" s="25"/>
      <c r="AD359" s="25"/>
    </row>
    <row r="360" spans="1:30" s="15" customFormat="1" ht="9" customHeight="1" x14ac:dyDescent="0.15">
      <c r="A360" s="176"/>
      <c r="B360" s="177"/>
      <c r="C360" s="177"/>
      <c r="D360" s="177"/>
      <c r="E360" s="177"/>
      <c r="F360" s="177"/>
      <c r="G360" s="177"/>
      <c r="H360" s="178"/>
      <c r="I360" s="135"/>
      <c r="J360" s="133"/>
      <c r="K360" s="133"/>
      <c r="L360" s="133"/>
      <c r="M360" s="134"/>
      <c r="N360" s="13" t="s">
        <v>2</v>
      </c>
      <c r="O360" s="55"/>
      <c r="P360" s="65"/>
      <c r="Q360" s="65"/>
      <c r="R360" s="25"/>
      <c r="S360" s="25"/>
      <c r="T360" s="25"/>
      <c r="U360" s="25"/>
      <c r="V360" s="25"/>
      <c r="W360" s="25"/>
      <c r="X360" s="32"/>
      <c r="Y360" s="25"/>
      <c r="Z360" s="25"/>
      <c r="AA360" s="25"/>
      <c r="AB360" s="25"/>
      <c r="AC360" s="25"/>
      <c r="AD360" s="25"/>
    </row>
    <row r="361" spans="1:30" s="15" customFormat="1" ht="8.25" customHeight="1" x14ac:dyDescent="0.15">
      <c r="A361" s="176"/>
      <c r="B361" s="177"/>
      <c r="C361" s="177"/>
      <c r="D361" s="177"/>
      <c r="E361" s="177"/>
      <c r="F361" s="177"/>
      <c r="G361" s="177"/>
      <c r="H361" s="178"/>
      <c r="I361" s="135"/>
      <c r="J361" s="133"/>
      <c r="K361" s="133"/>
      <c r="L361" s="133"/>
      <c r="M361" s="134"/>
      <c r="N361" s="25"/>
      <c r="O361" s="55"/>
      <c r="P361" s="65"/>
      <c r="Q361" s="65"/>
      <c r="R361" s="25"/>
      <c r="S361" s="25"/>
      <c r="T361" s="25"/>
      <c r="U361" s="25"/>
      <c r="V361" s="25"/>
      <c r="W361" s="25"/>
      <c r="X361" s="32"/>
      <c r="Y361" s="25"/>
      <c r="Z361" s="25"/>
      <c r="AA361" s="25"/>
      <c r="AB361" s="25"/>
      <c r="AC361" s="25"/>
      <c r="AD361" s="25"/>
    </row>
    <row r="362" spans="1:30" s="15" customFormat="1" ht="8.25" customHeight="1" x14ac:dyDescent="0.15">
      <c r="A362" s="176"/>
      <c r="B362" s="177"/>
      <c r="C362" s="177"/>
      <c r="D362" s="177"/>
      <c r="E362" s="177"/>
      <c r="F362" s="177"/>
      <c r="G362" s="177"/>
      <c r="H362" s="178"/>
      <c r="I362" s="135"/>
      <c r="J362" s="133"/>
      <c r="K362" s="133"/>
      <c r="L362" s="133"/>
      <c r="M362" s="134"/>
      <c r="N362" s="166"/>
      <c r="O362" s="167"/>
      <c r="P362" s="64"/>
      <c r="Q362" s="64"/>
      <c r="R362" s="25"/>
      <c r="S362" s="25"/>
      <c r="T362" s="25"/>
      <c r="U362" s="25"/>
      <c r="V362" s="25"/>
      <c r="W362" s="25"/>
      <c r="X362" s="32"/>
      <c r="Y362" s="25"/>
      <c r="Z362" s="25"/>
      <c r="AA362" s="25"/>
      <c r="AB362" s="25"/>
      <c r="AC362" s="25"/>
      <c r="AD362" s="25"/>
    </row>
    <row r="363" spans="1:30" s="15" customFormat="1" ht="8.25" customHeight="1" x14ac:dyDescent="0.15">
      <c r="A363" s="179"/>
      <c r="B363" s="180"/>
      <c r="C363" s="180"/>
      <c r="D363" s="180"/>
      <c r="E363" s="180"/>
      <c r="F363" s="180"/>
      <c r="G363" s="180"/>
      <c r="H363" s="181"/>
      <c r="I363" s="136"/>
      <c r="J363" s="137"/>
      <c r="K363" s="137"/>
      <c r="L363" s="137"/>
      <c r="M363" s="138"/>
      <c r="N363" s="168"/>
      <c r="O363" s="169"/>
      <c r="P363" s="64"/>
      <c r="Q363" s="64"/>
      <c r="R363" s="25"/>
      <c r="S363" s="25"/>
      <c r="T363" s="25"/>
      <c r="U363" s="25"/>
      <c r="V363" s="25"/>
      <c r="W363" s="25"/>
      <c r="X363" s="32"/>
      <c r="Y363" s="25"/>
      <c r="Z363" s="25"/>
      <c r="AA363" s="25"/>
      <c r="AB363" s="25"/>
      <c r="AC363" s="25"/>
      <c r="AD363" s="25"/>
    </row>
    <row r="364" spans="1:30" s="15" customFormat="1" x14ac:dyDescent="0.15">
      <c r="A364" s="185" t="s">
        <v>0</v>
      </c>
      <c r="B364" s="186"/>
      <c r="C364" s="186"/>
      <c r="D364" s="186"/>
      <c r="E364" s="186"/>
      <c r="F364" s="187"/>
      <c r="G364" s="39"/>
      <c r="H364" s="154" t="s">
        <v>3</v>
      </c>
      <c r="I364" s="155"/>
      <c r="J364" s="155"/>
      <c r="K364" s="155"/>
      <c r="L364" s="155"/>
      <c r="M364" s="155"/>
      <c r="N364" s="155"/>
      <c r="O364" s="156"/>
      <c r="P364" s="66"/>
      <c r="Q364" s="66"/>
      <c r="R364" s="25"/>
      <c r="S364" s="25"/>
      <c r="T364" s="25"/>
      <c r="U364" s="25"/>
      <c r="V364" s="25"/>
      <c r="W364" s="25"/>
      <c r="X364" s="32"/>
      <c r="Y364" s="25"/>
      <c r="Z364" s="25"/>
      <c r="AA364" s="25"/>
      <c r="AB364" s="25"/>
      <c r="AC364" s="25"/>
      <c r="AD364" s="25"/>
    </row>
    <row r="365" spans="1:30" s="15" customFormat="1" x14ac:dyDescent="0.15">
      <c r="A365" s="188"/>
      <c r="B365" s="189"/>
      <c r="C365" s="189"/>
      <c r="D365" s="189"/>
      <c r="E365" s="189"/>
      <c r="F365" s="190"/>
      <c r="G365" s="39"/>
      <c r="H365" s="157"/>
      <c r="I365" s="158"/>
      <c r="J365" s="158"/>
      <c r="K365" s="158"/>
      <c r="L365" s="158"/>
      <c r="M365" s="158"/>
      <c r="N365" s="158"/>
      <c r="O365" s="159"/>
      <c r="P365" s="66"/>
      <c r="Q365" s="66"/>
      <c r="R365" s="25"/>
      <c r="S365" s="25"/>
      <c r="T365" s="25"/>
      <c r="U365" s="25"/>
      <c r="V365" s="25"/>
      <c r="W365" s="25"/>
      <c r="X365" s="32"/>
      <c r="Y365" s="25"/>
      <c r="Z365" s="25"/>
      <c r="AA365" s="25"/>
      <c r="AB365" s="25"/>
      <c r="AC365" s="25"/>
      <c r="AD365" s="25"/>
    </row>
    <row r="366" spans="1:30" s="15" customFormat="1" ht="12.75" x14ac:dyDescent="0.2">
      <c r="A366" s="14"/>
      <c r="F366" s="16"/>
      <c r="G366" s="39"/>
      <c r="H366" s="160" t="s">
        <v>4</v>
      </c>
      <c r="I366" s="161"/>
      <c r="J366" s="161"/>
      <c r="K366" s="161"/>
      <c r="L366" s="162"/>
      <c r="M366" s="128" t="s">
        <v>5</v>
      </c>
      <c r="N366" s="155"/>
      <c r="O366" s="156"/>
      <c r="P366" s="66"/>
      <c r="Q366" s="66"/>
      <c r="R366" s="25"/>
      <c r="S366" s="26"/>
      <c r="T366" s="26"/>
      <c r="U366" s="26"/>
      <c r="V366" s="26"/>
      <c r="W366" s="26"/>
      <c r="X366" s="31"/>
      <c r="Y366" s="26"/>
      <c r="Z366" s="25"/>
      <c r="AA366" s="25"/>
      <c r="AB366" s="25"/>
      <c r="AC366" s="25"/>
      <c r="AD366" s="25"/>
    </row>
    <row r="367" spans="1:30" s="15" customFormat="1" ht="12.75" x14ac:dyDescent="0.2">
      <c r="A367" s="17"/>
      <c r="F367" s="16"/>
      <c r="G367" s="39"/>
      <c r="H367" s="163"/>
      <c r="I367" s="164"/>
      <c r="J367" s="164"/>
      <c r="K367" s="164"/>
      <c r="L367" s="165"/>
      <c r="M367" s="157"/>
      <c r="N367" s="158"/>
      <c r="O367" s="159"/>
      <c r="P367" s="66"/>
      <c r="Q367" s="66"/>
      <c r="R367" s="25"/>
      <c r="S367" s="26"/>
      <c r="T367" s="26"/>
      <c r="U367" s="26"/>
      <c r="V367" s="26"/>
      <c r="W367" s="26"/>
      <c r="X367" s="31"/>
      <c r="Y367" s="26"/>
      <c r="Z367" s="25"/>
      <c r="AA367" s="25"/>
      <c r="AB367" s="25"/>
      <c r="AC367" s="25"/>
      <c r="AD367" s="25"/>
    </row>
    <row r="368" spans="1:30" s="15" customFormat="1" ht="12.75" x14ac:dyDescent="0.2">
      <c r="A368" s="17"/>
      <c r="F368" s="16"/>
      <c r="G368" s="40"/>
      <c r="H368" s="18"/>
      <c r="I368" s="14"/>
      <c r="J368" s="14"/>
      <c r="K368" s="14"/>
      <c r="L368" s="19"/>
      <c r="M368" s="14"/>
      <c r="N368" s="14"/>
      <c r="O368" s="52" t="s">
        <v>39</v>
      </c>
      <c r="P368" s="67"/>
      <c r="Q368" s="67"/>
      <c r="R368" s="25"/>
      <c r="S368" s="26"/>
      <c r="T368" s="26"/>
      <c r="U368" s="26"/>
      <c r="V368" s="26"/>
      <c r="W368" s="26"/>
      <c r="X368" s="31"/>
      <c r="Y368" s="26"/>
      <c r="Z368" s="25"/>
      <c r="AA368" s="25"/>
      <c r="AB368" s="25"/>
      <c r="AC368" s="25"/>
      <c r="AD368" s="25"/>
    </row>
    <row r="369" spans="1:256" s="15" customFormat="1" ht="12.75" x14ac:dyDescent="0.2">
      <c r="A369" s="17"/>
      <c r="F369" s="16"/>
      <c r="G369" s="41" t="s">
        <v>6</v>
      </c>
      <c r="H369" s="21" t="s">
        <v>16</v>
      </c>
      <c r="I369" s="20" t="s">
        <v>18</v>
      </c>
      <c r="J369" s="20" t="s">
        <v>22</v>
      </c>
      <c r="K369" s="20" t="s">
        <v>25</v>
      </c>
      <c r="L369" s="20" t="s">
        <v>27</v>
      </c>
      <c r="M369" s="20" t="s">
        <v>31</v>
      </c>
      <c r="N369" s="20" t="s">
        <v>35</v>
      </c>
      <c r="O369" s="52" t="s">
        <v>32</v>
      </c>
      <c r="P369" s="67"/>
      <c r="Q369" s="67"/>
      <c r="R369" s="25"/>
      <c r="S369" s="26"/>
      <c r="T369" s="26"/>
      <c r="U369" s="26"/>
      <c r="V369" s="26"/>
      <c r="W369" s="26"/>
      <c r="X369" s="31"/>
      <c r="Y369" s="26"/>
      <c r="Z369" s="25"/>
      <c r="AA369" s="25"/>
      <c r="AB369" s="25"/>
      <c r="AC369" s="25"/>
      <c r="AD369" s="25"/>
    </row>
    <row r="370" spans="1:256" s="15" customFormat="1" ht="12.75" x14ac:dyDescent="0.2">
      <c r="A370" s="20" t="s">
        <v>13</v>
      </c>
      <c r="B370" s="182" t="s">
        <v>12</v>
      </c>
      <c r="C370" s="183"/>
      <c r="D370" s="183"/>
      <c r="E370" s="183"/>
      <c r="F370" s="184"/>
      <c r="G370" s="41" t="s">
        <v>8</v>
      </c>
      <c r="H370" s="21" t="s">
        <v>17</v>
      </c>
      <c r="I370" s="20" t="s">
        <v>23</v>
      </c>
      <c r="J370" s="20" t="s">
        <v>23</v>
      </c>
      <c r="K370" s="20" t="s">
        <v>44</v>
      </c>
      <c r="L370" s="20" t="s">
        <v>25</v>
      </c>
      <c r="M370" s="20" t="s">
        <v>32</v>
      </c>
      <c r="N370" s="20" t="s">
        <v>36</v>
      </c>
      <c r="O370" s="52" t="s">
        <v>40</v>
      </c>
      <c r="P370" s="67"/>
      <c r="Q370" s="67"/>
      <c r="R370" s="26"/>
      <c r="S370" s="26"/>
      <c r="T370" s="26"/>
      <c r="U370" s="26"/>
      <c r="V370" s="26"/>
      <c r="W370" s="26"/>
      <c r="X370" s="31"/>
      <c r="Y370" s="26"/>
      <c r="Z370" s="25"/>
      <c r="AA370" s="25"/>
      <c r="AB370" s="25"/>
      <c r="AC370" s="25"/>
      <c r="AD370" s="25"/>
    </row>
    <row r="371" spans="1:256" s="15" customFormat="1" ht="12.75" x14ac:dyDescent="0.2">
      <c r="A371" s="20" t="s">
        <v>14</v>
      </c>
      <c r="F371" s="16"/>
      <c r="G371" s="41" t="s">
        <v>7</v>
      </c>
      <c r="H371" s="16"/>
      <c r="I371" s="20" t="s">
        <v>19</v>
      </c>
      <c r="J371" s="20" t="s">
        <v>29</v>
      </c>
      <c r="K371" s="20" t="s">
        <v>45</v>
      </c>
      <c r="L371" s="20" t="s">
        <v>28</v>
      </c>
      <c r="M371" s="20" t="s">
        <v>33</v>
      </c>
      <c r="N371" s="20" t="s">
        <v>32</v>
      </c>
      <c r="O371" s="53" t="s">
        <v>41</v>
      </c>
      <c r="P371" s="68"/>
      <c r="Q371" s="68"/>
      <c r="R371" s="26"/>
      <c r="S371" s="26"/>
      <c r="T371" s="26"/>
      <c r="U371" s="26"/>
      <c r="V371" s="26"/>
      <c r="W371" s="26"/>
      <c r="X371" s="31"/>
      <c r="Y371" s="26"/>
      <c r="Z371" s="25"/>
      <c r="AA371" s="26"/>
      <c r="AB371" s="26"/>
      <c r="AC371" s="26"/>
      <c r="AD371" s="26"/>
      <c r="AE371" s="62"/>
      <c r="AF371" s="62"/>
      <c r="AG371" s="62"/>
      <c r="AH371" s="62"/>
      <c r="AI371" s="62"/>
      <c r="AJ371" s="62"/>
      <c r="AK371" s="62"/>
      <c r="AL371" s="62"/>
      <c r="AM371" s="62"/>
      <c r="AN371" s="62"/>
      <c r="AO371" s="62"/>
      <c r="AP371" s="62"/>
      <c r="AQ371" s="62"/>
      <c r="AR371" s="62"/>
      <c r="AS371" s="62"/>
      <c r="AT371" s="62"/>
      <c r="AU371" s="62"/>
      <c r="AV371" s="62"/>
      <c r="AW371" s="62"/>
      <c r="AX371" s="62"/>
      <c r="AY371" s="62"/>
      <c r="AZ371" s="62"/>
      <c r="BA371" s="62"/>
      <c r="BB371" s="62"/>
      <c r="BC371" s="62"/>
      <c r="BD371" s="62"/>
      <c r="BE371" s="62"/>
      <c r="BF371" s="62"/>
      <c r="BG371" s="62"/>
      <c r="BH371" s="62"/>
      <c r="BI371" s="62"/>
      <c r="BJ371" s="62"/>
      <c r="BK371" s="62"/>
      <c r="BL371" s="62"/>
      <c r="BM371" s="62"/>
      <c r="BN371" s="62"/>
      <c r="BO371" s="62"/>
      <c r="BP371" s="62"/>
      <c r="BQ371" s="62"/>
      <c r="BR371" s="62"/>
      <c r="BS371" s="62"/>
      <c r="BT371" s="62"/>
      <c r="BU371" s="62"/>
      <c r="BV371" s="62"/>
      <c r="BW371" s="62"/>
      <c r="BX371" s="62"/>
      <c r="BY371" s="62"/>
      <c r="BZ371" s="62"/>
      <c r="CA371" s="62"/>
      <c r="CB371" s="62"/>
      <c r="CC371" s="62"/>
      <c r="CD371" s="62"/>
      <c r="CE371" s="62"/>
      <c r="CF371" s="62"/>
      <c r="CG371" s="62"/>
      <c r="CH371" s="62"/>
      <c r="CI371" s="62"/>
      <c r="CJ371" s="62"/>
      <c r="CK371" s="62"/>
      <c r="CL371" s="62"/>
      <c r="CM371" s="62"/>
      <c r="CN371" s="62"/>
      <c r="CO371" s="62"/>
      <c r="CP371" s="62"/>
      <c r="CQ371" s="62"/>
      <c r="CR371" s="62"/>
      <c r="CS371" s="62"/>
      <c r="CT371" s="62"/>
      <c r="CU371" s="62"/>
      <c r="CV371" s="62"/>
      <c r="CW371" s="62"/>
      <c r="CX371" s="62"/>
      <c r="CY371" s="62"/>
      <c r="CZ371" s="62"/>
      <c r="DA371" s="62"/>
      <c r="DB371" s="62"/>
      <c r="DC371" s="62"/>
      <c r="DD371" s="62"/>
      <c r="DE371" s="62"/>
      <c r="DF371" s="62"/>
      <c r="DG371" s="62"/>
      <c r="DH371" s="62"/>
      <c r="DI371" s="62"/>
      <c r="DJ371" s="62"/>
      <c r="DK371" s="62"/>
      <c r="DL371" s="62"/>
      <c r="DM371" s="62"/>
      <c r="DN371" s="62"/>
      <c r="DO371" s="62"/>
      <c r="DP371" s="62"/>
      <c r="DQ371" s="62"/>
      <c r="DR371" s="62"/>
      <c r="DS371" s="62"/>
      <c r="DT371" s="62"/>
      <c r="DU371" s="62"/>
      <c r="DV371" s="62"/>
      <c r="DW371" s="62"/>
      <c r="DX371" s="62"/>
      <c r="DY371" s="62"/>
      <c r="DZ371" s="62"/>
      <c r="EA371" s="62"/>
      <c r="EB371" s="62"/>
      <c r="EC371" s="62"/>
      <c r="ED371" s="62"/>
      <c r="EE371" s="62"/>
      <c r="EF371" s="62"/>
      <c r="EG371" s="62"/>
      <c r="EH371" s="62"/>
      <c r="EI371" s="62"/>
      <c r="EJ371" s="62"/>
      <c r="EK371" s="62"/>
      <c r="EL371" s="62"/>
      <c r="EM371" s="62"/>
      <c r="EN371" s="62"/>
      <c r="EO371" s="62"/>
      <c r="EP371" s="62"/>
      <c r="EQ371" s="62"/>
      <c r="ER371" s="62"/>
      <c r="ES371" s="62"/>
      <c r="ET371" s="62"/>
      <c r="EU371" s="62"/>
      <c r="EV371" s="62"/>
      <c r="EW371" s="62"/>
      <c r="EX371" s="62"/>
      <c r="EY371" s="62"/>
      <c r="EZ371" s="62"/>
      <c r="FA371" s="62"/>
      <c r="FB371" s="62"/>
      <c r="FC371" s="62"/>
      <c r="FD371" s="62"/>
      <c r="FE371" s="62"/>
      <c r="FF371" s="62"/>
      <c r="FG371" s="62"/>
      <c r="FH371" s="62"/>
      <c r="FI371" s="62"/>
      <c r="FJ371" s="62"/>
      <c r="FK371" s="62"/>
      <c r="FL371" s="62"/>
      <c r="FM371" s="62"/>
      <c r="FN371" s="62"/>
      <c r="FO371" s="62"/>
      <c r="FP371" s="62"/>
      <c r="FQ371" s="62"/>
      <c r="FR371" s="62"/>
      <c r="FS371" s="62"/>
      <c r="FT371" s="62"/>
      <c r="FU371" s="62"/>
      <c r="FV371" s="62"/>
      <c r="FW371" s="62"/>
      <c r="FX371" s="62"/>
      <c r="FY371" s="62"/>
      <c r="FZ371" s="62"/>
      <c r="GA371" s="62"/>
      <c r="GB371" s="62"/>
      <c r="GC371" s="62"/>
      <c r="GD371" s="62"/>
      <c r="GE371" s="62"/>
      <c r="GF371" s="62"/>
      <c r="GG371" s="62"/>
      <c r="GH371" s="62"/>
      <c r="GI371" s="62"/>
      <c r="GJ371" s="62"/>
      <c r="GK371" s="62"/>
      <c r="GL371" s="62"/>
      <c r="GM371" s="62"/>
      <c r="GN371" s="62"/>
      <c r="GO371" s="62"/>
      <c r="GP371" s="62"/>
      <c r="GQ371" s="62"/>
      <c r="GR371" s="62"/>
      <c r="GS371" s="62"/>
      <c r="GT371" s="62"/>
      <c r="GU371" s="62"/>
      <c r="GV371" s="62"/>
      <c r="GW371" s="62"/>
      <c r="GX371" s="62"/>
      <c r="GY371" s="62"/>
      <c r="GZ371" s="62"/>
      <c r="HA371" s="62"/>
      <c r="HB371" s="62"/>
      <c r="HC371" s="62"/>
      <c r="HD371" s="62"/>
      <c r="HE371" s="62"/>
      <c r="HF371" s="62"/>
      <c r="HG371" s="62"/>
      <c r="HH371" s="62"/>
      <c r="HI371" s="62"/>
      <c r="HJ371" s="62"/>
      <c r="HK371" s="62"/>
      <c r="HL371" s="62"/>
      <c r="HM371" s="62"/>
      <c r="HN371" s="62"/>
      <c r="HO371" s="62"/>
      <c r="HP371" s="62"/>
      <c r="HQ371" s="62"/>
      <c r="HR371" s="62"/>
      <c r="HS371" s="62"/>
      <c r="HT371" s="62"/>
      <c r="HU371" s="62"/>
      <c r="HV371" s="62"/>
      <c r="HW371" s="62"/>
      <c r="HX371" s="62"/>
      <c r="HY371" s="62"/>
      <c r="HZ371" s="62"/>
      <c r="IA371" s="62"/>
      <c r="IB371" s="62"/>
      <c r="IC371" s="62"/>
      <c r="ID371" s="62"/>
      <c r="IE371" s="62"/>
      <c r="IF371" s="62"/>
      <c r="IG371" s="62"/>
      <c r="IH371" s="62"/>
      <c r="II371" s="62"/>
      <c r="IJ371" s="62"/>
      <c r="IK371" s="62"/>
      <c r="IL371" s="62"/>
      <c r="IM371" s="62"/>
      <c r="IN371" s="62"/>
      <c r="IO371" s="62"/>
      <c r="IP371" s="62"/>
      <c r="IQ371" s="62"/>
      <c r="IR371" s="62"/>
      <c r="IS371" s="62"/>
      <c r="IT371" s="62"/>
      <c r="IU371" s="62"/>
      <c r="IV371" s="62"/>
    </row>
    <row r="372" spans="1:256" s="15" customFormat="1" ht="12.75" x14ac:dyDescent="0.2">
      <c r="A372" s="17"/>
      <c r="F372" s="16"/>
      <c r="G372" s="42"/>
      <c r="H372" s="16"/>
      <c r="I372" s="20" t="s">
        <v>20</v>
      </c>
      <c r="J372" s="20"/>
      <c r="K372" s="20"/>
      <c r="L372" s="20"/>
      <c r="M372" s="20"/>
      <c r="N372" s="20" t="s">
        <v>37</v>
      </c>
      <c r="O372" s="52"/>
      <c r="P372" s="67"/>
      <c r="Q372" s="67"/>
      <c r="R372" s="26"/>
      <c r="S372" s="26"/>
      <c r="T372" s="26"/>
      <c r="U372" s="26"/>
      <c r="V372" s="26"/>
      <c r="W372" s="26"/>
      <c r="X372" s="31"/>
      <c r="Y372" s="26"/>
      <c r="Z372" s="25"/>
      <c r="AA372" s="26"/>
      <c r="AB372" s="26"/>
      <c r="AC372" s="26"/>
      <c r="AD372" s="26"/>
      <c r="AE372" s="62"/>
      <c r="AF372" s="62"/>
      <c r="AG372" s="62"/>
      <c r="AH372" s="62"/>
      <c r="AI372" s="62"/>
      <c r="AJ372" s="62"/>
      <c r="AK372" s="62"/>
      <c r="AL372" s="62"/>
      <c r="AM372" s="62"/>
      <c r="AN372" s="62"/>
      <c r="AO372" s="62"/>
      <c r="AP372" s="62"/>
      <c r="AQ372" s="62"/>
      <c r="AR372" s="62"/>
      <c r="AS372" s="62"/>
      <c r="AT372" s="62"/>
      <c r="AU372" s="62"/>
      <c r="AV372" s="62"/>
      <c r="AW372" s="62"/>
      <c r="AX372" s="62"/>
      <c r="AY372" s="62"/>
      <c r="AZ372" s="62"/>
      <c r="BA372" s="62"/>
      <c r="BB372" s="62"/>
      <c r="BC372" s="62"/>
      <c r="BD372" s="62"/>
      <c r="BE372" s="62"/>
      <c r="BF372" s="62"/>
      <c r="BG372" s="62"/>
      <c r="BH372" s="62"/>
      <c r="BI372" s="62"/>
      <c r="BJ372" s="62"/>
      <c r="BK372" s="62"/>
      <c r="BL372" s="62"/>
      <c r="BM372" s="62"/>
      <c r="BN372" s="62"/>
      <c r="BO372" s="62"/>
      <c r="BP372" s="62"/>
      <c r="BQ372" s="62"/>
      <c r="BR372" s="62"/>
      <c r="BS372" s="62"/>
      <c r="BT372" s="62"/>
      <c r="BU372" s="62"/>
      <c r="BV372" s="62"/>
      <c r="BW372" s="62"/>
      <c r="BX372" s="62"/>
      <c r="BY372" s="62"/>
      <c r="BZ372" s="62"/>
      <c r="CA372" s="62"/>
      <c r="CB372" s="62"/>
      <c r="CC372" s="62"/>
      <c r="CD372" s="62"/>
      <c r="CE372" s="62"/>
      <c r="CF372" s="62"/>
      <c r="CG372" s="62"/>
      <c r="CH372" s="62"/>
      <c r="CI372" s="62"/>
      <c r="CJ372" s="62"/>
      <c r="CK372" s="62"/>
      <c r="CL372" s="62"/>
      <c r="CM372" s="62"/>
      <c r="CN372" s="62"/>
      <c r="CO372" s="62"/>
      <c r="CP372" s="62"/>
      <c r="CQ372" s="62"/>
      <c r="CR372" s="62"/>
      <c r="CS372" s="62"/>
      <c r="CT372" s="62"/>
      <c r="CU372" s="62"/>
      <c r="CV372" s="62"/>
      <c r="CW372" s="62"/>
      <c r="CX372" s="62"/>
      <c r="CY372" s="62"/>
      <c r="CZ372" s="62"/>
      <c r="DA372" s="62"/>
      <c r="DB372" s="62"/>
      <c r="DC372" s="62"/>
      <c r="DD372" s="62"/>
      <c r="DE372" s="62"/>
      <c r="DF372" s="62"/>
      <c r="DG372" s="62"/>
      <c r="DH372" s="62"/>
      <c r="DI372" s="62"/>
      <c r="DJ372" s="62"/>
      <c r="DK372" s="62"/>
      <c r="DL372" s="62"/>
      <c r="DM372" s="62"/>
      <c r="DN372" s="62"/>
      <c r="DO372" s="62"/>
      <c r="DP372" s="62"/>
      <c r="DQ372" s="62"/>
      <c r="DR372" s="62"/>
      <c r="DS372" s="62"/>
      <c r="DT372" s="62"/>
      <c r="DU372" s="62"/>
      <c r="DV372" s="62"/>
      <c r="DW372" s="62"/>
      <c r="DX372" s="62"/>
      <c r="DY372" s="62"/>
      <c r="DZ372" s="62"/>
      <c r="EA372" s="62"/>
      <c r="EB372" s="62"/>
      <c r="EC372" s="62"/>
      <c r="ED372" s="62"/>
      <c r="EE372" s="62"/>
      <c r="EF372" s="62"/>
      <c r="EG372" s="62"/>
      <c r="EH372" s="62"/>
      <c r="EI372" s="62"/>
      <c r="EJ372" s="62"/>
      <c r="EK372" s="62"/>
      <c r="EL372" s="62"/>
      <c r="EM372" s="62"/>
      <c r="EN372" s="62"/>
      <c r="EO372" s="62"/>
      <c r="EP372" s="62"/>
      <c r="EQ372" s="62"/>
      <c r="ER372" s="62"/>
      <c r="ES372" s="62"/>
      <c r="ET372" s="62"/>
      <c r="EU372" s="62"/>
      <c r="EV372" s="62"/>
      <c r="EW372" s="62"/>
      <c r="EX372" s="62"/>
      <c r="EY372" s="62"/>
      <c r="EZ372" s="62"/>
      <c r="FA372" s="62"/>
      <c r="FB372" s="62"/>
      <c r="FC372" s="62"/>
      <c r="FD372" s="62"/>
      <c r="FE372" s="62"/>
      <c r="FF372" s="62"/>
      <c r="FG372" s="62"/>
      <c r="FH372" s="62"/>
      <c r="FI372" s="62"/>
      <c r="FJ372" s="62"/>
      <c r="FK372" s="62"/>
      <c r="FL372" s="62"/>
      <c r="FM372" s="62"/>
      <c r="FN372" s="62"/>
      <c r="FO372" s="62"/>
      <c r="FP372" s="62"/>
      <c r="FQ372" s="62"/>
      <c r="FR372" s="62"/>
      <c r="FS372" s="62"/>
      <c r="FT372" s="62"/>
      <c r="FU372" s="62"/>
      <c r="FV372" s="62"/>
      <c r="FW372" s="62"/>
      <c r="FX372" s="62"/>
      <c r="FY372" s="62"/>
      <c r="FZ372" s="62"/>
      <c r="GA372" s="62"/>
      <c r="GB372" s="62"/>
      <c r="GC372" s="62"/>
      <c r="GD372" s="62"/>
      <c r="GE372" s="62"/>
      <c r="GF372" s="62"/>
      <c r="GG372" s="62"/>
      <c r="GH372" s="62"/>
      <c r="GI372" s="62"/>
      <c r="GJ372" s="62"/>
      <c r="GK372" s="62"/>
      <c r="GL372" s="62"/>
      <c r="GM372" s="62"/>
      <c r="GN372" s="62"/>
      <c r="GO372" s="62"/>
      <c r="GP372" s="62"/>
      <c r="GQ372" s="62"/>
      <c r="GR372" s="62"/>
      <c r="GS372" s="62"/>
      <c r="GT372" s="62"/>
      <c r="GU372" s="62"/>
      <c r="GV372" s="62"/>
      <c r="GW372" s="62"/>
      <c r="GX372" s="62"/>
      <c r="GY372" s="62"/>
      <c r="GZ372" s="62"/>
      <c r="HA372" s="62"/>
      <c r="HB372" s="62"/>
      <c r="HC372" s="62"/>
      <c r="HD372" s="62"/>
      <c r="HE372" s="62"/>
      <c r="HF372" s="62"/>
      <c r="HG372" s="62"/>
      <c r="HH372" s="62"/>
      <c r="HI372" s="62"/>
      <c r="HJ372" s="62"/>
      <c r="HK372" s="62"/>
      <c r="HL372" s="62"/>
      <c r="HM372" s="62"/>
      <c r="HN372" s="62"/>
      <c r="HO372" s="62"/>
      <c r="HP372" s="62"/>
      <c r="HQ372" s="62"/>
      <c r="HR372" s="62"/>
      <c r="HS372" s="62"/>
      <c r="HT372" s="62"/>
      <c r="HU372" s="62"/>
      <c r="HV372" s="62"/>
      <c r="HW372" s="62"/>
      <c r="HX372" s="62"/>
      <c r="HY372" s="62"/>
      <c r="HZ372" s="62"/>
      <c r="IA372" s="62"/>
      <c r="IB372" s="62"/>
      <c r="IC372" s="62"/>
      <c r="ID372" s="62"/>
      <c r="IE372" s="62"/>
      <c r="IF372" s="62"/>
      <c r="IG372" s="62"/>
      <c r="IH372" s="62"/>
      <c r="II372" s="62"/>
      <c r="IJ372" s="62"/>
      <c r="IK372" s="62"/>
      <c r="IL372" s="62"/>
      <c r="IM372" s="62"/>
      <c r="IN372" s="62"/>
      <c r="IO372" s="62"/>
      <c r="IP372" s="62"/>
      <c r="IQ372" s="62"/>
      <c r="IR372" s="62"/>
      <c r="IS372" s="62"/>
      <c r="IT372" s="62"/>
      <c r="IU372" s="62"/>
      <c r="IV372" s="62"/>
    </row>
    <row r="373" spans="1:256" s="15" customFormat="1" ht="12.75" x14ac:dyDescent="0.2">
      <c r="A373" s="22" t="s">
        <v>10</v>
      </c>
      <c r="B373" s="182" t="s">
        <v>11</v>
      </c>
      <c r="C373" s="183"/>
      <c r="D373" s="183"/>
      <c r="E373" s="183"/>
      <c r="F373" s="184"/>
      <c r="G373" s="43" t="s">
        <v>9</v>
      </c>
      <c r="H373" s="23" t="s">
        <v>15</v>
      </c>
      <c r="I373" s="22" t="s">
        <v>21</v>
      </c>
      <c r="J373" s="22" t="s">
        <v>24</v>
      </c>
      <c r="K373" s="22" t="s">
        <v>26</v>
      </c>
      <c r="L373" s="22" t="s">
        <v>30</v>
      </c>
      <c r="M373" s="22" t="s">
        <v>34</v>
      </c>
      <c r="N373" s="22" t="s">
        <v>42</v>
      </c>
      <c r="O373" s="54" t="s">
        <v>38</v>
      </c>
      <c r="P373" s="68"/>
      <c r="Q373" s="68"/>
      <c r="R373" s="26"/>
      <c r="S373" s="26"/>
      <c r="T373" s="26"/>
      <c r="U373" s="26"/>
      <c r="V373" s="26"/>
      <c r="W373" s="26"/>
      <c r="X373" s="31"/>
      <c r="Y373" s="26"/>
      <c r="Z373" s="25"/>
      <c r="AA373" s="26"/>
      <c r="AB373" s="26"/>
      <c r="AC373" s="26"/>
      <c r="AD373" s="26"/>
      <c r="AE373" s="62"/>
      <c r="AF373" s="62"/>
      <c r="AG373" s="62"/>
      <c r="AH373" s="62"/>
      <c r="AI373" s="62"/>
      <c r="AJ373" s="62"/>
      <c r="AK373" s="62"/>
      <c r="AL373" s="62"/>
      <c r="AM373" s="62"/>
      <c r="AN373" s="62"/>
      <c r="AO373" s="62"/>
      <c r="AP373" s="62"/>
      <c r="AQ373" s="62"/>
      <c r="AR373" s="62"/>
      <c r="AS373" s="62"/>
      <c r="AT373" s="62"/>
      <c r="AU373" s="62"/>
      <c r="AV373" s="62"/>
      <c r="AW373" s="62"/>
      <c r="AX373" s="62"/>
      <c r="AY373" s="62"/>
      <c r="AZ373" s="62"/>
      <c r="BA373" s="62"/>
      <c r="BB373" s="62"/>
      <c r="BC373" s="62"/>
      <c r="BD373" s="62"/>
      <c r="BE373" s="62"/>
      <c r="BF373" s="62"/>
      <c r="BG373" s="62"/>
      <c r="BH373" s="62"/>
      <c r="BI373" s="62"/>
      <c r="BJ373" s="62"/>
      <c r="BK373" s="62"/>
      <c r="BL373" s="62"/>
      <c r="BM373" s="62"/>
      <c r="BN373" s="62"/>
      <c r="BO373" s="62"/>
      <c r="BP373" s="62"/>
      <c r="BQ373" s="62"/>
      <c r="BR373" s="62"/>
      <c r="BS373" s="62"/>
      <c r="BT373" s="62"/>
      <c r="BU373" s="62"/>
      <c r="BV373" s="62"/>
      <c r="BW373" s="62"/>
      <c r="BX373" s="62"/>
      <c r="BY373" s="62"/>
      <c r="BZ373" s="62"/>
      <c r="CA373" s="62"/>
      <c r="CB373" s="62"/>
      <c r="CC373" s="62"/>
      <c r="CD373" s="62"/>
      <c r="CE373" s="62"/>
      <c r="CF373" s="62"/>
      <c r="CG373" s="62"/>
      <c r="CH373" s="62"/>
      <c r="CI373" s="62"/>
      <c r="CJ373" s="62"/>
      <c r="CK373" s="62"/>
      <c r="CL373" s="62"/>
      <c r="CM373" s="62"/>
      <c r="CN373" s="62"/>
      <c r="CO373" s="62"/>
      <c r="CP373" s="62"/>
      <c r="CQ373" s="62"/>
      <c r="CR373" s="62"/>
      <c r="CS373" s="62"/>
      <c r="CT373" s="62"/>
      <c r="CU373" s="62"/>
      <c r="CV373" s="62"/>
      <c r="CW373" s="62"/>
      <c r="CX373" s="62"/>
      <c r="CY373" s="62"/>
      <c r="CZ373" s="62"/>
      <c r="DA373" s="62"/>
      <c r="DB373" s="62"/>
      <c r="DC373" s="62"/>
      <c r="DD373" s="62"/>
      <c r="DE373" s="62"/>
      <c r="DF373" s="62"/>
      <c r="DG373" s="62"/>
      <c r="DH373" s="62"/>
      <c r="DI373" s="62"/>
      <c r="DJ373" s="62"/>
      <c r="DK373" s="62"/>
      <c r="DL373" s="62"/>
      <c r="DM373" s="62"/>
      <c r="DN373" s="62"/>
      <c r="DO373" s="62"/>
      <c r="DP373" s="62"/>
      <c r="DQ373" s="62"/>
      <c r="DR373" s="62"/>
      <c r="DS373" s="62"/>
      <c r="DT373" s="62"/>
      <c r="DU373" s="62"/>
      <c r="DV373" s="62"/>
      <c r="DW373" s="62"/>
      <c r="DX373" s="62"/>
      <c r="DY373" s="62"/>
      <c r="DZ373" s="62"/>
      <c r="EA373" s="62"/>
      <c r="EB373" s="62"/>
      <c r="EC373" s="62"/>
      <c r="ED373" s="62"/>
      <c r="EE373" s="62"/>
      <c r="EF373" s="62"/>
      <c r="EG373" s="62"/>
      <c r="EH373" s="62"/>
      <c r="EI373" s="62"/>
      <c r="EJ373" s="62"/>
      <c r="EK373" s="62"/>
      <c r="EL373" s="62"/>
      <c r="EM373" s="62"/>
      <c r="EN373" s="62"/>
      <c r="EO373" s="62"/>
      <c r="EP373" s="62"/>
      <c r="EQ373" s="62"/>
      <c r="ER373" s="62"/>
      <c r="ES373" s="62"/>
      <c r="ET373" s="62"/>
      <c r="EU373" s="62"/>
      <c r="EV373" s="62"/>
      <c r="EW373" s="62"/>
      <c r="EX373" s="62"/>
      <c r="EY373" s="62"/>
      <c r="EZ373" s="62"/>
      <c r="FA373" s="62"/>
      <c r="FB373" s="62"/>
      <c r="FC373" s="62"/>
      <c r="FD373" s="62"/>
      <c r="FE373" s="62"/>
      <c r="FF373" s="62"/>
      <c r="FG373" s="62"/>
      <c r="FH373" s="62"/>
      <c r="FI373" s="62"/>
      <c r="FJ373" s="62"/>
      <c r="FK373" s="62"/>
      <c r="FL373" s="62"/>
      <c r="FM373" s="62"/>
      <c r="FN373" s="62"/>
      <c r="FO373" s="62"/>
      <c r="FP373" s="62"/>
      <c r="FQ373" s="62"/>
      <c r="FR373" s="62"/>
      <c r="FS373" s="62"/>
      <c r="FT373" s="62"/>
      <c r="FU373" s="62"/>
      <c r="FV373" s="62"/>
      <c r="FW373" s="62"/>
      <c r="FX373" s="62"/>
      <c r="FY373" s="62"/>
      <c r="FZ373" s="62"/>
      <c r="GA373" s="62"/>
      <c r="GB373" s="62"/>
      <c r="GC373" s="62"/>
      <c r="GD373" s="62"/>
      <c r="GE373" s="62"/>
      <c r="GF373" s="62"/>
      <c r="GG373" s="62"/>
      <c r="GH373" s="62"/>
      <c r="GI373" s="62"/>
      <c r="GJ373" s="62"/>
      <c r="GK373" s="62"/>
      <c r="GL373" s="62"/>
      <c r="GM373" s="62"/>
      <c r="GN373" s="62"/>
      <c r="GO373" s="62"/>
      <c r="GP373" s="62"/>
      <c r="GQ373" s="62"/>
      <c r="GR373" s="62"/>
      <c r="GS373" s="62"/>
      <c r="GT373" s="62"/>
      <c r="GU373" s="62"/>
      <c r="GV373" s="62"/>
      <c r="GW373" s="62"/>
      <c r="GX373" s="62"/>
      <c r="GY373" s="62"/>
      <c r="GZ373" s="62"/>
      <c r="HA373" s="62"/>
      <c r="HB373" s="62"/>
      <c r="HC373" s="62"/>
      <c r="HD373" s="62"/>
      <c r="HE373" s="62"/>
      <c r="HF373" s="62"/>
      <c r="HG373" s="62"/>
      <c r="HH373" s="62"/>
      <c r="HI373" s="62"/>
      <c r="HJ373" s="62"/>
      <c r="HK373" s="62"/>
      <c r="HL373" s="62"/>
      <c r="HM373" s="62"/>
      <c r="HN373" s="62"/>
      <c r="HO373" s="62"/>
      <c r="HP373" s="62"/>
      <c r="HQ373" s="62"/>
      <c r="HR373" s="62"/>
      <c r="HS373" s="62"/>
      <c r="HT373" s="62"/>
      <c r="HU373" s="62"/>
      <c r="HV373" s="62"/>
      <c r="HW373" s="62"/>
      <c r="HX373" s="62"/>
      <c r="HY373" s="62"/>
      <c r="HZ373" s="62"/>
      <c r="IA373" s="62"/>
      <c r="IB373" s="62"/>
      <c r="IC373" s="62"/>
      <c r="ID373" s="62"/>
      <c r="IE373" s="62"/>
      <c r="IF373" s="62"/>
      <c r="IG373" s="62"/>
      <c r="IH373" s="62"/>
      <c r="II373" s="62"/>
      <c r="IJ373" s="62"/>
      <c r="IK373" s="62"/>
      <c r="IL373" s="62"/>
      <c r="IM373" s="62"/>
      <c r="IN373" s="62"/>
      <c r="IO373" s="62"/>
      <c r="IP373" s="62"/>
      <c r="IQ373" s="62"/>
      <c r="IR373" s="62"/>
      <c r="IS373" s="62"/>
      <c r="IT373" s="62"/>
      <c r="IU373" s="62"/>
      <c r="IV373" s="62"/>
    </row>
    <row r="374" spans="1:256" s="61" customFormat="1" ht="50.1" customHeight="1" x14ac:dyDescent="0.2">
      <c r="A374" s="12"/>
      <c r="B374" s="139"/>
      <c r="C374" s="140"/>
      <c r="D374" s="140"/>
      <c r="E374" s="140"/>
      <c r="F374" s="141"/>
      <c r="G374" s="28"/>
      <c r="H374" s="8"/>
      <c r="I374" s="9"/>
      <c r="J374" s="29">
        <f t="shared" ref="J374:J379" si="40">SUM(H374*I374)</f>
        <v>0</v>
      </c>
      <c r="K374" s="9"/>
      <c r="L374" s="4">
        <f t="shared" ref="L374:L379" si="41">SUM(J374*K374)</f>
        <v>0</v>
      </c>
      <c r="M374" s="10"/>
      <c r="N374" s="11"/>
      <c r="O374" s="59">
        <f t="shared" ref="O374:O379" si="42">SUM(M374*N374)</f>
        <v>0</v>
      </c>
      <c r="P374" s="69"/>
      <c r="Q374" s="69"/>
      <c r="R374" s="3"/>
      <c r="S374" s="1"/>
      <c r="T374" s="1"/>
      <c r="U374" s="1"/>
      <c r="V374" s="1"/>
      <c r="W374" s="1"/>
      <c r="X374" s="5"/>
      <c r="Y374" s="1"/>
      <c r="Z374" s="1"/>
      <c r="AA374" s="3"/>
      <c r="AB374" s="3"/>
      <c r="AC374" s="3"/>
      <c r="AD374" s="3"/>
    </row>
    <row r="375" spans="1:256" s="61" customFormat="1" ht="50.1" customHeight="1" x14ac:dyDescent="0.2">
      <c r="A375" s="12"/>
      <c r="B375" s="142"/>
      <c r="C375" s="143"/>
      <c r="D375" s="143"/>
      <c r="E375" s="143"/>
      <c r="F375" s="144"/>
      <c r="G375" s="28"/>
      <c r="H375" s="8"/>
      <c r="I375" s="9"/>
      <c r="J375" s="29">
        <f t="shared" si="40"/>
        <v>0</v>
      </c>
      <c r="K375" s="9"/>
      <c r="L375" s="4">
        <f t="shared" si="41"/>
        <v>0</v>
      </c>
      <c r="M375" s="10"/>
      <c r="N375" s="11"/>
      <c r="O375" s="59">
        <f t="shared" si="42"/>
        <v>0</v>
      </c>
      <c r="P375" s="69"/>
      <c r="Q375" s="69"/>
      <c r="R375" s="3"/>
      <c r="S375" s="1"/>
      <c r="T375" s="1"/>
      <c r="U375" s="1"/>
      <c r="V375" s="1"/>
      <c r="W375" s="1"/>
      <c r="X375" s="5"/>
      <c r="Y375" s="1"/>
      <c r="Z375" s="1"/>
      <c r="AA375" s="3"/>
      <c r="AB375" s="3"/>
      <c r="AC375" s="3"/>
      <c r="AD375" s="3"/>
    </row>
    <row r="376" spans="1:256" s="61" customFormat="1" ht="50.1" customHeight="1" x14ac:dyDescent="0.2">
      <c r="A376" s="12"/>
      <c r="B376" s="142"/>
      <c r="C376" s="143"/>
      <c r="D376" s="143"/>
      <c r="E376" s="143"/>
      <c r="F376" s="144"/>
      <c r="G376" s="28"/>
      <c r="H376" s="8"/>
      <c r="I376" s="9"/>
      <c r="J376" s="29">
        <f t="shared" si="40"/>
        <v>0</v>
      </c>
      <c r="K376" s="9"/>
      <c r="L376" s="4">
        <f t="shared" si="41"/>
        <v>0</v>
      </c>
      <c r="M376" s="10"/>
      <c r="N376" s="11"/>
      <c r="O376" s="59">
        <f t="shared" si="42"/>
        <v>0</v>
      </c>
      <c r="P376" s="69"/>
      <c r="Q376" s="69"/>
      <c r="R376" s="3"/>
      <c r="S376" s="1"/>
      <c r="T376" s="1"/>
      <c r="U376" s="1"/>
      <c r="V376" s="1"/>
      <c r="W376" s="1"/>
      <c r="X376" s="5"/>
      <c r="Y376" s="1"/>
      <c r="Z376" s="1"/>
      <c r="AA376" s="3"/>
      <c r="AB376" s="3"/>
      <c r="AC376" s="3"/>
      <c r="AD376" s="3"/>
    </row>
    <row r="377" spans="1:256" s="61" customFormat="1" ht="50.1" customHeight="1" x14ac:dyDescent="0.2">
      <c r="A377" s="12"/>
      <c r="B377" s="142"/>
      <c r="C377" s="143"/>
      <c r="D377" s="143"/>
      <c r="E377" s="143"/>
      <c r="F377" s="144"/>
      <c r="G377" s="28"/>
      <c r="H377" s="8"/>
      <c r="I377" s="9"/>
      <c r="J377" s="29">
        <f t="shared" si="40"/>
        <v>0</v>
      </c>
      <c r="K377" s="9"/>
      <c r="L377" s="4">
        <f t="shared" si="41"/>
        <v>0</v>
      </c>
      <c r="M377" s="10"/>
      <c r="N377" s="11"/>
      <c r="O377" s="59">
        <f t="shared" si="42"/>
        <v>0</v>
      </c>
      <c r="P377" s="69"/>
      <c r="Q377" s="69"/>
      <c r="R377" s="3"/>
      <c r="S377" s="1"/>
      <c r="T377" s="1"/>
      <c r="U377" s="1"/>
      <c r="V377" s="1"/>
      <c r="W377" s="1"/>
      <c r="X377" s="5"/>
      <c r="Y377" s="1"/>
      <c r="Z377" s="1"/>
      <c r="AA377" s="3"/>
      <c r="AB377" s="3"/>
      <c r="AC377" s="3"/>
      <c r="AD377" s="3"/>
    </row>
    <row r="378" spans="1:256" s="61" customFormat="1" ht="50.1" customHeight="1" x14ac:dyDescent="0.2">
      <c r="A378" s="12"/>
      <c r="B378" s="142"/>
      <c r="C378" s="143"/>
      <c r="D378" s="143"/>
      <c r="E378" s="143"/>
      <c r="F378" s="144"/>
      <c r="G378" s="28"/>
      <c r="H378" s="8"/>
      <c r="I378" s="9"/>
      <c r="J378" s="29">
        <f t="shared" si="40"/>
        <v>0</v>
      </c>
      <c r="K378" s="9"/>
      <c r="L378" s="4">
        <f t="shared" si="41"/>
        <v>0</v>
      </c>
      <c r="M378" s="10"/>
      <c r="N378" s="11"/>
      <c r="O378" s="59">
        <f t="shared" si="42"/>
        <v>0</v>
      </c>
      <c r="P378" s="69"/>
      <c r="Q378" s="69"/>
      <c r="R378" s="3"/>
      <c r="S378" s="1"/>
      <c r="T378" s="1"/>
      <c r="U378" s="1"/>
      <c r="V378" s="1"/>
      <c r="W378" s="1"/>
      <c r="X378" s="5"/>
      <c r="Y378" s="1"/>
      <c r="Z378" s="1"/>
      <c r="AA378" s="3"/>
      <c r="AB378" s="3"/>
      <c r="AC378" s="3"/>
      <c r="AD378" s="3"/>
    </row>
    <row r="379" spans="1:256" s="61" customFormat="1" ht="50.1" customHeight="1" x14ac:dyDescent="0.2">
      <c r="A379" s="12"/>
      <c r="B379" s="142"/>
      <c r="C379" s="143"/>
      <c r="D379" s="143"/>
      <c r="E379" s="143"/>
      <c r="F379" s="144"/>
      <c r="G379" s="28"/>
      <c r="H379" s="8"/>
      <c r="I379" s="9"/>
      <c r="J379" s="29">
        <f t="shared" si="40"/>
        <v>0</v>
      </c>
      <c r="K379" s="9"/>
      <c r="L379" s="4">
        <f t="shared" si="41"/>
        <v>0</v>
      </c>
      <c r="M379" s="10"/>
      <c r="N379" s="11"/>
      <c r="O379" s="59">
        <f t="shared" si="42"/>
        <v>0</v>
      </c>
      <c r="P379" s="69"/>
      <c r="Q379" s="69"/>
      <c r="R379" s="3"/>
      <c r="S379" s="1"/>
      <c r="T379" s="1"/>
      <c r="U379" s="1"/>
      <c r="V379" s="1"/>
      <c r="W379" s="1"/>
      <c r="X379" s="5"/>
      <c r="Y379" s="1"/>
      <c r="Z379" s="1"/>
      <c r="AA379" s="3"/>
      <c r="AB379" s="3"/>
      <c r="AC379" s="3"/>
      <c r="AD379" s="3"/>
    </row>
    <row r="380" spans="1:256" s="15" customFormat="1" ht="20.100000000000001" customHeight="1" thickBot="1" x14ac:dyDescent="0.2">
      <c r="A380" s="33"/>
      <c r="B380" s="197" t="s">
        <v>43</v>
      </c>
      <c r="C380" s="198"/>
      <c r="D380" s="198"/>
      <c r="E380" s="198"/>
      <c r="F380" s="199"/>
      <c r="G380" s="48"/>
      <c r="H380" s="34"/>
      <c r="I380" s="35"/>
      <c r="J380" s="30">
        <f>SUM(J374:J379)</f>
        <v>0</v>
      </c>
      <c r="K380" s="35"/>
      <c r="L380" s="30">
        <f>SUM(L374:L379)</f>
        <v>0</v>
      </c>
      <c r="M380" s="36">
        <f>SUM(M374:M379)</f>
        <v>0</v>
      </c>
      <c r="N380" s="35"/>
      <c r="O380" s="30">
        <f>SUM(O374:O379)</f>
        <v>0</v>
      </c>
      <c r="P380" s="70"/>
      <c r="Q380" s="70"/>
      <c r="R380" s="25"/>
      <c r="S380" s="25"/>
      <c r="T380" s="25"/>
      <c r="U380" s="25"/>
      <c r="V380" s="25"/>
      <c r="W380" s="25"/>
      <c r="X380" s="32"/>
      <c r="Y380" s="25"/>
      <c r="Z380" s="25"/>
      <c r="AA380" s="25"/>
      <c r="AB380" s="25"/>
      <c r="AC380" s="25"/>
      <c r="AD380" s="25"/>
    </row>
    <row r="381" spans="1:256" s="15" customFormat="1" x14ac:dyDescent="0.15">
      <c r="A381" s="25"/>
      <c r="B381" s="25"/>
      <c r="C381" s="25"/>
      <c r="D381" s="25"/>
      <c r="E381" s="25"/>
      <c r="F381" s="25"/>
      <c r="G381" s="46"/>
      <c r="H381" s="25"/>
      <c r="I381" s="25"/>
      <c r="J381" s="25"/>
      <c r="K381" s="25"/>
      <c r="L381" s="25"/>
      <c r="M381" s="25"/>
      <c r="N381" s="25"/>
      <c r="O381" s="55"/>
      <c r="P381" s="65"/>
      <c r="Q381" s="65"/>
    </row>
    <row r="382" spans="1:256" s="15" customFormat="1" x14ac:dyDescent="0.15">
      <c r="A382" s="25"/>
      <c r="B382" s="25"/>
      <c r="C382" s="25"/>
      <c r="D382" s="25"/>
      <c r="E382" s="25"/>
      <c r="F382" s="25"/>
      <c r="G382" s="46"/>
      <c r="H382" s="25"/>
      <c r="I382" s="25"/>
      <c r="J382" s="25"/>
      <c r="K382" s="25"/>
      <c r="L382" s="25"/>
      <c r="M382" s="25"/>
      <c r="N382" s="25"/>
      <c r="O382" s="55"/>
      <c r="P382" s="65"/>
      <c r="Q382" s="65"/>
    </row>
    <row r="383" spans="1:256" s="15" customFormat="1" x14ac:dyDescent="0.15">
      <c r="A383" s="27"/>
      <c r="B383" s="27"/>
      <c r="C383" s="27"/>
      <c r="D383" s="27"/>
      <c r="E383" s="27"/>
      <c r="F383" s="27"/>
      <c r="G383" s="47"/>
      <c r="H383" s="27"/>
      <c r="I383" s="27"/>
      <c r="J383" s="27"/>
      <c r="K383" s="27"/>
      <c r="L383" s="27"/>
      <c r="M383" s="27"/>
      <c r="N383" s="27"/>
      <c r="O383" s="56"/>
      <c r="P383" s="65"/>
      <c r="Q383" s="65"/>
      <c r="R383" s="25"/>
      <c r="S383" s="25"/>
      <c r="T383" s="25"/>
      <c r="U383" s="25"/>
      <c r="V383" s="25"/>
      <c r="W383" s="25"/>
      <c r="X383" s="32"/>
      <c r="Y383" s="25"/>
      <c r="Z383" s="25"/>
      <c r="AA383" s="25"/>
      <c r="AB383" s="25"/>
      <c r="AC383" s="25"/>
      <c r="AD383" s="25"/>
    </row>
    <row r="384" spans="1:256" s="15" customFormat="1" ht="9" customHeight="1" x14ac:dyDescent="0.2">
      <c r="A384" s="173" t="s">
        <v>50</v>
      </c>
      <c r="B384" s="174"/>
      <c r="C384" s="174"/>
      <c r="D384" s="174"/>
      <c r="E384" s="174"/>
      <c r="F384" s="174"/>
      <c r="G384" s="174"/>
      <c r="H384" s="175"/>
      <c r="I384" s="170" t="s">
        <v>46</v>
      </c>
      <c r="J384" s="171"/>
      <c r="K384" s="171"/>
      <c r="L384" s="171"/>
      <c r="M384" s="172"/>
      <c r="N384" s="57" t="s">
        <v>1</v>
      </c>
      <c r="O384" s="58"/>
      <c r="P384" s="60"/>
      <c r="Q384" s="60"/>
      <c r="R384" s="25"/>
      <c r="S384" s="25"/>
      <c r="T384" s="25"/>
      <c r="U384" s="25"/>
      <c r="V384" s="25"/>
      <c r="W384" s="25"/>
      <c r="X384" s="32"/>
      <c r="Y384" s="25"/>
      <c r="Z384" s="25"/>
      <c r="AA384" s="25"/>
      <c r="AB384" s="25"/>
      <c r="AC384" s="25"/>
      <c r="AD384" s="25"/>
    </row>
    <row r="385" spans="1:256" s="15" customFormat="1" ht="8.25" customHeight="1" x14ac:dyDescent="0.15">
      <c r="A385" s="176"/>
      <c r="B385" s="177"/>
      <c r="C385" s="177"/>
      <c r="D385" s="177"/>
      <c r="E385" s="177"/>
      <c r="F385" s="177"/>
      <c r="G385" s="177"/>
      <c r="H385" s="178"/>
      <c r="I385" s="24"/>
      <c r="J385" s="25"/>
      <c r="K385" s="25"/>
      <c r="L385" s="25"/>
      <c r="M385" s="16"/>
      <c r="N385" s="25"/>
      <c r="O385" s="55"/>
      <c r="P385" s="65"/>
      <c r="Q385" s="65"/>
      <c r="R385" s="25"/>
      <c r="S385" s="25"/>
      <c r="T385" s="25"/>
      <c r="U385" s="25"/>
      <c r="V385" s="25"/>
      <c r="W385" s="25"/>
      <c r="X385" s="32"/>
      <c r="Y385" s="25"/>
      <c r="Z385" s="25"/>
      <c r="AA385" s="25"/>
      <c r="AB385" s="25"/>
      <c r="AC385" s="25"/>
      <c r="AD385" s="25"/>
    </row>
    <row r="386" spans="1:256" s="15" customFormat="1" ht="12.75" customHeight="1" x14ac:dyDescent="0.2">
      <c r="A386" s="176"/>
      <c r="B386" s="177"/>
      <c r="C386" s="177"/>
      <c r="D386" s="177"/>
      <c r="E386" s="177"/>
      <c r="F386" s="177"/>
      <c r="G386" s="177"/>
      <c r="H386" s="178"/>
      <c r="I386" s="132"/>
      <c r="J386" s="133"/>
      <c r="K386" s="133"/>
      <c r="L386" s="133"/>
      <c r="M386" s="134"/>
      <c r="N386" s="26" t="s">
        <v>48</v>
      </c>
      <c r="O386" s="55"/>
      <c r="P386" s="65"/>
      <c r="Q386" s="65"/>
      <c r="R386" s="25"/>
      <c r="S386" s="25"/>
      <c r="T386" s="25"/>
      <c r="U386" s="25"/>
      <c r="V386" s="25"/>
      <c r="W386" s="25"/>
      <c r="X386" s="32"/>
      <c r="Y386" s="25"/>
      <c r="Z386" s="25"/>
      <c r="AA386" s="25"/>
      <c r="AB386" s="25"/>
      <c r="AC386" s="25"/>
      <c r="AD386" s="25"/>
    </row>
    <row r="387" spans="1:256" s="15" customFormat="1" ht="8.25" customHeight="1" x14ac:dyDescent="0.15">
      <c r="A387" s="176"/>
      <c r="B387" s="177"/>
      <c r="C387" s="177"/>
      <c r="D387" s="177"/>
      <c r="E387" s="177"/>
      <c r="F387" s="177"/>
      <c r="G387" s="177"/>
      <c r="H387" s="178"/>
      <c r="I387" s="135"/>
      <c r="J387" s="133"/>
      <c r="K387" s="133"/>
      <c r="L387" s="133"/>
      <c r="M387" s="134"/>
      <c r="N387" s="25"/>
      <c r="O387" s="55"/>
      <c r="P387" s="65"/>
      <c r="Q387" s="65"/>
      <c r="R387" s="25"/>
      <c r="S387" s="25"/>
      <c r="T387" s="25"/>
      <c r="U387" s="25"/>
      <c r="V387" s="25"/>
      <c r="W387" s="25"/>
      <c r="X387" s="32"/>
      <c r="Y387" s="25"/>
      <c r="Z387" s="25"/>
      <c r="AA387" s="25"/>
      <c r="AB387" s="25"/>
      <c r="AC387" s="25"/>
      <c r="AD387" s="25"/>
    </row>
    <row r="388" spans="1:256" s="15" customFormat="1" ht="8.25" customHeight="1" x14ac:dyDescent="0.15">
      <c r="A388" s="176"/>
      <c r="B388" s="177"/>
      <c r="C388" s="177"/>
      <c r="D388" s="177"/>
      <c r="E388" s="177"/>
      <c r="F388" s="177"/>
      <c r="G388" s="177"/>
      <c r="H388" s="178"/>
      <c r="I388" s="135"/>
      <c r="J388" s="133"/>
      <c r="K388" s="133"/>
      <c r="L388" s="133"/>
      <c r="M388" s="134"/>
      <c r="N388" s="27"/>
      <c r="O388" s="56"/>
      <c r="P388" s="65"/>
      <c r="Q388" s="65"/>
      <c r="R388" s="25"/>
      <c r="S388" s="25"/>
      <c r="T388" s="25"/>
      <c r="U388" s="25"/>
      <c r="V388" s="25"/>
      <c r="W388" s="25"/>
      <c r="X388" s="32"/>
      <c r="Y388" s="25"/>
      <c r="Z388" s="25"/>
      <c r="AA388" s="25"/>
      <c r="AB388" s="25"/>
      <c r="AC388" s="25"/>
      <c r="AD388" s="25"/>
    </row>
    <row r="389" spans="1:256" s="15" customFormat="1" ht="9" customHeight="1" x14ac:dyDescent="0.15">
      <c r="A389" s="176"/>
      <c r="B389" s="177"/>
      <c r="C389" s="177"/>
      <c r="D389" s="177"/>
      <c r="E389" s="177"/>
      <c r="F389" s="177"/>
      <c r="G389" s="177"/>
      <c r="H389" s="178"/>
      <c r="I389" s="135"/>
      <c r="J389" s="133"/>
      <c r="K389" s="133"/>
      <c r="L389" s="133"/>
      <c r="M389" s="134"/>
      <c r="N389" s="13" t="s">
        <v>2</v>
      </c>
      <c r="O389" s="55"/>
      <c r="P389" s="65"/>
      <c r="Q389" s="65"/>
      <c r="R389" s="25"/>
      <c r="S389" s="25"/>
      <c r="T389" s="25"/>
      <c r="U389" s="25"/>
      <c r="V389" s="25"/>
      <c r="W389" s="25"/>
      <c r="X389" s="32"/>
      <c r="Y389" s="25"/>
      <c r="Z389" s="25"/>
      <c r="AA389" s="25"/>
      <c r="AB389" s="25"/>
      <c r="AC389" s="25"/>
      <c r="AD389" s="25"/>
    </row>
    <row r="390" spans="1:256" s="15" customFormat="1" ht="8.25" customHeight="1" x14ac:dyDescent="0.15">
      <c r="A390" s="176"/>
      <c r="B390" s="177"/>
      <c r="C390" s="177"/>
      <c r="D390" s="177"/>
      <c r="E390" s="177"/>
      <c r="F390" s="177"/>
      <c r="G390" s="177"/>
      <c r="H390" s="178"/>
      <c r="I390" s="135"/>
      <c r="J390" s="133"/>
      <c r="K390" s="133"/>
      <c r="L390" s="133"/>
      <c r="M390" s="134"/>
      <c r="N390" s="25"/>
      <c r="O390" s="55"/>
      <c r="P390" s="65"/>
      <c r="Q390" s="65"/>
      <c r="R390" s="25"/>
      <c r="S390" s="25"/>
      <c r="T390" s="25"/>
      <c r="U390" s="25"/>
      <c r="V390" s="25"/>
      <c r="W390" s="25"/>
      <c r="X390" s="32"/>
      <c r="Y390" s="25"/>
      <c r="Z390" s="25"/>
      <c r="AA390" s="25"/>
      <c r="AB390" s="25"/>
      <c r="AC390" s="25"/>
      <c r="AD390" s="25"/>
    </row>
    <row r="391" spans="1:256" s="15" customFormat="1" ht="8.25" customHeight="1" x14ac:dyDescent="0.15">
      <c r="A391" s="176"/>
      <c r="B391" s="177"/>
      <c r="C391" s="177"/>
      <c r="D391" s="177"/>
      <c r="E391" s="177"/>
      <c r="F391" s="177"/>
      <c r="G391" s="177"/>
      <c r="H391" s="178"/>
      <c r="I391" s="135"/>
      <c r="J391" s="133"/>
      <c r="K391" s="133"/>
      <c r="L391" s="133"/>
      <c r="M391" s="134"/>
      <c r="N391" s="166"/>
      <c r="O391" s="167"/>
      <c r="P391" s="64"/>
      <c r="Q391" s="64"/>
      <c r="R391" s="25"/>
      <c r="S391" s="25"/>
      <c r="T391" s="25"/>
      <c r="U391" s="25"/>
      <c r="V391" s="25"/>
      <c r="W391" s="25"/>
      <c r="X391" s="32"/>
      <c r="Y391" s="25"/>
      <c r="Z391" s="25"/>
      <c r="AA391" s="25"/>
      <c r="AB391" s="25"/>
      <c r="AC391" s="25"/>
      <c r="AD391" s="25"/>
    </row>
    <row r="392" spans="1:256" s="15" customFormat="1" ht="8.25" customHeight="1" x14ac:dyDescent="0.15">
      <c r="A392" s="179"/>
      <c r="B392" s="180"/>
      <c r="C392" s="180"/>
      <c r="D392" s="180"/>
      <c r="E392" s="180"/>
      <c r="F392" s="180"/>
      <c r="G392" s="180"/>
      <c r="H392" s="181"/>
      <c r="I392" s="136"/>
      <c r="J392" s="137"/>
      <c r="K392" s="137"/>
      <c r="L392" s="137"/>
      <c r="M392" s="138"/>
      <c r="N392" s="168"/>
      <c r="O392" s="169"/>
      <c r="P392" s="64"/>
      <c r="Q392" s="64"/>
      <c r="R392" s="25"/>
      <c r="S392" s="25"/>
      <c r="T392" s="25"/>
      <c r="U392" s="25"/>
      <c r="V392" s="25"/>
      <c r="W392" s="25"/>
      <c r="X392" s="32"/>
      <c r="Y392" s="25"/>
      <c r="Z392" s="25"/>
      <c r="AA392" s="25"/>
      <c r="AB392" s="25"/>
      <c r="AC392" s="25"/>
      <c r="AD392" s="25"/>
    </row>
    <row r="393" spans="1:256" s="15" customFormat="1" x14ac:dyDescent="0.15">
      <c r="A393" s="185" t="s">
        <v>0</v>
      </c>
      <c r="B393" s="186"/>
      <c r="C393" s="186"/>
      <c r="D393" s="186"/>
      <c r="E393" s="186"/>
      <c r="F393" s="187"/>
      <c r="G393" s="39"/>
      <c r="H393" s="154" t="s">
        <v>3</v>
      </c>
      <c r="I393" s="155"/>
      <c r="J393" s="155"/>
      <c r="K393" s="155"/>
      <c r="L393" s="155"/>
      <c r="M393" s="155"/>
      <c r="N393" s="155"/>
      <c r="O393" s="156"/>
      <c r="P393" s="66"/>
      <c r="Q393" s="66"/>
      <c r="R393" s="25"/>
      <c r="S393" s="25"/>
      <c r="T393" s="25"/>
      <c r="U393" s="25"/>
      <c r="V393" s="25"/>
      <c r="W393" s="25"/>
      <c r="X393" s="32"/>
      <c r="Y393" s="25"/>
      <c r="Z393" s="25"/>
      <c r="AA393" s="25"/>
      <c r="AB393" s="25"/>
      <c r="AC393" s="25"/>
      <c r="AD393" s="25"/>
    </row>
    <row r="394" spans="1:256" s="15" customFormat="1" x14ac:dyDescent="0.15">
      <c r="A394" s="188"/>
      <c r="B394" s="189"/>
      <c r="C394" s="189"/>
      <c r="D394" s="189"/>
      <c r="E394" s="189"/>
      <c r="F394" s="190"/>
      <c r="G394" s="39"/>
      <c r="H394" s="157"/>
      <c r="I394" s="158"/>
      <c r="J394" s="158"/>
      <c r="K394" s="158"/>
      <c r="L394" s="158"/>
      <c r="M394" s="158"/>
      <c r="N394" s="158"/>
      <c r="O394" s="159"/>
      <c r="P394" s="66"/>
      <c r="Q394" s="66"/>
      <c r="R394" s="25"/>
      <c r="S394" s="25"/>
      <c r="T394" s="25"/>
      <c r="U394" s="25"/>
      <c r="V394" s="25"/>
      <c r="W394" s="25"/>
      <c r="X394" s="32"/>
      <c r="Y394" s="25"/>
      <c r="Z394" s="25"/>
      <c r="AA394" s="25"/>
      <c r="AB394" s="25"/>
      <c r="AC394" s="25"/>
      <c r="AD394" s="25"/>
    </row>
    <row r="395" spans="1:256" s="15" customFormat="1" ht="12.75" x14ac:dyDescent="0.2">
      <c r="A395" s="14"/>
      <c r="F395" s="16"/>
      <c r="G395" s="39"/>
      <c r="H395" s="160" t="s">
        <v>4</v>
      </c>
      <c r="I395" s="161"/>
      <c r="J395" s="161"/>
      <c r="K395" s="161"/>
      <c r="L395" s="162"/>
      <c r="M395" s="128" t="s">
        <v>5</v>
      </c>
      <c r="N395" s="155"/>
      <c r="O395" s="156"/>
      <c r="P395" s="66"/>
      <c r="Q395" s="66"/>
      <c r="R395" s="25"/>
      <c r="S395" s="26"/>
      <c r="T395" s="26"/>
      <c r="U395" s="26"/>
      <c r="V395" s="26"/>
      <c r="W395" s="26"/>
      <c r="X395" s="31"/>
      <c r="Y395" s="26"/>
      <c r="Z395" s="25"/>
      <c r="AA395" s="25"/>
      <c r="AB395" s="25"/>
      <c r="AC395" s="25"/>
      <c r="AD395" s="25"/>
    </row>
    <row r="396" spans="1:256" s="15" customFormat="1" ht="12.75" x14ac:dyDescent="0.2">
      <c r="A396" s="17"/>
      <c r="F396" s="16"/>
      <c r="G396" s="39"/>
      <c r="H396" s="163"/>
      <c r="I396" s="164"/>
      <c r="J396" s="164"/>
      <c r="K396" s="164"/>
      <c r="L396" s="165"/>
      <c r="M396" s="157"/>
      <c r="N396" s="158"/>
      <c r="O396" s="159"/>
      <c r="P396" s="66"/>
      <c r="Q396" s="66"/>
      <c r="R396" s="25"/>
      <c r="S396" s="26"/>
      <c r="T396" s="26"/>
      <c r="U396" s="26"/>
      <c r="V396" s="26"/>
      <c r="W396" s="26"/>
      <c r="X396" s="31"/>
      <c r="Y396" s="26"/>
      <c r="Z396" s="25"/>
      <c r="AA396" s="25"/>
      <c r="AB396" s="25"/>
      <c r="AC396" s="25"/>
      <c r="AD396" s="25"/>
    </row>
    <row r="397" spans="1:256" s="15" customFormat="1" ht="12.75" x14ac:dyDescent="0.2">
      <c r="A397" s="17"/>
      <c r="F397" s="16"/>
      <c r="G397" s="40"/>
      <c r="H397" s="18"/>
      <c r="I397" s="14"/>
      <c r="J397" s="14"/>
      <c r="K397" s="14"/>
      <c r="L397" s="19"/>
      <c r="M397" s="14"/>
      <c r="N397" s="14"/>
      <c r="O397" s="52" t="s">
        <v>39</v>
      </c>
      <c r="P397" s="67"/>
      <c r="Q397" s="67"/>
      <c r="R397" s="25"/>
      <c r="S397" s="26"/>
      <c r="T397" s="26"/>
      <c r="U397" s="26"/>
      <c r="V397" s="26"/>
      <c r="W397" s="26"/>
      <c r="X397" s="31"/>
      <c r="Y397" s="26"/>
      <c r="Z397" s="25"/>
      <c r="AA397" s="25"/>
      <c r="AB397" s="25"/>
      <c r="AC397" s="25"/>
      <c r="AD397" s="25"/>
    </row>
    <row r="398" spans="1:256" s="15" customFormat="1" ht="12.75" x14ac:dyDescent="0.2">
      <c r="A398" s="17"/>
      <c r="F398" s="16"/>
      <c r="G398" s="41" t="s">
        <v>6</v>
      </c>
      <c r="H398" s="21" t="s">
        <v>16</v>
      </c>
      <c r="I398" s="20" t="s">
        <v>18</v>
      </c>
      <c r="J398" s="20" t="s">
        <v>22</v>
      </c>
      <c r="K398" s="20" t="s">
        <v>25</v>
      </c>
      <c r="L398" s="20" t="s">
        <v>27</v>
      </c>
      <c r="M398" s="20" t="s">
        <v>31</v>
      </c>
      <c r="N398" s="20" t="s">
        <v>35</v>
      </c>
      <c r="O398" s="52" t="s">
        <v>32</v>
      </c>
      <c r="P398" s="67"/>
      <c r="Q398" s="67"/>
      <c r="R398" s="25"/>
      <c r="S398" s="26"/>
      <c r="T398" s="26"/>
      <c r="U398" s="26"/>
      <c r="V398" s="26"/>
      <c r="W398" s="26"/>
      <c r="X398" s="31"/>
      <c r="Y398" s="26"/>
      <c r="Z398" s="25"/>
      <c r="AA398" s="25"/>
      <c r="AB398" s="25"/>
      <c r="AC398" s="25"/>
      <c r="AD398" s="25"/>
    </row>
    <row r="399" spans="1:256" s="15" customFormat="1" ht="12.75" x14ac:dyDescent="0.2">
      <c r="A399" s="20" t="s">
        <v>13</v>
      </c>
      <c r="B399" s="182" t="s">
        <v>12</v>
      </c>
      <c r="C399" s="183"/>
      <c r="D399" s="183"/>
      <c r="E399" s="183"/>
      <c r="F399" s="184"/>
      <c r="G399" s="41" t="s">
        <v>8</v>
      </c>
      <c r="H399" s="21" t="s">
        <v>17</v>
      </c>
      <c r="I399" s="20" t="s">
        <v>23</v>
      </c>
      <c r="J399" s="20" t="s">
        <v>23</v>
      </c>
      <c r="K399" s="20" t="s">
        <v>44</v>
      </c>
      <c r="L399" s="20" t="s">
        <v>25</v>
      </c>
      <c r="M399" s="20" t="s">
        <v>32</v>
      </c>
      <c r="N399" s="20" t="s">
        <v>36</v>
      </c>
      <c r="O399" s="52" t="s">
        <v>40</v>
      </c>
      <c r="P399" s="67"/>
      <c r="Q399" s="67"/>
      <c r="R399" s="26"/>
      <c r="S399" s="26"/>
      <c r="T399" s="26"/>
      <c r="U399" s="26"/>
      <c r="V399" s="26"/>
      <c r="W399" s="26"/>
      <c r="X399" s="31"/>
      <c r="Y399" s="26"/>
      <c r="Z399" s="25"/>
      <c r="AA399" s="25"/>
      <c r="AB399" s="25"/>
      <c r="AC399" s="25"/>
      <c r="AD399" s="25"/>
    </row>
    <row r="400" spans="1:256" s="15" customFormat="1" ht="12.75" x14ac:dyDescent="0.2">
      <c r="A400" s="20" t="s">
        <v>14</v>
      </c>
      <c r="F400" s="16"/>
      <c r="G400" s="41" t="s">
        <v>7</v>
      </c>
      <c r="H400" s="16"/>
      <c r="I400" s="20" t="s">
        <v>19</v>
      </c>
      <c r="J400" s="20" t="s">
        <v>29</v>
      </c>
      <c r="K400" s="20" t="s">
        <v>45</v>
      </c>
      <c r="L400" s="20" t="s">
        <v>28</v>
      </c>
      <c r="M400" s="20" t="s">
        <v>33</v>
      </c>
      <c r="N400" s="20" t="s">
        <v>32</v>
      </c>
      <c r="O400" s="53" t="s">
        <v>41</v>
      </c>
      <c r="P400" s="68"/>
      <c r="Q400" s="68"/>
      <c r="R400" s="26"/>
      <c r="S400" s="26"/>
      <c r="T400" s="26"/>
      <c r="U400" s="26"/>
      <c r="V400" s="26"/>
      <c r="W400" s="26"/>
      <c r="X400" s="31"/>
      <c r="Y400" s="26"/>
      <c r="Z400" s="25"/>
      <c r="AA400" s="26"/>
      <c r="AB400" s="26"/>
      <c r="AC400" s="26"/>
      <c r="AD400" s="26"/>
      <c r="AE400" s="62"/>
      <c r="AF400" s="62"/>
      <c r="AG400" s="62"/>
      <c r="AH400" s="62"/>
      <c r="AI400" s="62"/>
      <c r="AJ400" s="62"/>
      <c r="AK400" s="62"/>
      <c r="AL400" s="62"/>
      <c r="AM400" s="62"/>
      <c r="AN400" s="62"/>
      <c r="AO400" s="62"/>
      <c r="AP400" s="62"/>
      <c r="AQ400" s="62"/>
      <c r="AR400" s="62"/>
      <c r="AS400" s="62"/>
      <c r="AT400" s="62"/>
      <c r="AU400" s="62"/>
      <c r="AV400" s="62"/>
      <c r="AW400" s="62"/>
      <c r="AX400" s="62"/>
      <c r="AY400" s="62"/>
      <c r="AZ400" s="62"/>
      <c r="BA400" s="62"/>
      <c r="BB400" s="62"/>
      <c r="BC400" s="62"/>
      <c r="BD400" s="62"/>
      <c r="BE400" s="62"/>
      <c r="BF400" s="62"/>
      <c r="BG400" s="62"/>
      <c r="BH400" s="62"/>
      <c r="BI400" s="62"/>
      <c r="BJ400" s="62"/>
      <c r="BK400" s="62"/>
      <c r="BL400" s="62"/>
      <c r="BM400" s="62"/>
      <c r="BN400" s="62"/>
      <c r="BO400" s="62"/>
      <c r="BP400" s="62"/>
      <c r="BQ400" s="62"/>
      <c r="BR400" s="62"/>
      <c r="BS400" s="62"/>
      <c r="BT400" s="62"/>
      <c r="BU400" s="62"/>
      <c r="BV400" s="62"/>
      <c r="BW400" s="62"/>
      <c r="BX400" s="62"/>
      <c r="BY400" s="62"/>
      <c r="BZ400" s="62"/>
      <c r="CA400" s="62"/>
      <c r="CB400" s="62"/>
      <c r="CC400" s="62"/>
      <c r="CD400" s="62"/>
      <c r="CE400" s="62"/>
      <c r="CF400" s="62"/>
      <c r="CG400" s="62"/>
      <c r="CH400" s="62"/>
      <c r="CI400" s="62"/>
      <c r="CJ400" s="62"/>
      <c r="CK400" s="62"/>
      <c r="CL400" s="62"/>
      <c r="CM400" s="62"/>
      <c r="CN400" s="62"/>
      <c r="CO400" s="62"/>
      <c r="CP400" s="62"/>
      <c r="CQ400" s="62"/>
      <c r="CR400" s="62"/>
      <c r="CS400" s="62"/>
      <c r="CT400" s="62"/>
      <c r="CU400" s="62"/>
      <c r="CV400" s="62"/>
      <c r="CW400" s="62"/>
      <c r="CX400" s="62"/>
      <c r="CY400" s="62"/>
      <c r="CZ400" s="62"/>
      <c r="DA400" s="62"/>
      <c r="DB400" s="62"/>
      <c r="DC400" s="62"/>
      <c r="DD400" s="62"/>
      <c r="DE400" s="62"/>
      <c r="DF400" s="62"/>
      <c r="DG400" s="62"/>
      <c r="DH400" s="62"/>
      <c r="DI400" s="62"/>
      <c r="DJ400" s="62"/>
      <c r="DK400" s="62"/>
      <c r="DL400" s="62"/>
      <c r="DM400" s="62"/>
      <c r="DN400" s="62"/>
      <c r="DO400" s="62"/>
      <c r="DP400" s="62"/>
      <c r="DQ400" s="62"/>
      <c r="DR400" s="62"/>
      <c r="DS400" s="62"/>
      <c r="DT400" s="62"/>
      <c r="DU400" s="62"/>
      <c r="DV400" s="62"/>
      <c r="DW400" s="62"/>
      <c r="DX400" s="62"/>
      <c r="DY400" s="62"/>
      <c r="DZ400" s="62"/>
      <c r="EA400" s="62"/>
      <c r="EB400" s="62"/>
      <c r="EC400" s="62"/>
      <c r="ED400" s="62"/>
      <c r="EE400" s="62"/>
      <c r="EF400" s="62"/>
      <c r="EG400" s="62"/>
      <c r="EH400" s="62"/>
      <c r="EI400" s="62"/>
      <c r="EJ400" s="62"/>
      <c r="EK400" s="62"/>
      <c r="EL400" s="62"/>
      <c r="EM400" s="62"/>
      <c r="EN400" s="62"/>
      <c r="EO400" s="62"/>
      <c r="EP400" s="62"/>
      <c r="EQ400" s="62"/>
      <c r="ER400" s="62"/>
      <c r="ES400" s="62"/>
      <c r="ET400" s="62"/>
      <c r="EU400" s="62"/>
      <c r="EV400" s="62"/>
      <c r="EW400" s="62"/>
      <c r="EX400" s="62"/>
      <c r="EY400" s="62"/>
      <c r="EZ400" s="62"/>
      <c r="FA400" s="62"/>
      <c r="FB400" s="62"/>
      <c r="FC400" s="62"/>
      <c r="FD400" s="62"/>
      <c r="FE400" s="62"/>
      <c r="FF400" s="62"/>
      <c r="FG400" s="62"/>
      <c r="FH400" s="62"/>
      <c r="FI400" s="62"/>
      <c r="FJ400" s="62"/>
      <c r="FK400" s="62"/>
      <c r="FL400" s="62"/>
      <c r="FM400" s="62"/>
      <c r="FN400" s="62"/>
      <c r="FO400" s="62"/>
      <c r="FP400" s="62"/>
      <c r="FQ400" s="62"/>
      <c r="FR400" s="62"/>
      <c r="FS400" s="62"/>
      <c r="FT400" s="62"/>
      <c r="FU400" s="62"/>
      <c r="FV400" s="62"/>
      <c r="FW400" s="62"/>
      <c r="FX400" s="62"/>
      <c r="FY400" s="62"/>
      <c r="FZ400" s="62"/>
      <c r="GA400" s="62"/>
      <c r="GB400" s="62"/>
      <c r="GC400" s="62"/>
      <c r="GD400" s="62"/>
      <c r="GE400" s="62"/>
      <c r="GF400" s="62"/>
      <c r="GG400" s="62"/>
      <c r="GH400" s="62"/>
      <c r="GI400" s="62"/>
      <c r="GJ400" s="62"/>
      <c r="GK400" s="62"/>
      <c r="GL400" s="62"/>
      <c r="GM400" s="62"/>
      <c r="GN400" s="62"/>
      <c r="GO400" s="62"/>
      <c r="GP400" s="62"/>
      <c r="GQ400" s="62"/>
      <c r="GR400" s="62"/>
      <c r="GS400" s="62"/>
      <c r="GT400" s="62"/>
      <c r="GU400" s="62"/>
      <c r="GV400" s="62"/>
      <c r="GW400" s="62"/>
      <c r="GX400" s="62"/>
      <c r="GY400" s="62"/>
      <c r="GZ400" s="62"/>
      <c r="HA400" s="62"/>
      <c r="HB400" s="62"/>
      <c r="HC400" s="62"/>
      <c r="HD400" s="62"/>
      <c r="HE400" s="62"/>
      <c r="HF400" s="62"/>
      <c r="HG400" s="62"/>
      <c r="HH400" s="62"/>
      <c r="HI400" s="62"/>
      <c r="HJ400" s="62"/>
      <c r="HK400" s="62"/>
      <c r="HL400" s="62"/>
      <c r="HM400" s="62"/>
      <c r="HN400" s="62"/>
      <c r="HO400" s="62"/>
      <c r="HP400" s="62"/>
      <c r="HQ400" s="62"/>
      <c r="HR400" s="62"/>
      <c r="HS400" s="62"/>
      <c r="HT400" s="62"/>
      <c r="HU400" s="62"/>
      <c r="HV400" s="62"/>
      <c r="HW400" s="62"/>
      <c r="HX400" s="62"/>
      <c r="HY400" s="62"/>
      <c r="HZ400" s="62"/>
      <c r="IA400" s="62"/>
      <c r="IB400" s="62"/>
      <c r="IC400" s="62"/>
      <c r="ID400" s="62"/>
      <c r="IE400" s="62"/>
      <c r="IF400" s="62"/>
      <c r="IG400" s="62"/>
      <c r="IH400" s="62"/>
      <c r="II400" s="62"/>
      <c r="IJ400" s="62"/>
      <c r="IK400" s="62"/>
      <c r="IL400" s="62"/>
      <c r="IM400" s="62"/>
      <c r="IN400" s="62"/>
      <c r="IO400" s="62"/>
      <c r="IP400" s="62"/>
      <c r="IQ400" s="62"/>
      <c r="IR400" s="62"/>
      <c r="IS400" s="62"/>
      <c r="IT400" s="62"/>
      <c r="IU400" s="62"/>
      <c r="IV400" s="62"/>
    </row>
    <row r="401" spans="1:256" s="15" customFormat="1" ht="12.75" x14ac:dyDescent="0.2">
      <c r="A401" s="17"/>
      <c r="F401" s="16"/>
      <c r="G401" s="42"/>
      <c r="H401" s="16"/>
      <c r="I401" s="20" t="s">
        <v>20</v>
      </c>
      <c r="J401" s="20"/>
      <c r="K401" s="20"/>
      <c r="L401" s="20"/>
      <c r="M401" s="20"/>
      <c r="N401" s="20" t="s">
        <v>37</v>
      </c>
      <c r="O401" s="52"/>
      <c r="P401" s="67"/>
      <c r="Q401" s="67"/>
      <c r="R401" s="26"/>
      <c r="S401" s="26"/>
      <c r="T401" s="26"/>
      <c r="U401" s="26"/>
      <c r="V401" s="26"/>
      <c r="W401" s="26"/>
      <c r="X401" s="31"/>
      <c r="Y401" s="26"/>
      <c r="Z401" s="25"/>
      <c r="AA401" s="26"/>
      <c r="AB401" s="26"/>
      <c r="AC401" s="26"/>
      <c r="AD401" s="26"/>
      <c r="AE401" s="62"/>
      <c r="AF401" s="62"/>
      <c r="AG401" s="62"/>
      <c r="AH401" s="62"/>
      <c r="AI401" s="62"/>
      <c r="AJ401" s="62"/>
      <c r="AK401" s="62"/>
      <c r="AL401" s="62"/>
      <c r="AM401" s="62"/>
      <c r="AN401" s="62"/>
      <c r="AO401" s="62"/>
      <c r="AP401" s="62"/>
      <c r="AQ401" s="62"/>
      <c r="AR401" s="62"/>
      <c r="AS401" s="62"/>
      <c r="AT401" s="62"/>
      <c r="AU401" s="62"/>
      <c r="AV401" s="62"/>
      <c r="AW401" s="62"/>
      <c r="AX401" s="62"/>
      <c r="AY401" s="62"/>
      <c r="AZ401" s="62"/>
      <c r="BA401" s="62"/>
      <c r="BB401" s="62"/>
      <c r="BC401" s="62"/>
      <c r="BD401" s="62"/>
      <c r="BE401" s="62"/>
      <c r="BF401" s="62"/>
      <c r="BG401" s="62"/>
      <c r="BH401" s="62"/>
      <c r="BI401" s="62"/>
      <c r="BJ401" s="62"/>
      <c r="BK401" s="62"/>
      <c r="BL401" s="62"/>
      <c r="BM401" s="62"/>
      <c r="BN401" s="62"/>
      <c r="BO401" s="62"/>
      <c r="BP401" s="62"/>
      <c r="BQ401" s="62"/>
      <c r="BR401" s="62"/>
      <c r="BS401" s="62"/>
      <c r="BT401" s="62"/>
      <c r="BU401" s="62"/>
      <c r="BV401" s="62"/>
      <c r="BW401" s="62"/>
      <c r="BX401" s="62"/>
      <c r="BY401" s="62"/>
      <c r="BZ401" s="62"/>
      <c r="CA401" s="62"/>
      <c r="CB401" s="62"/>
      <c r="CC401" s="62"/>
      <c r="CD401" s="62"/>
      <c r="CE401" s="62"/>
      <c r="CF401" s="62"/>
      <c r="CG401" s="62"/>
      <c r="CH401" s="62"/>
      <c r="CI401" s="62"/>
      <c r="CJ401" s="62"/>
      <c r="CK401" s="62"/>
      <c r="CL401" s="62"/>
      <c r="CM401" s="62"/>
      <c r="CN401" s="62"/>
      <c r="CO401" s="62"/>
      <c r="CP401" s="62"/>
      <c r="CQ401" s="62"/>
      <c r="CR401" s="62"/>
      <c r="CS401" s="62"/>
      <c r="CT401" s="62"/>
      <c r="CU401" s="62"/>
      <c r="CV401" s="62"/>
      <c r="CW401" s="62"/>
      <c r="CX401" s="62"/>
      <c r="CY401" s="62"/>
      <c r="CZ401" s="62"/>
      <c r="DA401" s="62"/>
      <c r="DB401" s="62"/>
      <c r="DC401" s="62"/>
      <c r="DD401" s="62"/>
      <c r="DE401" s="62"/>
      <c r="DF401" s="62"/>
      <c r="DG401" s="62"/>
      <c r="DH401" s="62"/>
      <c r="DI401" s="62"/>
      <c r="DJ401" s="62"/>
      <c r="DK401" s="62"/>
      <c r="DL401" s="62"/>
      <c r="DM401" s="62"/>
      <c r="DN401" s="62"/>
      <c r="DO401" s="62"/>
      <c r="DP401" s="62"/>
      <c r="DQ401" s="62"/>
      <c r="DR401" s="62"/>
      <c r="DS401" s="62"/>
      <c r="DT401" s="62"/>
      <c r="DU401" s="62"/>
      <c r="DV401" s="62"/>
      <c r="DW401" s="62"/>
      <c r="DX401" s="62"/>
      <c r="DY401" s="62"/>
      <c r="DZ401" s="62"/>
      <c r="EA401" s="62"/>
      <c r="EB401" s="62"/>
      <c r="EC401" s="62"/>
      <c r="ED401" s="62"/>
      <c r="EE401" s="62"/>
      <c r="EF401" s="62"/>
      <c r="EG401" s="62"/>
      <c r="EH401" s="62"/>
      <c r="EI401" s="62"/>
      <c r="EJ401" s="62"/>
      <c r="EK401" s="62"/>
      <c r="EL401" s="62"/>
      <c r="EM401" s="62"/>
      <c r="EN401" s="62"/>
      <c r="EO401" s="62"/>
      <c r="EP401" s="62"/>
      <c r="EQ401" s="62"/>
      <c r="ER401" s="62"/>
      <c r="ES401" s="62"/>
      <c r="ET401" s="62"/>
      <c r="EU401" s="62"/>
      <c r="EV401" s="62"/>
      <c r="EW401" s="62"/>
      <c r="EX401" s="62"/>
      <c r="EY401" s="62"/>
      <c r="EZ401" s="62"/>
      <c r="FA401" s="62"/>
      <c r="FB401" s="62"/>
      <c r="FC401" s="62"/>
      <c r="FD401" s="62"/>
      <c r="FE401" s="62"/>
      <c r="FF401" s="62"/>
      <c r="FG401" s="62"/>
      <c r="FH401" s="62"/>
      <c r="FI401" s="62"/>
      <c r="FJ401" s="62"/>
      <c r="FK401" s="62"/>
      <c r="FL401" s="62"/>
      <c r="FM401" s="62"/>
      <c r="FN401" s="62"/>
      <c r="FO401" s="62"/>
      <c r="FP401" s="62"/>
      <c r="FQ401" s="62"/>
      <c r="FR401" s="62"/>
      <c r="FS401" s="62"/>
      <c r="FT401" s="62"/>
      <c r="FU401" s="62"/>
      <c r="FV401" s="62"/>
      <c r="FW401" s="62"/>
      <c r="FX401" s="62"/>
      <c r="FY401" s="62"/>
      <c r="FZ401" s="62"/>
      <c r="GA401" s="62"/>
      <c r="GB401" s="62"/>
      <c r="GC401" s="62"/>
      <c r="GD401" s="62"/>
      <c r="GE401" s="62"/>
      <c r="GF401" s="62"/>
      <c r="GG401" s="62"/>
      <c r="GH401" s="62"/>
      <c r="GI401" s="62"/>
      <c r="GJ401" s="62"/>
      <c r="GK401" s="62"/>
      <c r="GL401" s="62"/>
      <c r="GM401" s="62"/>
      <c r="GN401" s="62"/>
      <c r="GO401" s="62"/>
      <c r="GP401" s="62"/>
      <c r="GQ401" s="62"/>
      <c r="GR401" s="62"/>
      <c r="GS401" s="62"/>
      <c r="GT401" s="62"/>
      <c r="GU401" s="62"/>
      <c r="GV401" s="62"/>
      <c r="GW401" s="62"/>
      <c r="GX401" s="62"/>
      <c r="GY401" s="62"/>
      <c r="GZ401" s="62"/>
      <c r="HA401" s="62"/>
      <c r="HB401" s="62"/>
      <c r="HC401" s="62"/>
      <c r="HD401" s="62"/>
      <c r="HE401" s="62"/>
      <c r="HF401" s="62"/>
      <c r="HG401" s="62"/>
      <c r="HH401" s="62"/>
      <c r="HI401" s="62"/>
      <c r="HJ401" s="62"/>
      <c r="HK401" s="62"/>
      <c r="HL401" s="62"/>
      <c r="HM401" s="62"/>
      <c r="HN401" s="62"/>
      <c r="HO401" s="62"/>
      <c r="HP401" s="62"/>
      <c r="HQ401" s="62"/>
      <c r="HR401" s="62"/>
      <c r="HS401" s="62"/>
      <c r="HT401" s="62"/>
      <c r="HU401" s="62"/>
      <c r="HV401" s="62"/>
      <c r="HW401" s="62"/>
      <c r="HX401" s="62"/>
      <c r="HY401" s="62"/>
      <c r="HZ401" s="62"/>
      <c r="IA401" s="62"/>
      <c r="IB401" s="62"/>
      <c r="IC401" s="62"/>
      <c r="ID401" s="62"/>
      <c r="IE401" s="62"/>
      <c r="IF401" s="62"/>
      <c r="IG401" s="62"/>
      <c r="IH401" s="62"/>
      <c r="II401" s="62"/>
      <c r="IJ401" s="62"/>
      <c r="IK401" s="62"/>
      <c r="IL401" s="62"/>
      <c r="IM401" s="62"/>
      <c r="IN401" s="62"/>
      <c r="IO401" s="62"/>
      <c r="IP401" s="62"/>
      <c r="IQ401" s="62"/>
      <c r="IR401" s="62"/>
      <c r="IS401" s="62"/>
      <c r="IT401" s="62"/>
      <c r="IU401" s="62"/>
      <c r="IV401" s="62"/>
    </row>
    <row r="402" spans="1:256" s="15" customFormat="1" ht="12.75" x14ac:dyDescent="0.2">
      <c r="A402" s="22" t="s">
        <v>10</v>
      </c>
      <c r="B402" s="182" t="s">
        <v>11</v>
      </c>
      <c r="C402" s="183"/>
      <c r="D402" s="183"/>
      <c r="E402" s="183"/>
      <c r="F402" s="184"/>
      <c r="G402" s="43" t="s">
        <v>9</v>
      </c>
      <c r="H402" s="23" t="s">
        <v>15</v>
      </c>
      <c r="I402" s="22" t="s">
        <v>21</v>
      </c>
      <c r="J402" s="22" t="s">
        <v>24</v>
      </c>
      <c r="K402" s="22" t="s">
        <v>26</v>
      </c>
      <c r="L402" s="22" t="s">
        <v>30</v>
      </c>
      <c r="M402" s="22" t="s">
        <v>34</v>
      </c>
      <c r="N402" s="22" t="s">
        <v>42</v>
      </c>
      <c r="O402" s="54" t="s">
        <v>38</v>
      </c>
      <c r="P402" s="68"/>
      <c r="Q402" s="68"/>
      <c r="R402" s="26"/>
      <c r="S402" s="26"/>
      <c r="T402" s="26"/>
      <c r="U402" s="26"/>
      <c r="V402" s="26"/>
      <c r="W402" s="26"/>
      <c r="X402" s="31"/>
      <c r="Y402" s="26"/>
      <c r="Z402" s="25"/>
      <c r="AA402" s="26"/>
      <c r="AB402" s="26"/>
      <c r="AC402" s="26"/>
      <c r="AD402" s="26"/>
      <c r="AE402" s="62"/>
      <c r="AF402" s="62"/>
      <c r="AG402" s="62"/>
      <c r="AH402" s="62"/>
      <c r="AI402" s="62"/>
      <c r="AJ402" s="62"/>
      <c r="AK402" s="62"/>
      <c r="AL402" s="62"/>
      <c r="AM402" s="62"/>
      <c r="AN402" s="62"/>
      <c r="AO402" s="62"/>
      <c r="AP402" s="62"/>
      <c r="AQ402" s="62"/>
      <c r="AR402" s="62"/>
      <c r="AS402" s="62"/>
      <c r="AT402" s="62"/>
      <c r="AU402" s="62"/>
      <c r="AV402" s="62"/>
      <c r="AW402" s="62"/>
      <c r="AX402" s="62"/>
      <c r="AY402" s="62"/>
      <c r="AZ402" s="62"/>
      <c r="BA402" s="62"/>
      <c r="BB402" s="62"/>
      <c r="BC402" s="62"/>
      <c r="BD402" s="62"/>
      <c r="BE402" s="62"/>
      <c r="BF402" s="62"/>
      <c r="BG402" s="62"/>
      <c r="BH402" s="62"/>
      <c r="BI402" s="62"/>
      <c r="BJ402" s="62"/>
      <c r="BK402" s="62"/>
      <c r="BL402" s="62"/>
      <c r="BM402" s="62"/>
      <c r="BN402" s="62"/>
      <c r="BO402" s="62"/>
      <c r="BP402" s="62"/>
      <c r="BQ402" s="62"/>
      <c r="BR402" s="62"/>
      <c r="BS402" s="62"/>
      <c r="BT402" s="62"/>
      <c r="BU402" s="62"/>
      <c r="BV402" s="62"/>
      <c r="BW402" s="62"/>
      <c r="BX402" s="62"/>
      <c r="BY402" s="62"/>
      <c r="BZ402" s="62"/>
      <c r="CA402" s="62"/>
      <c r="CB402" s="62"/>
      <c r="CC402" s="62"/>
      <c r="CD402" s="62"/>
      <c r="CE402" s="62"/>
      <c r="CF402" s="62"/>
      <c r="CG402" s="62"/>
      <c r="CH402" s="62"/>
      <c r="CI402" s="62"/>
      <c r="CJ402" s="62"/>
      <c r="CK402" s="62"/>
      <c r="CL402" s="62"/>
      <c r="CM402" s="62"/>
      <c r="CN402" s="62"/>
      <c r="CO402" s="62"/>
      <c r="CP402" s="62"/>
      <c r="CQ402" s="62"/>
      <c r="CR402" s="62"/>
      <c r="CS402" s="62"/>
      <c r="CT402" s="62"/>
      <c r="CU402" s="62"/>
      <c r="CV402" s="62"/>
      <c r="CW402" s="62"/>
      <c r="CX402" s="62"/>
      <c r="CY402" s="62"/>
      <c r="CZ402" s="62"/>
      <c r="DA402" s="62"/>
      <c r="DB402" s="62"/>
      <c r="DC402" s="62"/>
      <c r="DD402" s="62"/>
      <c r="DE402" s="62"/>
      <c r="DF402" s="62"/>
      <c r="DG402" s="62"/>
      <c r="DH402" s="62"/>
      <c r="DI402" s="62"/>
      <c r="DJ402" s="62"/>
      <c r="DK402" s="62"/>
      <c r="DL402" s="62"/>
      <c r="DM402" s="62"/>
      <c r="DN402" s="62"/>
      <c r="DO402" s="62"/>
      <c r="DP402" s="62"/>
      <c r="DQ402" s="62"/>
      <c r="DR402" s="62"/>
      <c r="DS402" s="62"/>
      <c r="DT402" s="62"/>
      <c r="DU402" s="62"/>
      <c r="DV402" s="62"/>
      <c r="DW402" s="62"/>
      <c r="DX402" s="62"/>
      <c r="DY402" s="62"/>
      <c r="DZ402" s="62"/>
      <c r="EA402" s="62"/>
      <c r="EB402" s="62"/>
      <c r="EC402" s="62"/>
      <c r="ED402" s="62"/>
      <c r="EE402" s="62"/>
      <c r="EF402" s="62"/>
      <c r="EG402" s="62"/>
      <c r="EH402" s="62"/>
      <c r="EI402" s="62"/>
      <c r="EJ402" s="62"/>
      <c r="EK402" s="62"/>
      <c r="EL402" s="62"/>
      <c r="EM402" s="62"/>
      <c r="EN402" s="62"/>
      <c r="EO402" s="62"/>
      <c r="EP402" s="62"/>
      <c r="EQ402" s="62"/>
      <c r="ER402" s="62"/>
      <c r="ES402" s="62"/>
      <c r="ET402" s="62"/>
      <c r="EU402" s="62"/>
      <c r="EV402" s="62"/>
      <c r="EW402" s="62"/>
      <c r="EX402" s="62"/>
      <c r="EY402" s="62"/>
      <c r="EZ402" s="62"/>
      <c r="FA402" s="62"/>
      <c r="FB402" s="62"/>
      <c r="FC402" s="62"/>
      <c r="FD402" s="62"/>
      <c r="FE402" s="62"/>
      <c r="FF402" s="62"/>
      <c r="FG402" s="62"/>
      <c r="FH402" s="62"/>
      <c r="FI402" s="62"/>
      <c r="FJ402" s="62"/>
      <c r="FK402" s="62"/>
      <c r="FL402" s="62"/>
      <c r="FM402" s="62"/>
      <c r="FN402" s="62"/>
      <c r="FO402" s="62"/>
      <c r="FP402" s="62"/>
      <c r="FQ402" s="62"/>
      <c r="FR402" s="62"/>
      <c r="FS402" s="62"/>
      <c r="FT402" s="62"/>
      <c r="FU402" s="62"/>
      <c r="FV402" s="62"/>
      <c r="FW402" s="62"/>
      <c r="FX402" s="62"/>
      <c r="FY402" s="62"/>
      <c r="FZ402" s="62"/>
      <c r="GA402" s="62"/>
      <c r="GB402" s="62"/>
      <c r="GC402" s="62"/>
      <c r="GD402" s="62"/>
      <c r="GE402" s="62"/>
      <c r="GF402" s="62"/>
      <c r="GG402" s="62"/>
      <c r="GH402" s="62"/>
      <c r="GI402" s="62"/>
      <c r="GJ402" s="62"/>
      <c r="GK402" s="62"/>
      <c r="GL402" s="62"/>
      <c r="GM402" s="62"/>
      <c r="GN402" s="62"/>
      <c r="GO402" s="62"/>
      <c r="GP402" s="62"/>
      <c r="GQ402" s="62"/>
      <c r="GR402" s="62"/>
      <c r="GS402" s="62"/>
      <c r="GT402" s="62"/>
      <c r="GU402" s="62"/>
      <c r="GV402" s="62"/>
      <c r="GW402" s="62"/>
      <c r="GX402" s="62"/>
      <c r="GY402" s="62"/>
      <c r="GZ402" s="62"/>
      <c r="HA402" s="62"/>
      <c r="HB402" s="62"/>
      <c r="HC402" s="62"/>
      <c r="HD402" s="62"/>
      <c r="HE402" s="62"/>
      <c r="HF402" s="62"/>
      <c r="HG402" s="62"/>
      <c r="HH402" s="62"/>
      <c r="HI402" s="62"/>
      <c r="HJ402" s="62"/>
      <c r="HK402" s="62"/>
      <c r="HL402" s="62"/>
      <c r="HM402" s="62"/>
      <c r="HN402" s="62"/>
      <c r="HO402" s="62"/>
      <c r="HP402" s="62"/>
      <c r="HQ402" s="62"/>
      <c r="HR402" s="62"/>
      <c r="HS402" s="62"/>
      <c r="HT402" s="62"/>
      <c r="HU402" s="62"/>
      <c r="HV402" s="62"/>
      <c r="HW402" s="62"/>
      <c r="HX402" s="62"/>
      <c r="HY402" s="62"/>
      <c r="HZ402" s="62"/>
      <c r="IA402" s="62"/>
      <c r="IB402" s="62"/>
      <c r="IC402" s="62"/>
      <c r="ID402" s="62"/>
      <c r="IE402" s="62"/>
      <c r="IF402" s="62"/>
      <c r="IG402" s="62"/>
      <c r="IH402" s="62"/>
      <c r="II402" s="62"/>
      <c r="IJ402" s="62"/>
      <c r="IK402" s="62"/>
      <c r="IL402" s="62"/>
      <c r="IM402" s="62"/>
      <c r="IN402" s="62"/>
      <c r="IO402" s="62"/>
      <c r="IP402" s="62"/>
      <c r="IQ402" s="62"/>
      <c r="IR402" s="62"/>
      <c r="IS402" s="62"/>
      <c r="IT402" s="62"/>
      <c r="IU402" s="62"/>
      <c r="IV402" s="62"/>
    </row>
    <row r="403" spans="1:256" s="61" customFormat="1" ht="50.1" customHeight="1" x14ac:dyDescent="0.2">
      <c r="A403" s="12"/>
      <c r="B403" s="139"/>
      <c r="C403" s="140"/>
      <c r="D403" s="140"/>
      <c r="E403" s="140"/>
      <c r="F403" s="141"/>
      <c r="G403" s="28"/>
      <c r="H403" s="8"/>
      <c r="I403" s="9"/>
      <c r="J403" s="29">
        <f t="shared" ref="J403:J408" si="43">SUM(H403*I403)</f>
        <v>0</v>
      </c>
      <c r="K403" s="9"/>
      <c r="L403" s="4">
        <f t="shared" ref="L403:L408" si="44">SUM(J403*K403)</f>
        <v>0</v>
      </c>
      <c r="M403" s="10"/>
      <c r="N403" s="11"/>
      <c r="O403" s="59">
        <f t="shared" ref="O403:O408" si="45">SUM(M403*N403)</f>
        <v>0</v>
      </c>
      <c r="P403" s="69"/>
      <c r="Q403" s="69"/>
      <c r="R403" s="3"/>
      <c r="S403" s="1"/>
      <c r="T403" s="1"/>
      <c r="U403" s="1"/>
      <c r="V403" s="1"/>
      <c r="W403" s="1"/>
      <c r="X403" s="5"/>
      <c r="Y403" s="1"/>
      <c r="Z403" s="1"/>
      <c r="AA403" s="3"/>
      <c r="AB403" s="3"/>
      <c r="AC403" s="3"/>
      <c r="AD403" s="3"/>
    </row>
    <row r="404" spans="1:256" s="61" customFormat="1" ht="50.1" customHeight="1" x14ac:dyDescent="0.2">
      <c r="A404" s="12"/>
      <c r="B404" s="142"/>
      <c r="C404" s="143"/>
      <c r="D404" s="143"/>
      <c r="E404" s="143"/>
      <c r="F404" s="144"/>
      <c r="G404" s="28"/>
      <c r="H404" s="8"/>
      <c r="I404" s="9"/>
      <c r="J404" s="29">
        <f t="shared" si="43"/>
        <v>0</v>
      </c>
      <c r="K404" s="9"/>
      <c r="L404" s="4">
        <f t="shared" si="44"/>
        <v>0</v>
      </c>
      <c r="M404" s="10"/>
      <c r="N404" s="11"/>
      <c r="O404" s="59">
        <f t="shared" si="45"/>
        <v>0</v>
      </c>
      <c r="P404" s="69"/>
      <c r="Q404" s="69"/>
      <c r="R404" s="3"/>
      <c r="S404" s="1"/>
      <c r="T404" s="1"/>
      <c r="U404" s="1"/>
      <c r="V404" s="1"/>
      <c r="W404" s="1"/>
      <c r="X404" s="5"/>
      <c r="Y404" s="1"/>
      <c r="Z404" s="1"/>
      <c r="AA404" s="3"/>
      <c r="AB404" s="3"/>
      <c r="AC404" s="3"/>
      <c r="AD404" s="3"/>
    </row>
    <row r="405" spans="1:256" s="61" customFormat="1" ht="50.1" customHeight="1" x14ac:dyDescent="0.2">
      <c r="A405" s="12"/>
      <c r="B405" s="142"/>
      <c r="C405" s="143"/>
      <c r="D405" s="143"/>
      <c r="E405" s="143"/>
      <c r="F405" s="144"/>
      <c r="G405" s="28"/>
      <c r="H405" s="8"/>
      <c r="I405" s="9"/>
      <c r="J405" s="29">
        <f t="shared" si="43"/>
        <v>0</v>
      </c>
      <c r="K405" s="9"/>
      <c r="L405" s="4">
        <f t="shared" si="44"/>
        <v>0</v>
      </c>
      <c r="M405" s="10"/>
      <c r="N405" s="11"/>
      <c r="O405" s="59">
        <f t="shared" si="45"/>
        <v>0</v>
      </c>
      <c r="P405" s="69"/>
      <c r="Q405" s="69"/>
      <c r="R405" s="3"/>
      <c r="S405" s="1"/>
      <c r="T405" s="1"/>
      <c r="U405" s="1"/>
      <c r="V405" s="1"/>
      <c r="W405" s="1"/>
      <c r="X405" s="5"/>
      <c r="Y405" s="1"/>
      <c r="Z405" s="1"/>
      <c r="AA405" s="3"/>
      <c r="AB405" s="3"/>
      <c r="AC405" s="3"/>
      <c r="AD405" s="3"/>
    </row>
    <row r="406" spans="1:256" s="61" customFormat="1" ht="50.1" customHeight="1" x14ac:dyDescent="0.2">
      <c r="A406" s="12"/>
      <c r="B406" s="142"/>
      <c r="C406" s="143"/>
      <c r="D406" s="143"/>
      <c r="E406" s="143"/>
      <c r="F406" s="144"/>
      <c r="G406" s="28"/>
      <c r="H406" s="8"/>
      <c r="I406" s="9"/>
      <c r="J406" s="29">
        <f t="shared" si="43"/>
        <v>0</v>
      </c>
      <c r="K406" s="9"/>
      <c r="L406" s="4">
        <f t="shared" si="44"/>
        <v>0</v>
      </c>
      <c r="M406" s="10"/>
      <c r="N406" s="11"/>
      <c r="O406" s="59">
        <f t="shared" si="45"/>
        <v>0</v>
      </c>
      <c r="P406" s="69"/>
      <c r="Q406" s="69"/>
      <c r="R406" s="3"/>
      <c r="S406" s="1"/>
      <c r="T406" s="1"/>
      <c r="U406" s="1"/>
      <c r="V406" s="1"/>
      <c r="W406" s="1"/>
      <c r="X406" s="5"/>
      <c r="Y406" s="1"/>
      <c r="Z406" s="1"/>
      <c r="AA406" s="3"/>
      <c r="AB406" s="3"/>
      <c r="AC406" s="3"/>
      <c r="AD406" s="3"/>
    </row>
    <row r="407" spans="1:256" s="61" customFormat="1" ht="50.1" customHeight="1" x14ac:dyDescent="0.2">
      <c r="A407" s="12"/>
      <c r="B407" s="142"/>
      <c r="C407" s="143"/>
      <c r="D407" s="143"/>
      <c r="E407" s="143"/>
      <c r="F407" s="144"/>
      <c r="G407" s="28"/>
      <c r="H407" s="8"/>
      <c r="I407" s="9"/>
      <c r="J407" s="29">
        <f t="shared" si="43"/>
        <v>0</v>
      </c>
      <c r="K407" s="9"/>
      <c r="L407" s="4">
        <f t="shared" si="44"/>
        <v>0</v>
      </c>
      <c r="M407" s="10"/>
      <c r="N407" s="11"/>
      <c r="O407" s="59">
        <f t="shared" si="45"/>
        <v>0</v>
      </c>
      <c r="P407" s="69"/>
      <c r="Q407" s="69"/>
      <c r="R407" s="3"/>
      <c r="S407" s="1"/>
      <c r="T407" s="1"/>
      <c r="U407" s="1"/>
      <c r="V407" s="1"/>
      <c r="W407" s="1"/>
      <c r="X407" s="5"/>
      <c r="Y407" s="1"/>
      <c r="Z407" s="1"/>
      <c r="AA407" s="3"/>
      <c r="AB407" s="3"/>
      <c r="AC407" s="3"/>
      <c r="AD407" s="3"/>
    </row>
    <row r="408" spans="1:256" s="61" customFormat="1" ht="50.1" customHeight="1" x14ac:dyDescent="0.2">
      <c r="A408" s="12"/>
      <c r="B408" s="142"/>
      <c r="C408" s="143"/>
      <c r="D408" s="143"/>
      <c r="E408" s="143"/>
      <c r="F408" s="144"/>
      <c r="G408" s="28"/>
      <c r="H408" s="8"/>
      <c r="I408" s="9"/>
      <c r="J408" s="29">
        <f t="shared" si="43"/>
        <v>0</v>
      </c>
      <c r="K408" s="9"/>
      <c r="L408" s="4">
        <f t="shared" si="44"/>
        <v>0</v>
      </c>
      <c r="M408" s="10"/>
      <c r="N408" s="11"/>
      <c r="O408" s="59">
        <f t="shared" si="45"/>
        <v>0</v>
      </c>
      <c r="P408" s="69"/>
      <c r="Q408" s="69"/>
      <c r="R408" s="3"/>
      <c r="S408" s="1"/>
      <c r="T408" s="1"/>
      <c r="U408" s="1"/>
      <c r="V408" s="1"/>
      <c r="W408" s="1"/>
      <c r="X408" s="5"/>
      <c r="Y408" s="1"/>
      <c r="Z408" s="1"/>
      <c r="AA408" s="3"/>
      <c r="AB408" s="3"/>
      <c r="AC408" s="3"/>
      <c r="AD408" s="3"/>
    </row>
    <row r="409" spans="1:256" s="15" customFormat="1" ht="20.100000000000001" customHeight="1" thickBot="1" x14ac:dyDescent="0.2">
      <c r="A409" s="33"/>
      <c r="B409" s="197" t="s">
        <v>43</v>
      </c>
      <c r="C409" s="198"/>
      <c r="D409" s="198"/>
      <c r="E409" s="198"/>
      <c r="F409" s="199"/>
      <c r="G409" s="48"/>
      <c r="H409" s="34"/>
      <c r="I409" s="35"/>
      <c r="J409" s="30">
        <f>SUM(J403:J408)</f>
        <v>0</v>
      </c>
      <c r="K409" s="35"/>
      <c r="L409" s="30">
        <f>SUM(L403:L408)</f>
        <v>0</v>
      </c>
      <c r="M409" s="36">
        <f>SUM(M403:M408)</f>
        <v>0</v>
      </c>
      <c r="N409" s="35"/>
      <c r="O409" s="30">
        <f>SUM(O403:O408)</f>
        <v>0</v>
      </c>
      <c r="P409" s="70"/>
      <c r="Q409" s="70"/>
      <c r="R409" s="25"/>
      <c r="S409" s="25"/>
      <c r="T409" s="25"/>
      <c r="U409" s="25"/>
      <c r="V409" s="25"/>
      <c r="W409" s="25"/>
      <c r="X409" s="32"/>
      <c r="Y409" s="25"/>
      <c r="Z409" s="25"/>
      <c r="AA409" s="25"/>
      <c r="AB409" s="25"/>
      <c r="AC409" s="25"/>
      <c r="AD409" s="25"/>
    </row>
    <row r="410" spans="1:256" s="15" customFormat="1" x14ac:dyDescent="0.15">
      <c r="A410" s="25"/>
      <c r="B410" s="25"/>
      <c r="C410" s="25"/>
      <c r="D410" s="25"/>
      <c r="E410" s="25"/>
      <c r="F410" s="25"/>
      <c r="G410" s="46"/>
      <c r="H410" s="25"/>
      <c r="I410" s="25"/>
      <c r="J410" s="25"/>
      <c r="K410" s="25"/>
      <c r="L410" s="25"/>
      <c r="M410" s="25"/>
      <c r="N410" s="25"/>
      <c r="O410" s="55"/>
      <c r="P410" s="65"/>
      <c r="Q410" s="65"/>
    </row>
    <row r="411" spans="1:256" s="15" customFormat="1" x14ac:dyDescent="0.15">
      <c r="A411" s="25"/>
      <c r="B411" s="25"/>
      <c r="C411" s="25"/>
      <c r="D411" s="25"/>
      <c r="E411" s="25"/>
      <c r="F411" s="25"/>
      <c r="G411" s="46"/>
      <c r="H411" s="25"/>
      <c r="I411" s="25"/>
      <c r="J411" s="25"/>
      <c r="K411" s="25"/>
      <c r="L411" s="25"/>
      <c r="M411" s="25"/>
      <c r="N411" s="25"/>
      <c r="O411" s="55"/>
      <c r="P411" s="65"/>
      <c r="Q411" s="65"/>
    </row>
    <row r="412" spans="1:256" s="15" customFormat="1" x14ac:dyDescent="0.15">
      <c r="A412" s="27"/>
      <c r="B412" s="27"/>
      <c r="C412" s="27"/>
      <c r="D412" s="27"/>
      <c r="E412" s="27"/>
      <c r="F412" s="27"/>
      <c r="G412" s="47"/>
      <c r="H412" s="27"/>
      <c r="I412" s="27"/>
      <c r="J412" s="27"/>
      <c r="K412" s="27"/>
      <c r="L412" s="27"/>
      <c r="M412" s="27"/>
      <c r="N412" s="27"/>
      <c r="O412" s="56"/>
      <c r="P412" s="65"/>
      <c r="Q412" s="65"/>
      <c r="R412" s="25"/>
      <c r="S412" s="25"/>
      <c r="T412" s="25"/>
      <c r="U412" s="25"/>
      <c r="V412" s="25"/>
      <c r="W412" s="25"/>
      <c r="X412" s="32"/>
      <c r="Y412" s="25"/>
      <c r="Z412" s="25"/>
      <c r="AA412" s="25"/>
      <c r="AB412" s="25"/>
      <c r="AC412" s="25"/>
      <c r="AD412" s="25"/>
    </row>
    <row r="413" spans="1:256" s="15" customFormat="1" ht="9" customHeight="1" x14ac:dyDescent="0.2">
      <c r="A413" s="173" t="s">
        <v>50</v>
      </c>
      <c r="B413" s="174"/>
      <c r="C413" s="174"/>
      <c r="D413" s="174"/>
      <c r="E413" s="174"/>
      <c r="F413" s="174"/>
      <c r="G413" s="174"/>
      <c r="H413" s="175"/>
      <c r="I413" s="170" t="s">
        <v>46</v>
      </c>
      <c r="J413" s="171"/>
      <c r="K413" s="171"/>
      <c r="L413" s="171"/>
      <c r="M413" s="172"/>
      <c r="N413" s="57" t="s">
        <v>1</v>
      </c>
      <c r="O413" s="58"/>
      <c r="P413" s="60"/>
      <c r="Q413" s="60"/>
      <c r="R413" s="25"/>
      <c r="S413" s="25"/>
      <c r="T413" s="25"/>
      <c r="U413" s="25"/>
      <c r="V413" s="25"/>
      <c r="W413" s="25"/>
      <c r="X413" s="32"/>
      <c r="Y413" s="25"/>
      <c r="Z413" s="25"/>
      <c r="AA413" s="25"/>
      <c r="AB413" s="25"/>
      <c r="AC413" s="25"/>
      <c r="AD413" s="25"/>
    </row>
    <row r="414" spans="1:256" s="15" customFormat="1" ht="8.25" customHeight="1" x14ac:dyDescent="0.15">
      <c r="A414" s="176"/>
      <c r="B414" s="177"/>
      <c r="C414" s="177"/>
      <c r="D414" s="177"/>
      <c r="E414" s="177"/>
      <c r="F414" s="177"/>
      <c r="G414" s="177"/>
      <c r="H414" s="178"/>
      <c r="I414" s="24"/>
      <c r="J414" s="25"/>
      <c r="K414" s="25"/>
      <c r="L414" s="25"/>
      <c r="M414" s="16"/>
      <c r="N414" s="25"/>
      <c r="O414" s="55"/>
      <c r="P414" s="65"/>
      <c r="Q414" s="65"/>
      <c r="R414" s="25"/>
      <c r="S414" s="25"/>
      <c r="T414" s="25"/>
      <c r="U414" s="25"/>
      <c r="V414" s="25"/>
      <c r="W414" s="25"/>
      <c r="X414" s="32"/>
      <c r="Y414" s="25"/>
      <c r="Z414" s="25"/>
      <c r="AA414" s="25"/>
      <c r="AB414" s="25"/>
      <c r="AC414" s="25"/>
      <c r="AD414" s="25"/>
    </row>
    <row r="415" spans="1:256" s="15" customFormat="1" ht="12.75" customHeight="1" x14ac:dyDescent="0.2">
      <c r="A415" s="176"/>
      <c r="B415" s="177"/>
      <c r="C415" s="177"/>
      <c r="D415" s="177"/>
      <c r="E415" s="177"/>
      <c r="F415" s="177"/>
      <c r="G415" s="177"/>
      <c r="H415" s="178"/>
      <c r="I415" s="132"/>
      <c r="J415" s="133"/>
      <c r="K415" s="133"/>
      <c r="L415" s="133"/>
      <c r="M415" s="134"/>
      <c r="N415" s="26" t="s">
        <v>48</v>
      </c>
      <c r="O415" s="55"/>
      <c r="P415" s="65"/>
      <c r="Q415" s="65"/>
      <c r="R415" s="25"/>
      <c r="S415" s="25"/>
      <c r="T415" s="25"/>
      <c r="U415" s="25"/>
      <c r="V415" s="25"/>
      <c r="W415" s="25"/>
      <c r="X415" s="32"/>
      <c r="Y415" s="25"/>
      <c r="Z415" s="25"/>
      <c r="AA415" s="25"/>
      <c r="AB415" s="25"/>
      <c r="AC415" s="25"/>
      <c r="AD415" s="25"/>
    </row>
    <row r="416" spans="1:256" s="15" customFormat="1" ht="8.25" customHeight="1" x14ac:dyDescent="0.15">
      <c r="A416" s="176"/>
      <c r="B416" s="177"/>
      <c r="C416" s="177"/>
      <c r="D416" s="177"/>
      <c r="E416" s="177"/>
      <c r="F416" s="177"/>
      <c r="G416" s="177"/>
      <c r="H416" s="178"/>
      <c r="I416" s="135"/>
      <c r="J416" s="133"/>
      <c r="K416" s="133"/>
      <c r="L416" s="133"/>
      <c r="M416" s="134"/>
      <c r="N416" s="25"/>
      <c r="O416" s="55"/>
      <c r="P416" s="65"/>
      <c r="Q416" s="65"/>
      <c r="R416" s="25"/>
      <c r="S416" s="25"/>
      <c r="T416" s="25"/>
      <c r="U416" s="25"/>
      <c r="V416" s="25"/>
      <c r="W416" s="25"/>
      <c r="X416" s="32"/>
      <c r="Y416" s="25"/>
      <c r="Z416" s="25"/>
      <c r="AA416" s="25"/>
      <c r="AB416" s="25"/>
      <c r="AC416" s="25"/>
      <c r="AD416" s="25"/>
    </row>
    <row r="417" spans="1:256" s="15" customFormat="1" ht="8.25" customHeight="1" x14ac:dyDescent="0.15">
      <c r="A417" s="176"/>
      <c r="B417" s="177"/>
      <c r="C417" s="177"/>
      <c r="D417" s="177"/>
      <c r="E417" s="177"/>
      <c r="F417" s="177"/>
      <c r="G417" s="177"/>
      <c r="H417" s="178"/>
      <c r="I417" s="135"/>
      <c r="J417" s="133"/>
      <c r="K417" s="133"/>
      <c r="L417" s="133"/>
      <c r="M417" s="134"/>
      <c r="N417" s="27"/>
      <c r="O417" s="56"/>
      <c r="P417" s="65"/>
      <c r="Q417" s="65"/>
      <c r="R417" s="25"/>
      <c r="S417" s="25"/>
      <c r="T417" s="25"/>
      <c r="U417" s="25"/>
      <c r="V417" s="25"/>
      <c r="W417" s="25"/>
      <c r="X417" s="32"/>
      <c r="Y417" s="25"/>
      <c r="Z417" s="25"/>
      <c r="AA417" s="25"/>
      <c r="AB417" s="25"/>
      <c r="AC417" s="25"/>
      <c r="AD417" s="25"/>
    </row>
    <row r="418" spans="1:256" s="15" customFormat="1" ht="9" customHeight="1" x14ac:dyDescent="0.15">
      <c r="A418" s="176"/>
      <c r="B418" s="177"/>
      <c r="C418" s="177"/>
      <c r="D418" s="177"/>
      <c r="E418" s="177"/>
      <c r="F418" s="177"/>
      <c r="G418" s="177"/>
      <c r="H418" s="178"/>
      <c r="I418" s="135"/>
      <c r="J418" s="133"/>
      <c r="K418" s="133"/>
      <c r="L418" s="133"/>
      <c r="M418" s="134"/>
      <c r="N418" s="13" t="s">
        <v>2</v>
      </c>
      <c r="O418" s="55"/>
      <c r="P418" s="65"/>
      <c r="Q418" s="65"/>
      <c r="R418" s="25"/>
      <c r="S418" s="25"/>
      <c r="T418" s="25"/>
      <c r="U418" s="25"/>
      <c r="V418" s="25"/>
      <c r="W418" s="25"/>
      <c r="X418" s="32"/>
      <c r="Y418" s="25"/>
      <c r="Z418" s="25"/>
      <c r="AA418" s="25"/>
      <c r="AB418" s="25"/>
      <c r="AC418" s="25"/>
      <c r="AD418" s="25"/>
    </row>
    <row r="419" spans="1:256" s="15" customFormat="1" ht="8.25" customHeight="1" x14ac:dyDescent="0.15">
      <c r="A419" s="176"/>
      <c r="B419" s="177"/>
      <c r="C419" s="177"/>
      <c r="D419" s="177"/>
      <c r="E419" s="177"/>
      <c r="F419" s="177"/>
      <c r="G419" s="177"/>
      <c r="H419" s="178"/>
      <c r="I419" s="135"/>
      <c r="J419" s="133"/>
      <c r="K419" s="133"/>
      <c r="L419" s="133"/>
      <c r="M419" s="134"/>
      <c r="N419" s="25"/>
      <c r="O419" s="55"/>
      <c r="P419" s="65"/>
      <c r="Q419" s="65"/>
      <c r="R419" s="25"/>
      <c r="S419" s="25"/>
      <c r="T419" s="25"/>
      <c r="U419" s="25"/>
      <c r="V419" s="25"/>
      <c r="W419" s="25"/>
      <c r="X419" s="32"/>
      <c r="Y419" s="25"/>
      <c r="Z419" s="25"/>
      <c r="AA419" s="25"/>
      <c r="AB419" s="25"/>
      <c r="AC419" s="25"/>
      <c r="AD419" s="25"/>
    </row>
    <row r="420" spans="1:256" s="15" customFormat="1" ht="8.25" customHeight="1" x14ac:dyDescent="0.15">
      <c r="A420" s="176"/>
      <c r="B420" s="177"/>
      <c r="C420" s="177"/>
      <c r="D420" s="177"/>
      <c r="E420" s="177"/>
      <c r="F420" s="177"/>
      <c r="G420" s="177"/>
      <c r="H420" s="178"/>
      <c r="I420" s="135"/>
      <c r="J420" s="133"/>
      <c r="K420" s="133"/>
      <c r="L420" s="133"/>
      <c r="M420" s="134"/>
      <c r="N420" s="166"/>
      <c r="O420" s="167"/>
      <c r="P420" s="64"/>
      <c r="Q420" s="64"/>
      <c r="R420" s="25"/>
      <c r="S420" s="25"/>
      <c r="T420" s="25"/>
      <c r="U420" s="25"/>
      <c r="V420" s="25"/>
      <c r="W420" s="25"/>
      <c r="X420" s="32"/>
      <c r="Y420" s="25"/>
      <c r="Z420" s="25"/>
      <c r="AA420" s="25"/>
      <c r="AB420" s="25"/>
      <c r="AC420" s="25"/>
      <c r="AD420" s="25"/>
    </row>
    <row r="421" spans="1:256" s="15" customFormat="1" ht="8.25" customHeight="1" x14ac:dyDescent="0.15">
      <c r="A421" s="179"/>
      <c r="B421" s="180"/>
      <c r="C421" s="180"/>
      <c r="D421" s="180"/>
      <c r="E421" s="180"/>
      <c r="F421" s="180"/>
      <c r="G421" s="180"/>
      <c r="H421" s="181"/>
      <c r="I421" s="136"/>
      <c r="J421" s="137"/>
      <c r="K421" s="137"/>
      <c r="L421" s="137"/>
      <c r="M421" s="138"/>
      <c r="N421" s="168"/>
      <c r="O421" s="169"/>
      <c r="P421" s="64"/>
      <c r="Q421" s="64"/>
      <c r="R421" s="25"/>
      <c r="S421" s="25"/>
      <c r="T421" s="25"/>
      <c r="U421" s="25"/>
      <c r="V421" s="25"/>
      <c r="W421" s="25"/>
      <c r="X421" s="32"/>
      <c r="Y421" s="25"/>
      <c r="Z421" s="25"/>
      <c r="AA421" s="25"/>
      <c r="AB421" s="25"/>
      <c r="AC421" s="25"/>
      <c r="AD421" s="25"/>
    </row>
    <row r="422" spans="1:256" s="15" customFormat="1" x14ac:dyDescent="0.15">
      <c r="A422" s="185" t="s">
        <v>0</v>
      </c>
      <c r="B422" s="186"/>
      <c r="C422" s="186"/>
      <c r="D422" s="186"/>
      <c r="E422" s="186"/>
      <c r="F422" s="187"/>
      <c r="G422" s="39"/>
      <c r="H422" s="154" t="s">
        <v>3</v>
      </c>
      <c r="I422" s="155"/>
      <c r="J422" s="155"/>
      <c r="K422" s="155"/>
      <c r="L422" s="155"/>
      <c r="M422" s="155"/>
      <c r="N422" s="155"/>
      <c r="O422" s="156"/>
      <c r="P422" s="66"/>
      <c r="Q422" s="66"/>
      <c r="R422" s="25"/>
      <c r="S422" s="25"/>
      <c r="T422" s="25"/>
      <c r="U422" s="25"/>
      <c r="V422" s="25"/>
      <c r="W422" s="25"/>
      <c r="X422" s="32"/>
      <c r="Y422" s="25"/>
      <c r="Z422" s="25"/>
      <c r="AA422" s="25"/>
      <c r="AB422" s="25"/>
      <c r="AC422" s="25"/>
      <c r="AD422" s="25"/>
    </row>
    <row r="423" spans="1:256" s="15" customFormat="1" x14ac:dyDescent="0.15">
      <c r="A423" s="188"/>
      <c r="B423" s="189"/>
      <c r="C423" s="189"/>
      <c r="D423" s="189"/>
      <c r="E423" s="189"/>
      <c r="F423" s="190"/>
      <c r="G423" s="39"/>
      <c r="H423" s="157"/>
      <c r="I423" s="158"/>
      <c r="J423" s="158"/>
      <c r="K423" s="158"/>
      <c r="L423" s="158"/>
      <c r="M423" s="158"/>
      <c r="N423" s="158"/>
      <c r="O423" s="159"/>
      <c r="P423" s="66"/>
      <c r="Q423" s="66"/>
      <c r="R423" s="25"/>
      <c r="S423" s="25"/>
      <c r="T423" s="25"/>
      <c r="U423" s="25"/>
      <c r="V423" s="25"/>
      <c r="W423" s="25"/>
      <c r="X423" s="32"/>
      <c r="Y423" s="25"/>
      <c r="Z423" s="25"/>
      <c r="AA423" s="25"/>
      <c r="AB423" s="25"/>
      <c r="AC423" s="25"/>
      <c r="AD423" s="25"/>
    </row>
    <row r="424" spans="1:256" s="15" customFormat="1" ht="12.75" x14ac:dyDescent="0.2">
      <c r="A424" s="14"/>
      <c r="F424" s="16"/>
      <c r="G424" s="39"/>
      <c r="H424" s="160" t="s">
        <v>4</v>
      </c>
      <c r="I424" s="161"/>
      <c r="J424" s="161"/>
      <c r="K424" s="161"/>
      <c r="L424" s="162"/>
      <c r="M424" s="128" t="s">
        <v>5</v>
      </c>
      <c r="N424" s="155"/>
      <c r="O424" s="156"/>
      <c r="P424" s="66"/>
      <c r="Q424" s="66"/>
      <c r="R424" s="25"/>
      <c r="S424" s="26"/>
      <c r="T424" s="26"/>
      <c r="U424" s="26"/>
      <c r="V424" s="26"/>
      <c r="W424" s="26"/>
      <c r="X424" s="31"/>
      <c r="Y424" s="26"/>
      <c r="Z424" s="25"/>
      <c r="AA424" s="25"/>
      <c r="AB424" s="25"/>
      <c r="AC424" s="25"/>
      <c r="AD424" s="25"/>
    </row>
    <row r="425" spans="1:256" s="15" customFormat="1" ht="12.75" x14ac:dyDescent="0.2">
      <c r="A425" s="17"/>
      <c r="F425" s="16"/>
      <c r="G425" s="39"/>
      <c r="H425" s="163"/>
      <c r="I425" s="164"/>
      <c r="J425" s="164"/>
      <c r="K425" s="164"/>
      <c r="L425" s="165"/>
      <c r="M425" s="157"/>
      <c r="N425" s="158"/>
      <c r="O425" s="159"/>
      <c r="P425" s="66"/>
      <c r="Q425" s="66"/>
      <c r="R425" s="25"/>
      <c r="S425" s="26"/>
      <c r="T425" s="26"/>
      <c r="U425" s="26"/>
      <c r="V425" s="26"/>
      <c r="W425" s="26"/>
      <c r="X425" s="31"/>
      <c r="Y425" s="26"/>
      <c r="Z425" s="25"/>
      <c r="AA425" s="25"/>
      <c r="AB425" s="25"/>
      <c r="AC425" s="25"/>
      <c r="AD425" s="25"/>
    </row>
    <row r="426" spans="1:256" s="15" customFormat="1" ht="12.75" x14ac:dyDescent="0.2">
      <c r="A426" s="17"/>
      <c r="F426" s="16"/>
      <c r="G426" s="40"/>
      <c r="H426" s="18"/>
      <c r="I426" s="14"/>
      <c r="J426" s="14"/>
      <c r="K426" s="14"/>
      <c r="L426" s="19"/>
      <c r="M426" s="14"/>
      <c r="N426" s="14"/>
      <c r="O426" s="52" t="s">
        <v>39</v>
      </c>
      <c r="P426" s="67"/>
      <c r="Q426" s="67"/>
      <c r="R426" s="25"/>
      <c r="S426" s="26"/>
      <c r="T426" s="26"/>
      <c r="U426" s="26"/>
      <c r="V426" s="26"/>
      <c r="W426" s="26"/>
      <c r="X426" s="31"/>
      <c r="Y426" s="26"/>
      <c r="Z426" s="25"/>
      <c r="AA426" s="25"/>
      <c r="AB426" s="25"/>
      <c r="AC426" s="25"/>
      <c r="AD426" s="25"/>
    </row>
    <row r="427" spans="1:256" s="15" customFormat="1" ht="12.75" x14ac:dyDescent="0.2">
      <c r="A427" s="17"/>
      <c r="F427" s="16"/>
      <c r="G427" s="41" t="s">
        <v>6</v>
      </c>
      <c r="H427" s="21" t="s">
        <v>16</v>
      </c>
      <c r="I427" s="20" t="s">
        <v>18</v>
      </c>
      <c r="J427" s="20" t="s">
        <v>22</v>
      </c>
      <c r="K427" s="20" t="s">
        <v>25</v>
      </c>
      <c r="L427" s="20" t="s">
        <v>27</v>
      </c>
      <c r="M427" s="20" t="s">
        <v>31</v>
      </c>
      <c r="N427" s="20" t="s">
        <v>35</v>
      </c>
      <c r="O427" s="52" t="s">
        <v>32</v>
      </c>
      <c r="P427" s="67"/>
      <c r="Q427" s="67"/>
      <c r="R427" s="25"/>
      <c r="S427" s="26"/>
      <c r="T427" s="26"/>
      <c r="U427" s="26"/>
      <c r="V427" s="26"/>
      <c r="W427" s="26"/>
      <c r="X427" s="31"/>
      <c r="Y427" s="26"/>
      <c r="Z427" s="25"/>
      <c r="AA427" s="25"/>
      <c r="AB427" s="25"/>
      <c r="AC427" s="25"/>
      <c r="AD427" s="25"/>
    </row>
    <row r="428" spans="1:256" s="15" customFormat="1" ht="12.75" x14ac:dyDescent="0.2">
      <c r="A428" s="20" t="s">
        <v>13</v>
      </c>
      <c r="B428" s="182" t="s">
        <v>12</v>
      </c>
      <c r="C428" s="183"/>
      <c r="D428" s="183"/>
      <c r="E428" s="183"/>
      <c r="F428" s="184"/>
      <c r="G428" s="41" t="s">
        <v>8</v>
      </c>
      <c r="H428" s="21" t="s">
        <v>17</v>
      </c>
      <c r="I428" s="20" t="s">
        <v>23</v>
      </c>
      <c r="J428" s="20" t="s">
        <v>23</v>
      </c>
      <c r="K428" s="20" t="s">
        <v>44</v>
      </c>
      <c r="L428" s="20" t="s">
        <v>25</v>
      </c>
      <c r="M428" s="20" t="s">
        <v>32</v>
      </c>
      <c r="N428" s="20" t="s">
        <v>36</v>
      </c>
      <c r="O428" s="52" t="s">
        <v>40</v>
      </c>
      <c r="P428" s="67"/>
      <c r="Q428" s="67"/>
      <c r="R428" s="26"/>
      <c r="S428" s="26"/>
      <c r="T428" s="26"/>
      <c r="U428" s="26"/>
      <c r="V428" s="26"/>
      <c r="W428" s="26"/>
      <c r="X428" s="31"/>
      <c r="Y428" s="26"/>
      <c r="Z428" s="25"/>
      <c r="AA428" s="25"/>
      <c r="AB428" s="25"/>
      <c r="AC428" s="25"/>
      <c r="AD428" s="25"/>
    </row>
    <row r="429" spans="1:256" s="15" customFormat="1" ht="12.75" x14ac:dyDescent="0.2">
      <c r="A429" s="20" t="s">
        <v>14</v>
      </c>
      <c r="F429" s="16"/>
      <c r="G429" s="41" t="s">
        <v>7</v>
      </c>
      <c r="H429" s="16"/>
      <c r="I429" s="20" t="s">
        <v>19</v>
      </c>
      <c r="J429" s="20" t="s">
        <v>29</v>
      </c>
      <c r="K429" s="20" t="s">
        <v>45</v>
      </c>
      <c r="L429" s="20" t="s">
        <v>28</v>
      </c>
      <c r="M429" s="20" t="s">
        <v>33</v>
      </c>
      <c r="N429" s="20" t="s">
        <v>32</v>
      </c>
      <c r="O429" s="53" t="s">
        <v>41</v>
      </c>
      <c r="P429" s="68"/>
      <c r="Q429" s="68"/>
      <c r="R429" s="26"/>
      <c r="S429" s="26"/>
      <c r="T429" s="26"/>
      <c r="U429" s="26"/>
      <c r="V429" s="26"/>
      <c r="W429" s="26"/>
      <c r="X429" s="31"/>
      <c r="Y429" s="26"/>
      <c r="Z429" s="25"/>
      <c r="AA429" s="26"/>
      <c r="AB429" s="26"/>
      <c r="AC429" s="26"/>
      <c r="AD429" s="26"/>
      <c r="AE429" s="62"/>
      <c r="AF429" s="62"/>
      <c r="AG429" s="62"/>
      <c r="AH429" s="62"/>
      <c r="AI429" s="62"/>
      <c r="AJ429" s="62"/>
      <c r="AK429" s="62"/>
      <c r="AL429" s="62"/>
      <c r="AM429" s="62"/>
      <c r="AN429" s="62"/>
      <c r="AO429" s="62"/>
      <c r="AP429" s="62"/>
      <c r="AQ429" s="62"/>
      <c r="AR429" s="62"/>
      <c r="AS429" s="62"/>
      <c r="AT429" s="62"/>
      <c r="AU429" s="62"/>
      <c r="AV429" s="62"/>
      <c r="AW429" s="62"/>
      <c r="AX429" s="62"/>
      <c r="AY429" s="62"/>
      <c r="AZ429" s="62"/>
      <c r="BA429" s="62"/>
      <c r="BB429" s="62"/>
      <c r="BC429" s="62"/>
      <c r="BD429" s="62"/>
      <c r="BE429" s="62"/>
      <c r="BF429" s="62"/>
      <c r="BG429" s="62"/>
      <c r="BH429" s="62"/>
      <c r="BI429" s="62"/>
      <c r="BJ429" s="62"/>
      <c r="BK429" s="62"/>
      <c r="BL429" s="62"/>
      <c r="BM429" s="62"/>
      <c r="BN429" s="62"/>
      <c r="BO429" s="62"/>
      <c r="BP429" s="62"/>
      <c r="BQ429" s="62"/>
      <c r="BR429" s="62"/>
      <c r="BS429" s="62"/>
      <c r="BT429" s="62"/>
      <c r="BU429" s="62"/>
      <c r="BV429" s="62"/>
      <c r="BW429" s="62"/>
      <c r="BX429" s="62"/>
      <c r="BY429" s="62"/>
      <c r="BZ429" s="62"/>
      <c r="CA429" s="62"/>
      <c r="CB429" s="62"/>
      <c r="CC429" s="62"/>
      <c r="CD429" s="62"/>
      <c r="CE429" s="62"/>
      <c r="CF429" s="62"/>
      <c r="CG429" s="62"/>
      <c r="CH429" s="62"/>
      <c r="CI429" s="62"/>
      <c r="CJ429" s="62"/>
      <c r="CK429" s="62"/>
      <c r="CL429" s="62"/>
      <c r="CM429" s="62"/>
      <c r="CN429" s="62"/>
      <c r="CO429" s="62"/>
      <c r="CP429" s="62"/>
      <c r="CQ429" s="62"/>
      <c r="CR429" s="62"/>
      <c r="CS429" s="62"/>
      <c r="CT429" s="62"/>
      <c r="CU429" s="62"/>
      <c r="CV429" s="62"/>
      <c r="CW429" s="62"/>
      <c r="CX429" s="62"/>
      <c r="CY429" s="62"/>
      <c r="CZ429" s="62"/>
      <c r="DA429" s="62"/>
      <c r="DB429" s="62"/>
      <c r="DC429" s="62"/>
      <c r="DD429" s="62"/>
      <c r="DE429" s="62"/>
      <c r="DF429" s="62"/>
      <c r="DG429" s="62"/>
      <c r="DH429" s="62"/>
      <c r="DI429" s="62"/>
      <c r="DJ429" s="62"/>
      <c r="DK429" s="62"/>
      <c r="DL429" s="62"/>
      <c r="DM429" s="62"/>
      <c r="DN429" s="62"/>
      <c r="DO429" s="62"/>
      <c r="DP429" s="62"/>
      <c r="DQ429" s="62"/>
      <c r="DR429" s="62"/>
      <c r="DS429" s="62"/>
      <c r="DT429" s="62"/>
      <c r="DU429" s="62"/>
      <c r="DV429" s="62"/>
      <c r="DW429" s="62"/>
      <c r="DX429" s="62"/>
      <c r="DY429" s="62"/>
      <c r="DZ429" s="62"/>
      <c r="EA429" s="62"/>
      <c r="EB429" s="62"/>
      <c r="EC429" s="62"/>
      <c r="ED429" s="62"/>
      <c r="EE429" s="62"/>
      <c r="EF429" s="62"/>
      <c r="EG429" s="62"/>
      <c r="EH429" s="62"/>
      <c r="EI429" s="62"/>
      <c r="EJ429" s="62"/>
      <c r="EK429" s="62"/>
      <c r="EL429" s="62"/>
      <c r="EM429" s="62"/>
      <c r="EN429" s="62"/>
      <c r="EO429" s="62"/>
      <c r="EP429" s="62"/>
      <c r="EQ429" s="62"/>
      <c r="ER429" s="62"/>
      <c r="ES429" s="62"/>
      <c r="ET429" s="62"/>
      <c r="EU429" s="62"/>
      <c r="EV429" s="62"/>
      <c r="EW429" s="62"/>
      <c r="EX429" s="62"/>
      <c r="EY429" s="62"/>
      <c r="EZ429" s="62"/>
      <c r="FA429" s="62"/>
      <c r="FB429" s="62"/>
      <c r="FC429" s="62"/>
      <c r="FD429" s="62"/>
      <c r="FE429" s="62"/>
      <c r="FF429" s="62"/>
      <c r="FG429" s="62"/>
      <c r="FH429" s="62"/>
      <c r="FI429" s="62"/>
      <c r="FJ429" s="62"/>
      <c r="FK429" s="62"/>
      <c r="FL429" s="62"/>
      <c r="FM429" s="62"/>
      <c r="FN429" s="62"/>
      <c r="FO429" s="62"/>
      <c r="FP429" s="62"/>
      <c r="FQ429" s="62"/>
      <c r="FR429" s="62"/>
      <c r="FS429" s="62"/>
      <c r="FT429" s="62"/>
      <c r="FU429" s="62"/>
      <c r="FV429" s="62"/>
      <c r="FW429" s="62"/>
      <c r="FX429" s="62"/>
      <c r="FY429" s="62"/>
      <c r="FZ429" s="62"/>
      <c r="GA429" s="62"/>
      <c r="GB429" s="62"/>
      <c r="GC429" s="62"/>
      <c r="GD429" s="62"/>
      <c r="GE429" s="62"/>
      <c r="GF429" s="62"/>
      <c r="GG429" s="62"/>
      <c r="GH429" s="62"/>
      <c r="GI429" s="62"/>
      <c r="GJ429" s="62"/>
      <c r="GK429" s="62"/>
      <c r="GL429" s="62"/>
      <c r="GM429" s="62"/>
      <c r="GN429" s="62"/>
      <c r="GO429" s="62"/>
      <c r="GP429" s="62"/>
      <c r="GQ429" s="62"/>
      <c r="GR429" s="62"/>
      <c r="GS429" s="62"/>
      <c r="GT429" s="62"/>
      <c r="GU429" s="62"/>
      <c r="GV429" s="62"/>
      <c r="GW429" s="62"/>
      <c r="GX429" s="62"/>
      <c r="GY429" s="62"/>
      <c r="GZ429" s="62"/>
      <c r="HA429" s="62"/>
      <c r="HB429" s="62"/>
      <c r="HC429" s="62"/>
      <c r="HD429" s="62"/>
      <c r="HE429" s="62"/>
      <c r="HF429" s="62"/>
      <c r="HG429" s="62"/>
      <c r="HH429" s="62"/>
      <c r="HI429" s="62"/>
      <c r="HJ429" s="62"/>
      <c r="HK429" s="62"/>
      <c r="HL429" s="62"/>
      <c r="HM429" s="62"/>
      <c r="HN429" s="62"/>
      <c r="HO429" s="62"/>
      <c r="HP429" s="62"/>
      <c r="HQ429" s="62"/>
      <c r="HR429" s="62"/>
      <c r="HS429" s="62"/>
      <c r="HT429" s="62"/>
      <c r="HU429" s="62"/>
      <c r="HV429" s="62"/>
      <c r="HW429" s="62"/>
      <c r="HX429" s="62"/>
      <c r="HY429" s="62"/>
      <c r="HZ429" s="62"/>
      <c r="IA429" s="62"/>
      <c r="IB429" s="62"/>
      <c r="IC429" s="62"/>
      <c r="ID429" s="62"/>
      <c r="IE429" s="62"/>
      <c r="IF429" s="62"/>
      <c r="IG429" s="62"/>
      <c r="IH429" s="62"/>
      <c r="II429" s="62"/>
      <c r="IJ429" s="62"/>
      <c r="IK429" s="62"/>
      <c r="IL429" s="62"/>
      <c r="IM429" s="62"/>
      <c r="IN429" s="62"/>
      <c r="IO429" s="62"/>
      <c r="IP429" s="62"/>
      <c r="IQ429" s="62"/>
      <c r="IR429" s="62"/>
      <c r="IS429" s="62"/>
      <c r="IT429" s="62"/>
      <c r="IU429" s="62"/>
      <c r="IV429" s="62"/>
    </row>
    <row r="430" spans="1:256" s="15" customFormat="1" ht="12.75" x14ac:dyDescent="0.2">
      <c r="A430" s="17"/>
      <c r="F430" s="16"/>
      <c r="G430" s="42"/>
      <c r="H430" s="16"/>
      <c r="I430" s="20" t="s">
        <v>20</v>
      </c>
      <c r="J430" s="20"/>
      <c r="K430" s="20"/>
      <c r="L430" s="20"/>
      <c r="M430" s="20"/>
      <c r="N430" s="20" t="s">
        <v>37</v>
      </c>
      <c r="O430" s="52"/>
      <c r="P430" s="67"/>
      <c r="Q430" s="67"/>
      <c r="R430" s="26"/>
      <c r="S430" s="26"/>
      <c r="T430" s="26"/>
      <c r="U430" s="26"/>
      <c r="V430" s="26"/>
      <c r="W430" s="26"/>
      <c r="X430" s="31"/>
      <c r="Y430" s="26"/>
      <c r="Z430" s="25"/>
      <c r="AA430" s="26"/>
      <c r="AB430" s="26"/>
      <c r="AC430" s="26"/>
      <c r="AD430" s="26"/>
      <c r="AE430" s="62"/>
      <c r="AF430" s="62"/>
      <c r="AG430" s="62"/>
      <c r="AH430" s="62"/>
      <c r="AI430" s="62"/>
      <c r="AJ430" s="62"/>
      <c r="AK430" s="62"/>
      <c r="AL430" s="62"/>
      <c r="AM430" s="62"/>
      <c r="AN430" s="62"/>
      <c r="AO430" s="62"/>
      <c r="AP430" s="62"/>
      <c r="AQ430" s="62"/>
      <c r="AR430" s="62"/>
      <c r="AS430" s="62"/>
      <c r="AT430" s="62"/>
      <c r="AU430" s="62"/>
      <c r="AV430" s="62"/>
      <c r="AW430" s="62"/>
      <c r="AX430" s="62"/>
      <c r="AY430" s="62"/>
      <c r="AZ430" s="62"/>
      <c r="BA430" s="62"/>
      <c r="BB430" s="62"/>
      <c r="BC430" s="62"/>
      <c r="BD430" s="62"/>
      <c r="BE430" s="62"/>
      <c r="BF430" s="62"/>
      <c r="BG430" s="62"/>
      <c r="BH430" s="62"/>
      <c r="BI430" s="62"/>
      <c r="BJ430" s="62"/>
      <c r="BK430" s="62"/>
      <c r="BL430" s="62"/>
      <c r="BM430" s="62"/>
      <c r="BN430" s="62"/>
      <c r="BO430" s="62"/>
      <c r="BP430" s="62"/>
      <c r="BQ430" s="62"/>
      <c r="BR430" s="62"/>
      <c r="BS430" s="62"/>
      <c r="BT430" s="62"/>
      <c r="BU430" s="62"/>
      <c r="BV430" s="62"/>
      <c r="BW430" s="62"/>
      <c r="BX430" s="62"/>
      <c r="BY430" s="62"/>
      <c r="BZ430" s="62"/>
      <c r="CA430" s="62"/>
      <c r="CB430" s="62"/>
      <c r="CC430" s="62"/>
      <c r="CD430" s="62"/>
      <c r="CE430" s="62"/>
      <c r="CF430" s="62"/>
      <c r="CG430" s="62"/>
      <c r="CH430" s="62"/>
      <c r="CI430" s="62"/>
      <c r="CJ430" s="62"/>
      <c r="CK430" s="62"/>
      <c r="CL430" s="62"/>
      <c r="CM430" s="62"/>
      <c r="CN430" s="62"/>
      <c r="CO430" s="62"/>
      <c r="CP430" s="62"/>
      <c r="CQ430" s="62"/>
      <c r="CR430" s="62"/>
      <c r="CS430" s="62"/>
      <c r="CT430" s="62"/>
      <c r="CU430" s="62"/>
      <c r="CV430" s="62"/>
      <c r="CW430" s="62"/>
      <c r="CX430" s="62"/>
      <c r="CY430" s="62"/>
      <c r="CZ430" s="62"/>
      <c r="DA430" s="62"/>
      <c r="DB430" s="62"/>
      <c r="DC430" s="62"/>
      <c r="DD430" s="62"/>
      <c r="DE430" s="62"/>
      <c r="DF430" s="62"/>
      <c r="DG430" s="62"/>
      <c r="DH430" s="62"/>
      <c r="DI430" s="62"/>
      <c r="DJ430" s="62"/>
      <c r="DK430" s="62"/>
      <c r="DL430" s="62"/>
      <c r="DM430" s="62"/>
      <c r="DN430" s="62"/>
      <c r="DO430" s="62"/>
      <c r="DP430" s="62"/>
      <c r="DQ430" s="62"/>
      <c r="DR430" s="62"/>
      <c r="DS430" s="62"/>
      <c r="DT430" s="62"/>
      <c r="DU430" s="62"/>
      <c r="DV430" s="62"/>
      <c r="DW430" s="62"/>
      <c r="DX430" s="62"/>
      <c r="DY430" s="62"/>
      <c r="DZ430" s="62"/>
      <c r="EA430" s="62"/>
      <c r="EB430" s="62"/>
      <c r="EC430" s="62"/>
      <c r="ED430" s="62"/>
      <c r="EE430" s="62"/>
      <c r="EF430" s="62"/>
      <c r="EG430" s="62"/>
      <c r="EH430" s="62"/>
      <c r="EI430" s="62"/>
      <c r="EJ430" s="62"/>
      <c r="EK430" s="62"/>
      <c r="EL430" s="62"/>
      <c r="EM430" s="62"/>
      <c r="EN430" s="62"/>
      <c r="EO430" s="62"/>
      <c r="EP430" s="62"/>
      <c r="EQ430" s="62"/>
      <c r="ER430" s="62"/>
      <c r="ES430" s="62"/>
      <c r="ET430" s="62"/>
      <c r="EU430" s="62"/>
      <c r="EV430" s="62"/>
      <c r="EW430" s="62"/>
      <c r="EX430" s="62"/>
      <c r="EY430" s="62"/>
      <c r="EZ430" s="62"/>
      <c r="FA430" s="62"/>
      <c r="FB430" s="62"/>
      <c r="FC430" s="62"/>
      <c r="FD430" s="62"/>
      <c r="FE430" s="62"/>
      <c r="FF430" s="62"/>
      <c r="FG430" s="62"/>
      <c r="FH430" s="62"/>
      <c r="FI430" s="62"/>
      <c r="FJ430" s="62"/>
      <c r="FK430" s="62"/>
      <c r="FL430" s="62"/>
      <c r="FM430" s="62"/>
      <c r="FN430" s="62"/>
      <c r="FO430" s="62"/>
      <c r="FP430" s="62"/>
      <c r="FQ430" s="62"/>
      <c r="FR430" s="62"/>
      <c r="FS430" s="62"/>
      <c r="FT430" s="62"/>
      <c r="FU430" s="62"/>
      <c r="FV430" s="62"/>
      <c r="FW430" s="62"/>
      <c r="FX430" s="62"/>
      <c r="FY430" s="62"/>
      <c r="FZ430" s="62"/>
      <c r="GA430" s="62"/>
      <c r="GB430" s="62"/>
      <c r="GC430" s="62"/>
      <c r="GD430" s="62"/>
      <c r="GE430" s="62"/>
      <c r="GF430" s="62"/>
      <c r="GG430" s="62"/>
      <c r="GH430" s="62"/>
      <c r="GI430" s="62"/>
      <c r="GJ430" s="62"/>
      <c r="GK430" s="62"/>
      <c r="GL430" s="62"/>
      <c r="GM430" s="62"/>
      <c r="GN430" s="62"/>
      <c r="GO430" s="62"/>
      <c r="GP430" s="62"/>
      <c r="GQ430" s="62"/>
      <c r="GR430" s="62"/>
      <c r="GS430" s="62"/>
      <c r="GT430" s="62"/>
      <c r="GU430" s="62"/>
      <c r="GV430" s="62"/>
      <c r="GW430" s="62"/>
      <c r="GX430" s="62"/>
      <c r="GY430" s="62"/>
      <c r="GZ430" s="62"/>
      <c r="HA430" s="62"/>
      <c r="HB430" s="62"/>
      <c r="HC430" s="62"/>
      <c r="HD430" s="62"/>
      <c r="HE430" s="62"/>
      <c r="HF430" s="62"/>
      <c r="HG430" s="62"/>
      <c r="HH430" s="62"/>
      <c r="HI430" s="62"/>
      <c r="HJ430" s="62"/>
      <c r="HK430" s="62"/>
      <c r="HL430" s="62"/>
      <c r="HM430" s="62"/>
      <c r="HN430" s="62"/>
      <c r="HO430" s="62"/>
      <c r="HP430" s="62"/>
      <c r="HQ430" s="62"/>
      <c r="HR430" s="62"/>
      <c r="HS430" s="62"/>
      <c r="HT430" s="62"/>
      <c r="HU430" s="62"/>
      <c r="HV430" s="62"/>
      <c r="HW430" s="62"/>
      <c r="HX430" s="62"/>
      <c r="HY430" s="62"/>
      <c r="HZ430" s="62"/>
      <c r="IA430" s="62"/>
      <c r="IB430" s="62"/>
      <c r="IC430" s="62"/>
      <c r="ID430" s="62"/>
      <c r="IE430" s="62"/>
      <c r="IF430" s="62"/>
      <c r="IG430" s="62"/>
      <c r="IH430" s="62"/>
      <c r="II430" s="62"/>
      <c r="IJ430" s="62"/>
      <c r="IK430" s="62"/>
      <c r="IL430" s="62"/>
      <c r="IM430" s="62"/>
      <c r="IN430" s="62"/>
      <c r="IO430" s="62"/>
      <c r="IP430" s="62"/>
      <c r="IQ430" s="62"/>
      <c r="IR430" s="62"/>
      <c r="IS430" s="62"/>
      <c r="IT430" s="62"/>
      <c r="IU430" s="62"/>
      <c r="IV430" s="62"/>
    </row>
    <row r="431" spans="1:256" s="15" customFormat="1" ht="12.75" x14ac:dyDescent="0.2">
      <c r="A431" s="22" t="s">
        <v>10</v>
      </c>
      <c r="B431" s="182" t="s">
        <v>11</v>
      </c>
      <c r="C431" s="183"/>
      <c r="D431" s="183"/>
      <c r="E431" s="183"/>
      <c r="F431" s="184"/>
      <c r="G431" s="43" t="s">
        <v>9</v>
      </c>
      <c r="H431" s="23" t="s">
        <v>15</v>
      </c>
      <c r="I431" s="22" t="s">
        <v>21</v>
      </c>
      <c r="J431" s="22" t="s">
        <v>24</v>
      </c>
      <c r="K431" s="22" t="s">
        <v>26</v>
      </c>
      <c r="L431" s="22" t="s">
        <v>30</v>
      </c>
      <c r="M431" s="22" t="s">
        <v>34</v>
      </c>
      <c r="N431" s="22" t="s">
        <v>42</v>
      </c>
      <c r="O431" s="54" t="s">
        <v>38</v>
      </c>
      <c r="P431" s="68"/>
      <c r="Q431" s="68"/>
      <c r="R431" s="26"/>
      <c r="S431" s="26"/>
      <c r="T431" s="26"/>
      <c r="U431" s="26"/>
      <c r="V431" s="26"/>
      <c r="W431" s="26"/>
      <c r="X431" s="31"/>
      <c r="Y431" s="26"/>
      <c r="Z431" s="25"/>
      <c r="AA431" s="26"/>
      <c r="AB431" s="26"/>
      <c r="AC431" s="26"/>
      <c r="AD431" s="26"/>
      <c r="AE431" s="62"/>
      <c r="AF431" s="62"/>
      <c r="AG431" s="62"/>
      <c r="AH431" s="62"/>
      <c r="AI431" s="62"/>
      <c r="AJ431" s="62"/>
      <c r="AK431" s="62"/>
      <c r="AL431" s="62"/>
      <c r="AM431" s="62"/>
      <c r="AN431" s="62"/>
      <c r="AO431" s="62"/>
      <c r="AP431" s="62"/>
      <c r="AQ431" s="62"/>
      <c r="AR431" s="62"/>
      <c r="AS431" s="62"/>
      <c r="AT431" s="62"/>
      <c r="AU431" s="62"/>
      <c r="AV431" s="62"/>
      <c r="AW431" s="62"/>
      <c r="AX431" s="62"/>
      <c r="AY431" s="62"/>
      <c r="AZ431" s="62"/>
      <c r="BA431" s="62"/>
      <c r="BB431" s="62"/>
      <c r="BC431" s="62"/>
      <c r="BD431" s="62"/>
      <c r="BE431" s="62"/>
      <c r="BF431" s="62"/>
      <c r="BG431" s="62"/>
      <c r="BH431" s="62"/>
      <c r="BI431" s="62"/>
      <c r="BJ431" s="62"/>
      <c r="BK431" s="62"/>
      <c r="BL431" s="62"/>
      <c r="BM431" s="62"/>
      <c r="BN431" s="62"/>
      <c r="BO431" s="62"/>
      <c r="BP431" s="62"/>
      <c r="BQ431" s="62"/>
      <c r="BR431" s="62"/>
      <c r="BS431" s="62"/>
      <c r="BT431" s="62"/>
      <c r="BU431" s="62"/>
      <c r="BV431" s="62"/>
      <c r="BW431" s="62"/>
      <c r="BX431" s="62"/>
      <c r="BY431" s="62"/>
      <c r="BZ431" s="62"/>
      <c r="CA431" s="62"/>
      <c r="CB431" s="62"/>
      <c r="CC431" s="62"/>
      <c r="CD431" s="62"/>
      <c r="CE431" s="62"/>
      <c r="CF431" s="62"/>
      <c r="CG431" s="62"/>
      <c r="CH431" s="62"/>
      <c r="CI431" s="62"/>
      <c r="CJ431" s="62"/>
      <c r="CK431" s="62"/>
      <c r="CL431" s="62"/>
      <c r="CM431" s="62"/>
      <c r="CN431" s="62"/>
      <c r="CO431" s="62"/>
      <c r="CP431" s="62"/>
      <c r="CQ431" s="62"/>
      <c r="CR431" s="62"/>
      <c r="CS431" s="62"/>
      <c r="CT431" s="62"/>
      <c r="CU431" s="62"/>
      <c r="CV431" s="62"/>
      <c r="CW431" s="62"/>
      <c r="CX431" s="62"/>
      <c r="CY431" s="62"/>
      <c r="CZ431" s="62"/>
      <c r="DA431" s="62"/>
      <c r="DB431" s="62"/>
      <c r="DC431" s="62"/>
      <c r="DD431" s="62"/>
      <c r="DE431" s="62"/>
      <c r="DF431" s="62"/>
      <c r="DG431" s="62"/>
      <c r="DH431" s="62"/>
      <c r="DI431" s="62"/>
      <c r="DJ431" s="62"/>
      <c r="DK431" s="62"/>
      <c r="DL431" s="62"/>
      <c r="DM431" s="62"/>
      <c r="DN431" s="62"/>
      <c r="DO431" s="62"/>
      <c r="DP431" s="62"/>
      <c r="DQ431" s="62"/>
      <c r="DR431" s="62"/>
      <c r="DS431" s="62"/>
      <c r="DT431" s="62"/>
      <c r="DU431" s="62"/>
      <c r="DV431" s="62"/>
      <c r="DW431" s="62"/>
      <c r="DX431" s="62"/>
      <c r="DY431" s="62"/>
      <c r="DZ431" s="62"/>
      <c r="EA431" s="62"/>
      <c r="EB431" s="62"/>
      <c r="EC431" s="62"/>
      <c r="ED431" s="62"/>
      <c r="EE431" s="62"/>
      <c r="EF431" s="62"/>
      <c r="EG431" s="62"/>
      <c r="EH431" s="62"/>
      <c r="EI431" s="62"/>
      <c r="EJ431" s="62"/>
      <c r="EK431" s="62"/>
      <c r="EL431" s="62"/>
      <c r="EM431" s="62"/>
      <c r="EN431" s="62"/>
      <c r="EO431" s="62"/>
      <c r="EP431" s="62"/>
      <c r="EQ431" s="62"/>
      <c r="ER431" s="62"/>
      <c r="ES431" s="62"/>
      <c r="ET431" s="62"/>
      <c r="EU431" s="62"/>
      <c r="EV431" s="62"/>
      <c r="EW431" s="62"/>
      <c r="EX431" s="62"/>
      <c r="EY431" s="62"/>
      <c r="EZ431" s="62"/>
      <c r="FA431" s="62"/>
      <c r="FB431" s="62"/>
      <c r="FC431" s="62"/>
      <c r="FD431" s="62"/>
      <c r="FE431" s="62"/>
      <c r="FF431" s="62"/>
      <c r="FG431" s="62"/>
      <c r="FH431" s="62"/>
      <c r="FI431" s="62"/>
      <c r="FJ431" s="62"/>
      <c r="FK431" s="62"/>
      <c r="FL431" s="62"/>
      <c r="FM431" s="62"/>
      <c r="FN431" s="62"/>
      <c r="FO431" s="62"/>
      <c r="FP431" s="62"/>
      <c r="FQ431" s="62"/>
      <c r="FR431" s="62"/>
      <c r="FS431" s="62"/>
      <c r="FT431" s="62"/>
      <c r="FU431" s="62"/>
      <c r="FV431" s="62"/>
      <c r="FW431" s="62"/>
      <c r="FX431" s="62"/>
      <c r="FY431" s="62"/>
      <c r="FZ431" s="62"/>
      <c r="GA431" s="62"/>
      <c r="GB431" s="62"/>
      <c r="GC431" s="62"/>
      <c r="GD431" s="62"/>
      <c r="GE431" s="62"/>
      <c r="GF431" s="62"/>
      <c r="GG431" s="62"/>
      <c r="GH431" s="62"/>
      <c r="GI431" s="62"/>
      <c r="GJ431" s="62"/>
      <c r="GK431" s="62"/>
      <c r="GL431" s="62"/>
      <c r="GM431" s="62"/>
      <c r="GN431" s="62"/>
      <c r="GO431" s="62"/>
      <c r="GP431" s="62"/>
      <c r="GQ431" s="62"/>
      <c r="GR431" s="62"/>
      <c r="GS431" s="62"/>
      <c r="GT431" s="62"/>
      <c r="GU431" s="62"/>
      <c r="GV431" s="62"/>
      <c r="GW431" s="62"/>
      <c r="GX431" s="62"/>
      <c r="GY431" s="62"/>
      <c r="GZ431" s="62"/>
      <c r="HA431" s="62"/>
      <c r="HB431" s="62"/>
      <c r="HC431" s="62"/>
      <c r="HD431" s="62"/>
      <c r="HE431" s="62"/>
      <c r="HF431" s="62"/>
      <c r="HG431" s="62"/>
      <c r="HH431" s="62"/>
      <c r="HI431" s="62"/>
      <c r="HJ431" s="62"/>
      <c r="HK431" s="62"/>
      <c r="HL431" s="62"/>
      <c r="HM431" s="62"/>
      <c r="HN431" s="62"/>
      <c r="HO431" s="62"/>
      <c r="HP431" s="62"/>
      <c r="HQ431" s="62"/>
      <c r="HR431" s="62"/>
      <c r="HS431" s="62"/>
      <c r="HT431" s="62"/>
      <c r="HU431" s="62"/>
      <c r="HV431" s="62"/>
      <c r="HW431" s="62"/>
      <c r="HX431" s="62"/>
      <c r="HY431" s="62"/>
      <c r="HZ431" s="62"/>
      <c r="IA431" s="62"/>
      <c r="IB431" s="62"/>
      <c r="IC431" s="62"/>
      <c r="ID431" s="62"/>
      <c r="IE431" s="62"/>
      <c r="IF431" s="62"/>
      <c r="IG431" s="62"/>
      <c r="IH431" s="62"/>
      <c r="II431" s="62"/>
      <c r="IJ431" s="62"/>
      <c r="IK431" s="62"/>
      <c r="IL431" s="62"/>
      <c r="IM431" s="62"/>
      <c r="IN431" s="62"/>
      <c r="IO431" s="62"/>
      <c r="IP431" s="62"/>
      <c r="IQ431" s="62"/>
      <c r="IR431" s="62"/>
      <c r="IS431" s="62"/>
      <c r="IT431" s="62"/>
      <c r="IU431" s="62"/>
      <c r="IV431" s="62"/>
    </row>
    <row r="432" spans="1:256" s="61" customFormat="1" ht="50.1" customHeight="1" x14ac:dyDescent="0.2">
      <c r="A432" s="12"/>
      <c r="B432" s="139"/>
      <c r="C432" s="140"/>
      <c r="D432" s="140"/>
      <c r="E432" s="140"/>
      <c r="F432" s="141"/>
      <c r="G432" s="28"/>
      <c r="H432" s="8"/>
      <c r="I432" s="9"/>
      <c r="J432" s="29">
        <f t="shared" ref="J432:J437" si="46">SUM(H432*I432)</f>
        <v>0</v>
      </c>
      <c r="K432" s="9"/>
      <c r="L432" s="4">
        <f t="shared" ref="L432:L437" si="47">SUM(J432*K432)</f>
        <v>0</v>
      </c>
      <c r="M432" s="10"/>
      <c r="N432" s="11"/>
      <c r="O432" s="59">
        <f t="shared" ref="O432:O437" si="48">SUM(M432*N432)</f>
        <v>0</v>
      </c>
      <c r="P432" s="69"/>
      <c r="Q432" s="69"/>
      <c r="R432" s="3"/>
      <c r="S432" s="1"/>
      <c r="T432" s="1"/>
      <c r="U432" s="1"/>
      <c r="V432" s="1"/>
      <c r="W432" s="1"/>
      <c r="X432" s="5"/>
      <c r="Y432" s="1"/>
      <c r="Z432" s="1"/>
      <c r="AA432" s="3"/>
      <c r="AB432" s="3"/>
      <c r="AC432" s="3"/>
      <c r="AD432" s="3"/>
    </row>
    <row r="433" spans="1:30" s="61" customFormat="1" ht="50.1" customHeight="1" x14ac:dyDescent="0.2">
      <c r="A433" s="12"/>
      <c r="B433" s="142"/>
      <c r="C433" s="143"/>
      <c r="D433" s="143"/>
      <c r="E433" s="143"/>
      <c r="F433" s="144"/>
      <c r="G433" s="28"/>
      <c r="H433" s="8"/>
      <c r="I433" s="9"/>
      <c r="J433" s="29">
        <f t="shared" si="46"/>
        <v>0</v>
      </c>
      <c r="K433" s="9"/>
      <c r="L433" s="4">
        <f t="shared" si="47"/>
        <v>0</v>
      </c>
      <c r="M433" s="10"/>
      <c r="N433" s="11"/>
      <c r="O433" s="59">
        <f t="shared" si="48"/>
        <v>0</v>
      </c>
      <c r="P433" s="69"/>
      <c r="Q433" s="69"/>
      <c r="R433" s="3"/>
      <c r="S433" s="1"/>
      <c r="T433" s="1"/>
      <c r="U433" s="1"/>
      <c r="V433" s="1"/>
      <c r="W433" s="1"/>
      <c r="X433" s="5"/>
      <c r="Y433" s="1"/>
      <c r="Z433" s="1"/>
      <c r="AA433" s="3"/>
      <c r="AB433" s="3"/>
      <c r="AC433" s="3"/>
      <c r="AD433" s="3"/>
    </row>
    <row r="434" spans="1:30" s="61" customFormat="1" ht="50.1" customHeight="1" x14ac:dyDescent="0.2">
      <c r="A434" s="12"/>
      <c r="B434" s="142"/>
      <c r="C434" s="143"/>
      <c r="D434" s="143"/>
      <c r="E434" s="143"/>
      <c r="F434" s="144"/>
      <c r="G434" s="28"/>
      <c r="H434" s="8"/>
      <c r="I434" s="9"/>
      <c r="J434" s="29">
        <f t="shared" si="46"/>
        <v>0</v>
      </c>
      <c r="K434" s="9"/>
      <c r="L434" s="4">
        <f t="shared" si="47"/>
        <v>0</v>
      </c>
      <c r="M434" s="10"/>
      <c r="N434" s="11"/>
      <c r="O434" s="59">
        <f t="shared" si="48"/>
        <v>0</v>
      </c>
      <c r="P434" s="69"/>
      <c r="Q434" s="69"/>
      <c r="R434" s="3"/>
      <c r="S434" s="1"/>
      <c r="T434" s="1"/>
      <c r="U434" s="1"/>
      <c r="V434" s="1"/>
      <c r="W434" s="1"/>
      <c r="X434" s="5"/>
      <c r="Y434" s="1"/>
      <c r="Z434" s="1"/>
      <c r="AA434" s="3"/>
      <c r="AB434" s="3"/>
      <c r="AC434" s="3"/>
      <c r="AD434" s="3"/>
    </row>
    <row r="435" spans="1:30" s="61" customFormat="1" ht="50.1" customHeight="1" x14ac:dyDescent="0.2">
      <c r="A435" s="12"/>
      <c r="B435" s="142"/>
      <c r="C435" s="143"/>
      <c r="D435" s="143"/>
      <c r="E435" s="143"/>
      <c r="F435" s="144"/>
      <c r="G435" s="28"/>
      <c r="H435" s="8"/>
      <c r="I435" s="9"/>
      <c r="J435" s="29">
        <f t="shared" si="46"/>
        <v>0</v>
      </c>
      <c r="K435" s="9"/>
      <c r="L435" s="4">
        <f t="shared" si="47"/>
        <v>0</v>
      </c>
      <c r="M435" s="10"/>
      <c r="N435" s="11"/>
      <c r="O435" s="59">
        <f t="shared" si="48"/>
        <v>0</v>
      </c>
      <c r="P435" s="69"/>
      <c r="Q435" s="69"/>
      <c r="R435" s="3"/>
      <c r="S435" s="1"/>
      <c r="T435" s="1"/>
      <c r="U435" s="1"/>
      <c r="V435" s="1"/>
      <c r="W435" s="1"/>
      <c r="X435" s="5"/>
      <c r="Y435" s="1"/>
      <c r="Z435" s="1"/>
      <c r="AA435" s="3"/>
      <c r="AB435" s="3"/>
      <c r="AC435" s="3"/>
      <c r="AD435" s="3"/>
    </row>
    <row r="436" spans="1:30" s="61" customFormat="1" ht="50.1" customHeight="1" x14ac:dyDescent="0.2">
      <c r="A436" s="12"/>
      <c r="B436" s="142"/>
      <c r="C436" s="143"/>
      <c r="D436" s="143"/>
      <c r="E436" s="143"/>
      <c r="F436" s="144"/>
      <c r="G436" s="28"/>
      <c r="H436" s="8"/>
      <c r="I436" s="9"/>
      <c r="J436" s="29">
        <f t="shared" si="46"/>
        <v>0</v>
      </c>
      <c r="K436" s="9"/>
      <c r="L436" s="4">
        <f t="shared" si="47"/>
        <v>0</v>
      </c>
      <c r="M436" s="10"/>
      <c r="N436" s="11"/>
      <c r="O436" s="59">
        <f t="shared" si="48"/>
        <v>0</v>
      </c>
      <c r="P436" s="69"/>
      <c r="Q436" s="69"/>
      <c r="R436" s="3"/>
      <c r="S436" s="1"/>
      <c r="T436" s="1"/>
      <c r="U436" s="1"/>
      <c r="V436" s="1"/>
      <c r="W436" s="1"/>
      <c r="X436" s="5"/>
      <c r="Y436" s="1"/>
      <c r="Z436" s="1"/>
      <c r="AA436" s="3"/>
      <c r="AB436" s="3"/>
      <c r="AC436" s="3"/>
      <c r="AD436" s="3"/>
    </row>
    <row r="437" spans="1:30" s="61" customFormat="1" ht="50.1" customHeight="1" x14ac:dyDescent="0.2">
      <c r="A437" s="12"/>
      <c r="B437" s="142"/>
      <c r="C437" s="143"/>
      <c r="D437" s="143"/>
      <c r="E437" s="143"/>
      <c r="F437" s="144"/>
      <c r="G437" s="28"/>
      <c r="H437" s="8"/>
      <c r="I437" s="9"/>
      <c r="J437" s="29">
        <f t="shared" si="46"/>
        <v>0</v>
      </c>
      <c r="K437" s="9"/>
      <c r="L437" s="4">
        <f t="shared" si="47"/>
        <v>0</v>
      </c>
      <c r="M437" s="10"/>
      <c r="N437" s="11"/>
      <c r="O437" s="59">
        <f t="shared" si="48"/>
        <v>0</v>
      </c>
      <c r="P437" s="69"/>
      <c r="Q437" s="69"/>
      <c r="R437" s="3"/>
      <c r="S437" s="1"/>
      <c r="T437" s="1"/>
      <c r="U437" s="1"/>
      <c r="V437" s="1"/>
      <c r="W437" s="1"/>
      <c r="X437" s="5"/>
      <c r="Y437" s="1"/>
      <c r="Z437" s="1"/>
      <c r="AA437" s="3"/>
      <c r="AB437" s="3"/>
      <c r="AC437" s="3"/>
      <c r="AD437" s="3"/>
    </row>
    <row r="438" spans="1:30" s="15" customFormat="1" ht="20.100000000000001" customHeight="1" thickBot="1" x14ac:dyDescent="0.2">
      <c r="A438" s="33"/>
      <c r="B438" s="197" t="s">
        <v>43</v>
      </c>
      <c r="C438" s="198"/>
      <c r="D438" s="198"/>
      <c r="E438" s="198"/>
      <c r="F438" s="199"/>
      <c r="G438" s="48"/>
      <c r="H438" s="34"/>
      <c r="I438" s="35"/>
      <c r="J438" s="30">
        <f>SUM(J432:J437)</f>
        <v>0</v>
      </c>
      <c r="K438" s="35"/>
      <c r="L438" s="30">
        <f>SUM(L432:L437)</f>
        <v>0</v>
      </c>
      <c r="M438" s="36">
        <f>SUM(M432:M437)</f>
        <v>0</v>
      </c>
      <c r="N438" s="35"/>
      <c r="O438" s="30">
        <f>SUM(O432:O437)</f>
        <v>0</v>
      </c>
      <c r="P438" s="70"/>
      <c r="Q438" s="70"/>
      <c r="R438" s="25"/>
      <c r="S438" s="25"/>
      <c r="T438" s="25"/>
      <c r="U438" s="25"/>
      <c r="V438" s="25"/>
      <c r="W438" s="25"/>
      <c r="X438" s="32"/>
      <c r="Y438" s="25"/>
      <c r="Z438" s="25"/>
      <c r="AA438" s="25"/>
      <c r="AB438" s="25"/>
      <c r="AC438" s="25"/>
      <c r="AD438" s="25"/>
    </row>
    <row r="439" spans="1:30" s="15" customFormat="1" x14ac:dyDescent="0.15">
      <c r="A439" s="25"/>
      <c r="B439" s="25"/>
      <c r="C439" s="25"/>
      <c r="D439" s="25"/>
      <c r="E439" s="25"/>
      <c r="F439" s="25"/>
      <c r="G439" s="46"/>
      <c r="H439" s="25"/>
      <c r="I439" s="25"/>
      <c r="J439" s="25"/>
      <c r="K439" s="25"/>
      <c r="L439" s="25"/>
      <c r="M439" s="25"/>
      <c r="N439" s="25"/>
      <c r="O439" s="55"/>
      <c r="P439" s="65"/>
      <c r="Q439" s="65"/>
    </row>
    <row r="440" spans="1:30" s="15" customFormat="1" x14ac:dyDescent="0.15">
      <c r="A440" s="25"/>
      <c r="B440" s="25"/>
      <c r="C440" s="25"/>
      <c r="D440" s="25"/>
      <c r="E440" s="25"/>
      <c r="F440" s="25"/>
      <c r="G440" s="46"/>
      <c r="H440" s="25"/>
      <c r="I440" s="25"/>
      <c r="J440" s="25"/>
      <c r="K440" s="25"/>
      <c r="L440" s="25"/>
      <c r="M440" s="25"/>
      <c r="N440" s="25"/>
      <c r="O440" s="55"/>
      <c r="P440" s="65"/>
      <c r="Q440" s="65"/>
    </row>
    <row r="441" spans="1:30" s="15" customFormat="1" x14ac:dyDescent="0.15">
      <c r="A441" s="27"/>
      <c r="B441" s="27"/>
      <c r="C441" s="27"/>
      <c r="D441" s="27"/>
      <c r="E441" s="27"/>
      <c r="F441" s="27"/>
      <c r="G441" s="47"/>
      <c r="H441" s="27"/>
      <c r="I441" s="27"/>
      <c r="J441" s="27"/>
      <c r="K441" s="27"/>
      <c r="L441" s="27"/>
      <c r="M441" s="27"/>
      <c r="N441" s="27"/>
      <c r="O441" s="56"/>
      <c r="P441" s="65"/>
      <c r="Q441" s="65"/>
      <c r="R441" s="25"/>
      <c r="S441" s="25"/>
      <c r="T441" s="25"/>
      <c r="U441" s="25"/>
      <c r="V441" s="25"/>
      <c r="W441" s="25"/>
      <c r="X441" s="32"/>
      <c r="Y441" s="25"/>
      <c r="Z441" s="25"/>
      <c r="AA441" s="25"/>
      <c r="AB441" s="25"/>
      <c r="AC441" s="25"/>
      <c r="AD441" s="25"/>
    </row>
    <row r="442" spans="1:30" s="15" customFormat="1" ht="9" customHeight="1" x14ac:dyDescent="0.2">
      <c r="A442" s="173" t="s">
        <v>50</v>
      </c>
      <c r="B442" s="174"/>
      <c r="C442" s="174"/>
      <c r="D442" s="174"/>
      <c r="E442" s="174"/>
      <c r="F442" s="174"/>
      <c r="G442" s="174"/>
      <c r="H442" s="175"/>
      <c r="I442" s="170" t="s">
        <v>46</v>
      </c>
      <c r="J442" s="171"/>
      <c r="K442" s="171"/>
      <c r="L442" s="171"/>
      <c r="M442" s="172"/>
      <c r="N442" s="57" t="s">
        <v>1</v>
      </c>
      <c r="O442" s="58"/>
      <c r="P442" s="60"/>
      <c r="Q442" s="60"/>
      <c r="R442" s="25"/>
      <c r="S442" s="25"/>
      <c r="T442" s="25"/>
      <c r="U442" s="25"/>
      <c r="V442" s="25"/>
      <c r="W442" s="25"/>
      <c r="X442" s="32"/>
      <c r="Y442" s="25"/>
      <c r="Z442" s="25"/>
      <c r="AA442" s="25"/>
      <c r="AB442" s="25"/>
      <c r="AC442" s="25"/>
      <c r="AD442" s="25"/>
    </row>
    <row r="443" spans="1:30" s="15" customFormat="1" ht="8.25" customHeight="1" x14ac:dyDescent="0.15">
      <c r="A443" s="176"/>
      <c r="B443" s="177"/>
      <c r="C443" s="177"/>
      <c r="D443" s="177"/>
      <c r="E443" s="177"/>
      <c r="F443" s="177"/>
      <c r="G443" s="177"/>
      <c r="H443" s="178"/>
      <c r="I443" s="24"/>
      <c r="J443" s="25"/>
      <c r="K443" s="25"/>
      <c r="L443" s="25"/>
      <c r="M443" s="16"/>
      <c r="N443" s="25"/>
      <c r="O443" s="55"/>
      <c r="P443" s="65"/>
      <c r="Q443" s="65"/>
      <c r="R443" s="25"/>
      <c r="S443" s="25"/>
      <c r="T443" s="25"/>
      <c r="U443" s="25"/>
      <c r="V443" s="25"/>
      <c r="W443" s="25"/>
      <c r="X443" s="32"/>
      <c r="Y443" s="25"/>
      <c r="Z443" s="25"/>
      <c r="AA443" s="25"/>
      <c r="AB443" s="25"/>
      <c r="AC443" s="25"/>
      <c r="AD443" s="25"/>
    </row>
    <row r="444" spans="1:30" s="15" customFormat="1" ht="12.75" customHeight="1" x14ac:dyDescent="0.2">
      <c r="A444" s="176"/>
      <c r="B444" s="177"/>
      <c r="C444" s="177"/>
      <c r="D444" s="177"/>
      <c r="E444" s="177"/>
      <c r="F444" s="177"/>
      <c r="G444" s="177"/>
      <c r="H444" s="178"/>
      <c r="I444" s="132"/>
      <c r="J444" s="133"/>
      <c r="K444" s="133"/>
      <c r="L444" s="133"/>
      <c r="M444" s="134"/>
      <c r="N444" s="26" t="s">
        <v>48</v>
      </c>
      <c r="O444" s="55"/>
      <c r="P444" s="65"/>
      <c r="Q444" s="65"/>
      <c r="R444" s="25"/>
      <c r="S444" s="25"/>
      <c r="T444" s="25"/>
      <c r="U444" s="25"/>
      <c r="V444" s="25"/>
      <c r="W444" s="25"/>
      <c r="X444" s="32"/>
      <c r="Y444" s="25"/>
      <c r="Z444" s="25"/>
      <c r="AA444" s="25"/>
      <c r="AB444" s="25"/>
      <c r="AC444" s="25"/>
      <c r="AD444" s="25"/>
    </row>
    <row r="445" spans="1:30" s="15" customFormat="1" ht="8.25" customHeight="1" x14ac:dyDescent="0.15">
      <c r="A445" s="176"/>
      <c r="B445" s="177"/>
      <c r="C445" s="177"/>
      <c r="D445" s="177"/>
      <c r="E445" s="177"/>
      <c r="F445" s="177"/>
      <c r="G445" s="177"/>
      <c r="H445" s="178"/>
      <c r="I445" s="135"/>
      <c r="J445" s="133"/>
      <c r="K445" s="133"/>
      <c r="L445" s="133"/>
      <c r="M445" s="134"/>
      <c r="N445" s="25"/>
      <c r="O445" s="55"/>
      <c r="P445" s="65"/>
      <c r="Q445" s="65"/>
      <c r="R445" s="25"/>
      <c r="S445" s="25"/>
      <c r="T445" s="25"/>
      <c r="U445" s="25"/>
      <c r="V445" s="25"/>
      <c r="W445" s="25"/>
      <c r="X445" s="32"/>
      <c r="Y445" s="25"/>
      <c r="Z445" s="25"/>
      <c r="AA445" s="25"/>
      <c r="AB445" s="25"/>
      <c r="AC445" s="25"/>
      <c r="AD445" s="25"/>
    </row>
    <row r="446" spans="1:30" s="15" customFormat="1" ht="8.25" customHeight="1" x14ac:dyDescent="0.15">
      <c r="A446" s="176"/>
      <c r="B446" s="177"/>
      <c r="C446" s="177"/>
      <c r="D446" s="177"/>
      <c r="E446" s="177"/>
      <c r="F446" s="177"/>
      <c r="G446" s="177"/>
      <c r="H446" s="178"/>
      <c r="I446" s="135"/>
      <c r="J446" s="133"/>
      <c r="K446" s="133"/>
      <c r="L446" s="133"/>
      <c r="M446" s="134"/>
      <c r="N446" s="27"/>
      <c r="O446" s="56"/>
      <c r="P446" s="65"/>
      <c r="Q446" s="65"/>
      <c r="R446" s="25"/>
      <c r="S446" s="25"/>
      <c r="T446" s="25"/>
      <c r="U446" s="25"/>
      <c r="V446" s="25"/>
      <c r="W446" s="25"/>
      <c r="X446" s="32"/>
      <c r="Y446" s="25"/>
      <c r="Z446" s="25"/>
      <c r="AA446" s="25"/>
      <c r="AB446" s="25"/>
      <c r="AC446" s="25"/>
      <c r="AD446" s="25"/>
    </row>
    <row r="447" spans="1:30" s="15" customFormat="1" ht="9" customHeight="1" x14ac:dyDescent="0.15">
      <c r="A447" s="176"/>
      <c r="B447" s="177"/>
      <c r="C447" s="177"/>
      <c r="D447" s="177"/>
      <c r="E447" s="177"/>
      <c r="F447" s="177"/>
      <c r="G447" s="177"/>
      <c r="H447" s="178"/>
      <c r="I447" s="135"/>
      <c r="J447" s="133"/>
      <c r="K447" s="133"/>
      <c r="L447" s="133"/>
      <c r="M447" s="134"/>
      <c r="N447" s="13" t="s">
        <v>2</v>
      </c>
      <c r="O447" s="55"/>
      <c r="P447" s="65"/>
      <c r="Q447" s="65"/>
      <c r="R447" s="25"/>
      <c r="S447" s="25"/>
      <c r="T447" s="25"/>
      <c r="U447" s="25"/>
      <c r="V447" s="25"/>
      <c r="W447" s="25"/>
      <c r="X447" s="32"/>
      <c r="Y447" s="25"/>
      <c r="Z447" s="25"/>
      <c r="AA447" s="25"/>
      <c r="AB447" s="25"/>
      <c r="AC447" s="25"/>
      <c r="AD447" s="25"/>
    </row>
    <row r="448" spans="1:30" s="15" customFormat="1" ht="8.25" customHeight="1" x14ac:dyDescent="0.15">
      <c r="A448" s="176"/>
      <c r="B448" s="177"/>
      <c r="C448" s="177"/>
      <c r="D448" s="177"/>
      <c r="E448" s="177"/>
      <c r="F448" s="177"/>
      <c r="G448" s="177"/>
      <c r="H448" s="178"/>
      <c r="I448" s="135"/>
      <c r="J448" s="133"/>
      <c r="K448" s="133"/>
      <c r="L448" s="133"/>
      <c r="M448" s="134"/>
      <c r="N448" s="25"/>
      <c r="O448" s="55"/>
      <c r="P448" s="65"/>
      <c r="Q448" s="65"/>
      <c r="R448" s="25"/>
      <c r="S448" s="25"/>
      <c r="T448" s="25"/>
      <c r="U448" s="25"/>
      <c r="V448" s="25"/>
      <c r="W448" s="25"/>
      <c r="X448" s="32"/>
      <c r="Y448" s="25"/>
      <c r="Z448" s="25"/>
      <c r="AA448" s="25"/>
      <c r="AB448" s="25"/>
      <c r="AC448" s="25"/>
      <c r="AD448" s="25"/>
    </row>
    <row r="449" spans="1:256" s="15" customFormat="1" ht="8.25" customHeight="1" x14ac:dyDescent="0.15">
      <c r="A449" s="176"/>
      <c r="B449" s="177"/>
      <c r="C449" s="177"/>
      <c r="D449" s="177"/>
      <c r="E449" s="177"/>
      <c r="F449" s="177"/>
      <c r="G449" s="177"/>
      <c r="H449" s="178"/>
      <c r="I449" s="135"/>
      <c r="J449" s="133"/>
      <c r="K449" s="133"/>
      <c r="L449" s="133"/>
      <c r="M449" s="134"/>
      <c r="N449" s="166"/>
      <c r="O449" s="167"/>
      <c r="P449" s="64"/>
      <c r="Q449" s="64"/>
      <c r="R449" s="25"/>
      <c r="S449" s="25"/>
      <c r="T449" s="25"/>
      <c r="U449" s="25"/>
      <c r="V449" s="25"/>
      <c r="W449" s="25"/>
      <c r="X449" s="32"/>
      <c r="Y449" s="25"/>
      <c r="Z449" s="25"/>
      <c r="AA449" s="25"/>
      <c r="AB449" s="25"/>
      <c r="AC449" s="25"/>
      <c r="AD449" s="25"/>
    </row>
    <row r="450" spans="1:256" s="15" customFormat="1" ht="8.25" customHeight="1" x14ac:dyDescent="0.15">
      <c r="A450" s="179"/>
      <c r="B450" s="180"/>
      <c r="C450" s="180"/>
      <c r="D450" s="180"/>
      <c r="E450" s="180"/>
      <c r="F450" s="180"/>
      <c r="G450" s="180"/>
      <c r="H450" s="181"/>
      <c r="I450" s="136"/>
      <c r="J450" s="137"/>
      <c r="K450" s="137"/>
      <c r="L450" s="137"/>
      <c r="M450" s="138"/>
      <c r="N450" s="168"/>
      <c r="O450" s="169"/>
      <c r="P450" s="64"/>
      <c r="Q450" s="64"/>
      <c r="R450" s="25"/>
      <c r="S450" s="25"/>
      <c r="T450" s="25"/>
      <c r="U450" s="25"/>
      <c r="V450" s="25"/>
      <c r="W450" s="25"/>
      <c r="X450" s="32"/>
      <c r="Y450" s="25"/>
      <c r="Z450" s="25"/>
      <c r="AA450" s="25"/>
      <c r="AB450" s="25"/>
      <c r="AC450" s="25"/>
      <c r="AD450" s="25"/>
    </row>
    <row r="451" spans="1:256" s="15" customFormat="1" x14ac:dyDescent="0.15">
      <c r="A451" s="185" t="s">
        <v>0</v>
      </c>
      <c r="B451" s="186"/>
      <c r="C451" s="186"/>
      <c r="D451" s="186"/>
      <c r="E451" s="186"/>
      <c r="F451" s="187"/>
      <c r="G451" s="39"/>
      <c r="H451" s="154" t="s">
        <v>3</v>
      </c>
      <c r="I451" s="155"/>
      <c r="J451" s="155"/>
      <c r="K451" s="155"/>
      <c r="L451" s="155"/>
      <c r="M451" s="155"/>
      <c r="N451" s="155"/>
      <c r="O451" s="156"/>
      <c r="P451" s="66"/>
      <c r="Q451" s="66"/>
      <c r="R451" s="25"/>
      <c r="S451" s="25"/>
      <c r="T451" s="25"/>
      <c r="U451" s="25"/>
      <c r="V451" s="25"/>
      <c r="W451" s="25"/>
      <c r="X451" s="32"/>
      <c r="Y451" s="25"/>
      <c r="Z451" s="25"/>
      <c r="AA451" s="25"/>
      <c r="AB451" s="25"/>
      <c r="AC451" s="25"/>
      <c r="AD451" s="25"/>
    </row>
    <row r="452" spans="1:256" s="15" customFormat="1" x14ac:dyDescent="0.15">
      <c r="A452" s="188"/>
      <c r="B452" s="189"/>
      <c r="C452" s="189"/>
      <c r="D452" s="189"/>
      <c r="E452" s="189"/>
      <c r="F452" s="190"/>
      <c r="G452" s="39"/>
      <c r="H452" s="157"/>
      <c r="I452" s="158"/>
      <c r="J452" s="158"/>
      <c r="K452" s="158"/>
      <c r="L452" s="158"/>
      <c r="M452" s="158"/>
      <c r="N452" s="158"/>
      <c r="O452" s="159"/>
      <c r="P452" s="66"/>
      <c r="Q452" s="66"/>
      <c r="R452" s="25"/>
      <c r="S452" s="25"/>
      <c r="T452" s="25"/>
      <c r="U452" s="25"/>
      <c r="V452" s="25"/>
      <c r="W452" s="25"/>
      <c r="X452" s="32"/>
      <c r="Y452" s="25"/>
      <c r="Z452" s="25"/>
      <c r="AA452" s="25"/>
      <c r="AB452" s="25"/>
      <c r="AC452" s="25"/>
      <c r="AD452" s="25"/>
    </row>
    <row r="453" spans="1:256" s="15" customFormat="1" ht="12.75" x14ac:dyDescent="0.2">
      <c r="A453" s="14"/>
      <c r="F453" s="16"/>
      <c r="G453" s="39"/>
      <c r="H453" s="160" t="s">
        <v>4</v>
      </c>
      <c r="I453" s="161"/>
      <c r="J453" s="161"/>
      <c r="K453" s="161"/>
      <c r="L453" s="162"/>
      <c r="M453" s="128" t="s">
        <v>5</v>
      </c>
      <c r="N453" s="155"/>
      <c r="O453" s="156"/>
      <c r="P453" s="66"/>
      <c r="Q453" s="66"/>
      <c r="R453" s="25"/>
      <c r="S453" s="26"/>
      <c r="T453" s="26"/>
      <c r="U453" s="26"/>
      <c r="V453" s="26"/>
      <c r="W453" s="26"/>
      <c r="X453" s="31"/>
      <c r="Y453" s="26"/>
      <c r="Z453" s="25"/>
      <c r="AA453" s="25"/>
      <c r="AB453" s="25"/>
      <c r="AC453" s="25"/>
      <c r="AD453" s="25"/>
    </row>
    <row r="454" spans="1:256" s="15" customFormat="1" ht="12.75" x14ac:dyDescent="0.2">
      <c r="A454" s="17"/>
      <c r="F454" s="16"/>
      <c r="G454" s="39"/>
      <c r="H454" s="163"/>
      <c r="I454" s="164"/>
      <c r="J454" s="164"/>
      <c r="K454" s="164"/>
      <c r="L454" s="165"/>
      <c r="M454" s="157"/>
      <c r="N454" s="158"/>
      <c r="O454" s="159"/>
      <c r="P454" s="66"/>
      <c r="Q454" s="66"/>
      <c r="R454" s="25"/>
      <c r="S454" s="26"/>
      <c r="T454" s="26"/>
      <c r="U454" s="26"/>
      <c r="V454" s="26"/>
      <c r="W454" s="26"/>
      <c r="X454" s="31"/>
      <c r="Y454" s="26"/>
      <c r="Z454" s="25"/>
      <c r="AA454" s="25"/>
      <c r="AB454" s="25"/>
      <c r="AC454" s="25"/>
      <c r="AD454" s="25"/>
    </row>
    <row r="455" spans="1:256" s="15" customFormat="1" ht="12.75" x14ac:dyDescent="0.2">
      <c r="A455" s="17"/>
      <c r="F455" s="16"/>
      <c r="G455" s="40"/>
      <c r="H455" s="18"/>
      <c r="I455" s="14"/>
      <c r="J455" s="14"/>
      <c r="K455" s="14"/>
      <c r="L455" s="19"/>
      <c r="M455" s="14"/>
      <c r="N455" s="14"/>
      <c r="O455" s="52" t="s">
        <v>39</v>
      </c>
      <c r="P455" s="67"/>
      <c r="Q455" s="67"/>
      <c r="R455" s="25"/>
      <c r="S455" s="26"/>
      <c r="T455" s="26"/>
      <c r="U455" s="26"/>
      <c r="V455" s="26"/>
      <c r="W455" s="26"/>
      <c r="X455" s="31"/>
      <c r="Y455" s="26"/>
      <c r="Z455" s="25"/>
      <c r="AA455" s="25"/>
      <c r="AB455" s="25"/>
      <c r="AC455" s="25"/>
      <c r="AD455" s="25"/>
    </row>
    <row r="456" spans="1:256" s="15" customFormat="1" ht="12.75" x14ac:dyDescent="0.2">
      <c r="A456" s="17"/>
      <c r="F456" s="16"/>
      <c r="G456" s="41" t="s">
        <v>6</v>
      </c>
      <c r="H456" s="21" t="s">
        <v>16</v>
      </c>
      <c r="I456" s="20" t="s">
        <v>18</v>
      </c>
      <c r="J456" s="20" t="s">
        <v>22</v>
      </c>
      <c r="K456" s="20" t="s">
        <v>25</v>
      </c>
      <c r="L456" s="20" t="s">
        <v>27</v>
      </c>
      <c r="M456" s="20" t="s">
        <v>31</v>
      </c>
      <c r="N456" s="20" t="s">
        <v>35</v>
      </c>
      <c r="O456" s="52" t="s">
        <v>32</v>
      </c>
      <c r="P456" s="67"/>
      <c r="Q456" s="67"/>
      <c r="R456" s="25"/>
      <c r="S456" s="26"/>
      <c r="T456" s="26"/>
      <c r="U456" s="26"/>
      <c r="V456" s="26"/>
      <c r="W456" s="26"/>
      <c r="X456" s="31"/>
      <c r="Y456" s="26"/>
      <c r="Z456" s="25"/>
      <c r="AA456" s="25"/>
      <c r="AB456" s="25"/>
      <c r="AC456" s="25"/>
      <c r="AD456" s="25"/>
    </row>
    <row r="457" spans="1:256" s="15" customFormat="1" ht="12.75" x14ac:dyDescent="0.2">
      <c r="A457" s="20" t="s">
        <v>13</v>
      </c>
      <c r="B457" s="182" t="s">
        <v>12</v>
      </c>
      <c r="C457" s="183"/>
      <c r="D457" s="183"/>
      <c r="E457" s="183"/>
      <c r="F457" s="184"/>
      <c r="G457" s="41" t="s">
        <v>8</v>
      </c>
      <c r="H457" s="21" t="s">
        <v>17</v>
      </c>
      <c r="I457" s="20" t="s">
        <v>23</v>
      </c>
      <c r="J457" s="20" t="s">
        <v>23</v>
      </c>
      <c r="K457" s="20" t="s">
        <v>44</v>
      </c>
      <c r="L457" s="20" t="s">
        <v>25</v>
      </c>
      <c r="M457" s="20" t="s">
        <v>32</v>
      </c>
      <c r="N457" s="20" t="s">
        <v>36</v>
      </c>
      <c r="O457" s="52" t="s">
        <v>40</v>
      </c>
      <c r="P457" s="67"/>
      <c r="Q457" s="67"/>
      <c r="R457" s="26"/>
      <c r="S457" s="26"/>
      <c r="T457" s="26"/>
      <c r="U457" s="26"/>
      <c r="V457" s="26"/>
      <c r="W457" s="26"/>
      <c r="X457" s="31"/>
      <c r="Y457" s="26"/>
      <c r="Z457" s="25"/>
      <c r="AA457" s="25"/>
      <c r="AB457" s="25"/>
      <c r="AC457" s="25"/>
      <c r="AD457" s="25"/>
    </row>
    <row r="458" spans="1:256" s="15" customFormat="1" ht="12.75" x14ac:dyDescent="0.2">
      <c r="A458" s="20" t="s">
        <v>14</v>
      </c>
      <c r="F458" s="16"/>
      <c r="G458" s="41" t="s">
        <v>7</v>
      </c>
      <c r="H458" s="16"/>
      <c r="I458" s="20" t="s">
        <v>19</v>
      </c>
      <c r="J458" s="20" t="s">
        <v>29</v>
      </c>
      <c r="K458" s="20" t="s">
        <v>45</v>
      </c>
      <c r="L458" s="20" t="s">
        <v>28</v>
      </c>
      <c r="M458" s="20" t="s">
        <v>33</v>
      </c>
      <c r="N458" s="20" t="s">
        <v>32</v>
      </c>
      <c r="O458" s="53" t="s">
        <v>41</v>
      </c>
      <c r="P458" s="68"/>
      <c r="Q458" s="68"/>
      <c r="R458" s="26"/>
      <c r="S458" s="26"/>
      <c r="T458" s="26"/>
      <c r="U458" s="26"/>
      <c r="V458" s="26"/>
      <c r="W458" s="26"/>
      <c r="X458" s="31"/>
      <c r="Y458" s="26"/>
      <c r="Z458" s="25"/>
      <c r="AA458" s="26"/>
      <c r="AB458" s="26"/>
      <c r="AC458" s="26"/>
      <c r="AD458" s="26"/>
      <c r="AE458" s="62"/>
      <c r="AF458" s="62"/>
      <c r="AG458" s="62"/>
      <c r="AH458" s="62"/>
      <c r="AI458" s="62"/>
      <c r="AJ458" s="62"/>
      <c r="AK458" s="62"/>
      <c r="AL458" s="62"/>
      <c r="AM458" s="62"/>
      <c r="AN458" s="62"/>
      <c r="AO458" s="62"/>
      <c r="AP458" s="62"/>
      <c r="AQ458" s="62"/>
      <c r="AR458" s="62"/>
      <c r="AS458" s="62"/>
      <c r="AT458" s="62"/>
      <c r="AU458" s="62"/>
      <c r="AV458" s="62"/>
      <c r="AW458" s="62"/>
      <c r="AX458" s="62"/>
      <c r="AY458" s="62"/>
      <c r="AZ458" s="62"/>
      <c r="BA458" s="62"/>
      <c r="BB458" s="62"/>
      <c r="BC458" s="62"/>
      <c r="BD458" s="62"/>
      <c r="BE458" s="62"/>
      <c r="BF458" s="62"/>
      <c r="BG458" s="62"/>
      <c r="BH458" s="62"/>
      <c r="BI458" s="62"/>
      <c r="BJ458" s="62"/>
      <c r="BK458" s="62"/>
      <c r="BL458" s="62"/>
      <c r="BM458" s="62"/>
      <c r="BN458" s="62"/>
      <c r="BO458" s="62"/>
      <c r="BP458" s="62"/>
      <c r="BQ458" s="62"/>
      <c r="BR458" s="62"/>
      <c r="BS458" s="62"/>
      <c r="BT458" s="62"/>
      <c r="BU458" s="62"/>
      <c r="BV458" s="62"/>
      <c r="BW458" s="62"/>
      <c r="BX458" s="62"/>
      <c r="BY458" s="62"/>
      <c r="BZ458" s="62"/>
      <c r="CA458" s="62"/>
      <c r="CB458" s="62"/>
      <c r="CC458" s="62"/>
      <c r="CD458" s="62"/>
      <c r="CE458" s="62"/>
      <c r="CF458" s="62"/>
      <c r="CG458" s="62"/>
      <c r="CH458" s="62"/>
      <c r="CI458" s="62"/>
      <c r="CJ458" s="62"/>
      <c r="CK458" s="62"/>
      <c r="CL458" s="62"/>
      <c r="CM458" s="62"/>
      <c r="CN458" s="62"/>
      <c r="CO458" s="62"/>
      <c r="CP458" s="62"/>
      <c r="CQ458" s="62"/>
      <c r="CR458" s="62"/>
      <c r="CS458" s="62"/>
      <c r="CT458" s="62"/>
      <c r="CU458" s="62"/>
      <c r="CV458" s="62"/>
      <c r="CW458" s="62"/>
      <c r="CX458" s="62"/>
      <c r="CY458" s="62"/>
      <c r="CZ458" s="62"/>
      <c r="DA458" s="62"/>
      <c r="DB458" s="62"/>
      <c r="DC458" s="62"/>
      <c r="DD458" s="62"/>
      <c r="DE458" s="62"/>
      <c r="DF458" s="62"/>
      <c r="DG458" s="62"/>
      <c r="DH458" s="62"/>
      <c r="DI458" s="62"/>
      <c r="DJ458" s="62"/>
      <c r="DK458" s="62"/>
      <c r="DL458" s="62"/>
      <c r="DM458" s="62"/>
      <c r="DN458" s="62"/>
      <c r="DO458" s="62"/>
      <c r="DP458" s="62"/>
      <c r="DQ458" s="62"/>
      <c r="DR458" s="62"/>
      <c r="DS458" s="62"/>
      <c r="DT458" s="62"/>
      <c r="DU458" s="62"/>
      <c r="DV458" s="62"/>
      <c r="DW458" s="62"/>
      <c r="DX458" s="62"/>
      <c r="DY458" s="62"/>
      <c r="DZ458" s="62"/>
      <c r="EA458" s="62"/>
      <c r="EB458" s="62"/>
      <c r="EC458" s="62"/>
      <c r="ED458" s="62"/>
      <c r="EE458" s="62"/>
      <c r="EF458" s="62"/>
      <c r="EG458" s="62"/>
      <c r="EH458" s="62"/>
      <c r="EI458" s="62"/>
      <c r="EJ458" s="62"/>
      <c r="EK458" s="62"/>
      <c r="EL458" s="62"/>
      <c r="EM458" s="62"/>
      <c r="EN458" s="62"/>
      <c r="EO458" s="62"/>
      <c r="EP458" s="62"/>
      <c r="EQ458" s="62"/>
      <c r="ER458" s="62"/>
      <c r="ES458" s="62"/>
      <c r="ET458" s="62"/>
      <c r="EU458" s="62"/>
      <c r="EV458" s="62"/>
      <c r="EW458" s="62"/>
      <c r="EX458" s="62"/>
      <c r="EY458" s="62"/>
      <c r="EZ458" s="62"/>
      <c r="FA458" s="62"/>
      <c r="FB458" s="62"/>
      <c r="FC458" s="62"/>
      <c r="FD458" s="62"/>
      <c r="FE458" s="62"/>
      <c r="FF458" s="62"/>
      <c r="FG458" s="62"/>
      <c r="FH458" s="62"/>
      <c r="FI458" s="62"/>
      <c r="FJ458" s="62"/>
      <c r="FK458" s="62"/>
      <c r="FL458" s="62"/>
      <c r="FM458" s="62"/>
      <c r="FN458" s="62"/>
      <c r="FO458" s="62"/>
      <c r="FP458" s="62"/>
      <c r="FQ458" s="62"/>
      <c r="FR458" s="62"/>
      <c r="FS458" s="62"/>
      <c r="FT458" s="62"/>
      <c r="FU458" s="62"/>
      <c r="FV458" s="62"/>
      <c r="FW458" s="62"/>
      <c r="FX458" s="62"/>
      <c r="FY458" s="62"/>
      <c r="FZ458" s="62"/>
      <c r="GA458" s="62"/>
      <c r="GB458" s="62"/>
      <c r="GC458" s="62"/>
      <c r="GD458" s="62"/>
      <c r="GE458" s="62"/>
      <c r="GF458" s="62"/>
      <c r="GG458" s="62"/>
      <c r="GH458" s="62"/>
      <c r="GI458" s="62"/>
      <c r="GJ458" s="62"/>
      <c r="GK458" s="62"/>
      <c r="GL458" s="62"/>
      <c r="GM458" s="62"/>
      <c r="GN458" s="62"/>
      <c r="GO458" s="62"/>
      <c r="GP458" s="62"/>
      <c r="GQ458" s="62"/>
      <c r="GR458" s="62"/>
      <c r="GS458" s="62"/>
      <c r="GT458" s="62"/>
      <c r="GU458" s="62"/>
      <c r="GV458" s="62"/>
      <c r="GW458" s="62"/>
      <c r="GX458" s="62"/>
      <c r="GY458" s="62"/>
      <c r="GZ458" s="62"/>
      <c r="HA458" s="62"/>
      <c r="HB458" s="62"/>
      <c r="HC458" s="62"/>
      <c r="HD458" s="62"/>
      <c r="HE458" s="62"/>
      <c r="HF458" s="62"/>
      <c r="HG458" s="62"/>
      <c r="HH458" s="62"/>
      <c r="HI458" s="62"/>
      <c r="HJ458" s="62"/>
      <c r="HK458" s="62"/>
      <c r="HL458" s="62"/>
      <c r="HM458" s="62"/>
      <c r="HN458" s="62"/>
      <c r="HO458" s="62"/>
      <c r="HP458" s="62"/>
      <c r="HQ458" s="62"/>
      <c r="HR458" s="62"/>
      <c r="HS458" s="62"/>
      <c r="HT458" s="62"/>
      <c r="HU458" s="62"/>
      <c r="HV458" s="62"/>
      <c r="HW458" s="62"/>
      <c r="HX458" s="62"/>
      <c r="HY458" s="62"/>
      <c r="HZ458" s="62"/>
      <c r="IA458" s="62"/>
      <c r="IB458" s="62"/>
      <c r="IC458" s="62"/>
      <c r="ID458" s="62"/>
      <c r="IE458" s="62"/>
      <c r="IF458" s="62"/>
      <c r="IG458" s="62"/>
      <c r="IH458" s="62"/>
      <c r="II458" s="62"/>
      <c r="IJ458" s="62"/>
      <c r="IK458" s="62"/>
      <c r="IL458" s="62"/>
      <c r="IM458" s="62"/>
      <c r="IN458" s="62"/>
      <c r="IO458" s="62"/>
      <c r="IP458" s="62"/>
      <c r="IQ458" s="62"/>
      <c r="IR458" s="62"/>
      <c r="IS458" s="62"/>
      <c r="IT458" s="62"/>
      <c r="IU458" s="62"/>
      <c r="IV458" s="62"/>
    </row>
    <row r="459" spans="1:256" s="15" customFormat="1" ht="12.75" x14ac:dyDescent="0.2">
      <c r="A459" s="17"/>
      <c r="F459" s="16"/>
      <c r="G459" s="42"/>
      <c r="H459" s="16"/>
      <c r="I459" s="20" t="s">
        <v>20</v>
      </c>
      <c r="J459" s="20"/>
      <c r="K459" s="20"/>
      <c r="L459" s="20"/>
      <c r="M459" s="20"/>
      <c r="N459" s="20" t="s">
        <v>37</v>
      </c>
      <c r="O459" s="52"/>
      <c r="P459" s="67"/>
      <c r="Q459" s="67"/>
      <c r="R459" s="26"/>
      <c r="S459" s="26"/>
      <c r="T459" s="26"/>
      <c r="U459" s="26"/>
      <c r="V459" s="26"/>
      <c r="W459" s="26"/>
      <c r="X459" s="31"/>
      <c r="Y459" s="26"/>
      <c r="Z459" s="25"/>
      <c r="AA459" s="26"/>
      <c r="AB459" s="26"/>
      <c r="AC459" s="26"/>
      <c r="AD459" s="26"/>
      <c r="AE459" s="62"/>
      <c r="AF459" s="62"/>
      <c r="AG459" s="62"/>
      <c r="AH459" s="62"/>
      <c r="AI459" s="62"/>
      <c r="AJ459" s="62"/>
      <c r="AK459" s="62"/>
      <c r="AL459" s="62"/>
      <c r="AM459" s="62"/>
      <c r="AN459" s="62"/>
      <c r="AO459" s="62"/>
      <c r="AP459" s="62"/>
      <c r="AQ459" s="62"/>
      <c r="AR459" s="62"/>
      <c r="AS459" s="62"/>
      <c r="AT459" s="62"/>
      <c r="AU459" s="62"/>
      <c r="AV459" s="62"/>
      <c r="AW459" s="62"/>
      <c r="AX459" s="62"/>
      <c r="AY459" s="62"/>
      <c r="AZ459" s="62"/>
      <c r="BA459" s="62"/>
      <c r="BB459" s="62"/>
      <c r="BC459" s="62"/>
      <c r="BD459" s="62"/>
      <c r="BE459" s="62"/>
      <c r="BF459" s="62"/>
      <c r="BG459" s="62"/>
      <c r="BH459" s="62"/>
      <c r="BI459" s="62"/>
      <c r="BJ459" s="62"/>
      <c r="BK459" s="62"/>
      <c r="BL459" s="62"/>
      <c r="BM459" s="62"/>
      <c r="BN459" s="62"/>
      <c r="BO459" s="62"/>
      <c r="BP459" s="62"/>
      <c r="BQ459" s="62"/>
      <c r="BR459" s="62"/>
      <c r="BS459" s="62"/>
      <c r="BT459" s="62"/>
      <c r="BU459" s="62"/>
      <c r="BV459" s="62"/>
      <c r="BW459" s="62"/>
      <c r="BX459" s="62"/>
      <c r="BY459" s="62"/>
      <c r="BZ459" s="62"/>
      <c r="CA459" s="62"/>
      <c r="CB459" s="62"/>
      <c r="CC459" s="62"/>
      <c r="CD459" s="62"/>
      <c r="CE459" s="62"/>
      <c r="CF459" s="62"/>
      <c r="CG459" s="62"/>
      <c r="CH459" s="62"/>
      <c r="CI459" s="62"/>
      <c r="CJ459" s="62"/>
      <c r="CK459" s="62"/>
      <c r="CL459" s="62"/>
      <c r="CM459" s="62"/>
      <c r="CN459" s="62"/>
      <c r="CO459" s="62"/>
      <c r="CP459" s="62"/>
      <c r="CQ459" s="62"/>
      <c r="CR459" s="62"/>
      <c r="CS459" s="62"/>
      <c r="CT459" s="62"/>
      <c r="CU459" s="62"/>
      <c r="CV459" s="62"/>
      <c r="CW459" s="62"/>
      <c r="CX459" s="62"/>
      <c r="CY459" s="62"/>
      <c r="CZ459" s="62"/>
      <c r="DA459" s="62"/>
      <c r="DB459" s="62"/>
      <c r="DC459" s="62"/>
      <c r="DD459" s="62"/>
      <c r="DE459" s="62"/>
      <c r="DF459" s="62"/>
      <c r="DG459" s="62"/>
      <c r="DH459" s="62"/>
      <c r="DI459" s="62"/>
      <c r="DJ459" s="62"/>
      <c r="DK459" s="62"/>
      <c r="DL459" s="62"/>
      <c r="DM459" s="62"/>
      <c r="DN459" s="62"/>
      <c r="DO459" s="62"/>
      <c r="DP459" s="62"/>
      <c r="DQ459" s="62"/>
      <c r="DR459" s="62"/>
      <c r="DS459" s="62"/>
      <c r="DT459" s="62"/>
      <c r="DU459" s="62"/>
      <c r="DV459" s="62"/>
      <c r="DW459" s="62"/>
      <c r="DX459" s="62"/>
      <c r="DY459" s="62"/>
      <c r="DZ459" s="62"/>
      <c r="EA459" s="62"/>
      <c r="EB459" s="62"/>
      <c r="EC459" s="62"/>
      <c r="ED459" s="62"/>
      <c r="EE459" s="62"/>
      <c r="EF459" s="62"/>
      <c r="EG459" s="62"/>
      <c r="EH459" s="62"/>
      <c r="EI459" s="62"/>
      <c r="EJ459" s="62"/>
      <c r="EK459" s="62"/>
      <c r="EL459" s="62"/>
      <c r="EM459" s="62"/>
      <c r="EN459" s="62"/>
      <c r="EO459" s="62"/>
      <c r="EP459" s="62"/>
      <c r="EQ459" s="62"/>
      <c r="ER459" s="62"/>
      <c r="ES459" s="62"/>
      <c r="ET459" s="62"/>
      <c r="EU459" s="62"/>
      <c r="EV459" s="62"/>
      <c r="EW459" s="62"/>
      <c r="EX459" s="62"/>
      <c r="EY459" s="62"/>
      <c r="EZ459" s="62"/>
      <c r="FA459" s="62"/>
      <c r="FB459" s="62"/>
      <c r="FC459" s="62"/>
      <c r="FD459" s="62"/>
      <c r="FE459" s="62"/>
      <c r="FF459" s="62"/>
      <c r="FG459" s="62"/>
      <c r="FH459" s="62"/>
      <c r="FI459" s="62"/>
      <c r="FJ459" s="62"/>
      <c r="FK459" s="62"/>
      <c r="FL459" s="62"/>
      <c r="FM459" s="62"/>
      <c r="FN459" s="62"/>
      <c r="FO459" s="62"/>
      <c r="FP459" s="62"/>
      <c r="FQ459" s="62"/>
      <c r="FR459" s="62"/>
      <c r="FS459" s="62"/>
      <c r="FT459" s="62"/>
      <c r="FU459" s="62"/>
      <c r="FV459" s="62"/>
      <c r="FW459" s="62"/>
      <c r="FX459" s="62"/>
      <c r="FY459" s="62"/>
      <c r="FZ459" s="62"/>
      <c r="GA459" s="62"/>
      <c r="GB459" s="62"/>
      <c r="GC459" s="62"/>
      <c r="GD459" s="62"/>
      <c r="GE459" s="62"/>
      <c r="GF459" s="62"/>
      <c r="GG459" s="62"/>
      <c r="GH459" s="62"/>
      <c r="GI459" s="62"/>
      <c r="GJ459" s="62"/>
      <c r="GK459" s="62"/>
      <c r="GL459" s="62"/>
      <c r="GM459" s="62"/>
      <c r="GN459" s="62"/>
      <c r="GO459" s="62"/>
      <c r="GP459" s="62"/>
      <c r="GQ459" s="62"/>
      <c r="GR459" s="62"/>
      <c r="GS459" s="62"/>
      <c r="GT459" s="62"/>
      <c r="GU459" s="62"/>
      <c r="GV459" s="62"/>
      <c r="GW459" s="62"/>
      <c r="GX459" s="62"/>
      <c r="GY459" s="62"/>
      <c r="GZ459" s="62"/>
      <c r="HA459" s="62"/>
      <c r="HB459" s="62"/>
      <c r="HC459" s="62"/>
      <c r="HD459" s="62"/>
      <c r="HE459" s="62"/>
      <c r="HF459" s="62"/>
      <c r="HG459" s="62"/>
      <c r="HH459" s="62"/>
      <c r="HI459" s="62"/>
      <c r="HJ459" s="62"/>
      <c r="HK459" s="62"/>
      <c r="HL459" s="62"/>
      <c r="HM459" s="62"/>
      <c r="HN459" s="62"/>
      <c r="HO459" s="62"/>
      <c r="HP459" s="62"/>
      <c r="HQ459" s="62"/>
      <c r="HR459" s="62"/>
      <c r="HS459" s="62"/>
      <c r="HT459" s="62"/>
      <c r="HU459" s="62"/>
      <c r="HV459" s="62"/>
      <c r="HW459" s="62"/>
      <c r="HX459" s="62"/>
      <c r="HY459" s="62"/>
      <c r="HZ459" s="62"/>
      <c r="IA459" s="62"/>
      <c r="IB459" s="62"/>
      <c r="IC459" s="62"/>
      <c r="ID459" s="62"/>
      <c r="IE459" s="62"/>
      <c r="IF459" s="62"/>
      <c r="IG459" s="62"/>
      <c r="IH459" s="62"/>
      <c r="II459" s="62"/>
      <c r="IJ459" s="62"/>
      <c r="IK459" s="62"/>
      <c r="IL459" s="62"/>
      <c r="IM459" s="62"/>
      <c r="IN459" s="62"/>
      <c r="IO459" s="62"/>
      <c r="IP459" s="62"/>
      <c r="IQ459" s="62"/>
      <c r="IR459" s="62"/>
      <c r="IS459" s="62"/>
      <c r="IT459" s="62"/>
      <c r="IU459" s="62"/>
      <c r="IV459" s="62"/>
    </row>
    <row r="460" spans="1:256" s="15" customFormat="1" ht="12.75" x14ac:dyDescent="0.2">
      <c r="A460" s="22" t="s">
        <v>10</v>
      </c>
      <c r="B460" s="182" t="s">
        <v>11</v>
      </c>
      <c r="C460" s="183"/>
      <c r="D460" s="183"/>
      <c r="E460" s="183"/>
      <c r="F460" s="184"/>
      <c r="G460" s="43" t="s">
        <v>9</v>
      </c>
      <c r="H460" s="23" t="s">
        <v>15</v>
      </c>
      <c r="I460" s="22" t="s">
        <v>21</v>
      </c>
      <c r="J460" s="22" t="s">
        <v>24</v>
      </c>
      <c r="K460" s="22" t="s">
        <v>26</v>
      </c>
      <c r="L460" s="22" t="s">
        <v>30</v>
      </c>
      <c r="M460" s="22" t="s">
        <v>34</v>
      </c>
      <c r="N460" s="22" t="s">
        <v>42</v>
      </c>
      <c r="O460" s="54" t="s">
        <v>38</v>
      </c>
      <c r="P460" s="68"/>
      <c r="Q460" s="68"/>
      <c r="R460" s="26"/>
      <c r="S460" s="26"/>
      <c r="T460" s="26"/>
      <c r="U460" s="26"/>
      <c r="V460" s="26"/>
      <c r="W460" s="26"/>
      <c r="X460" s="31"/>
      <c r="Y460" s="26"/>
      <c r="Z460" s="25"/>
      <c r="AA460" s="26"/>
      <c r="AB460" s="26"/>
      <c r="AC460" s="26"/>
      <c r="AD460" s="26"/>
      <c r="AE460" s="62"/>
      <c r="AF460" s="62"/>
      <c r="AG460" s="62"/>
      <c r="AH460" s="62"/>
      <c r="AI460" s="62"/>
      <c r="AJ460" s="62"/>
      <c r="AK460" s="62"/>
      <c r="AL460" s="62"/>
      <c r="AM460" s="62"/>
      <c r="AN460" s="62"/>
      <c r="AO460" s="62"/>
      <c r="AP460" s="62"/>
      <c r="AQ460" s="62"/>
      <c r="AR460" s="62"/>
      <c r="AS460" s="62"/>
      <c r="AT460" s="62"/>
      <c r="AU460" s="62"/>
      <c r="AV460" s="62"/>
      <c r="AW460" s="62"/>
      <c r="AX460" s="62"/>
      <c r="AY460" s="62"/>
      <c r="AZ460" s="62"/>
      <c r="BA460" s="62"/>
      <c r="BB460" s="62"/>
      <c r="BC460" s="62"/>
      <c r="BD460" s="62"/>
      <c r="BE460" s="62"/>
      <c r="BF460" s="62"/>
      <c r="BG460" s="62"/>
      <c r="BH460" s="62"/>
      <c r="BI460" s="62"/>
      <c r="BJ460" s="62"/>
      <c r="BK460" s="62"/>
      <c r="BL460" s="62"/>
      <c r="BM460" s="62"/>
      <c r="BN460" s="62"/>
      <c r="BO460" s="62"/>
      <c r="BP460" s="62"/>
      <c r="BQ460" s="62"/>
      <c r="BR460" s="62"/>
      <c r="BS460" s="62"/>
      <c r="BT460" s="62"/>
      <c r="BU460" s="62"/>
      <c r="BV460" s="62"/>
      <c r="BW460" s="62"/>
      <c r="BX460" s="62"/>
      <c r="BY460" s="62"/>
      <c r="BZ460" s="62"/>
      <c r="CA460" s="62"/>
      <c r="CB460" s="62"/>
      <c r="CC460" s="62"/>
      <c r="CD460" s="62"/>
      <c r="CE460" s="62"/>
      <c r="CF460" s="62"/>
      <c r="CG460" s="62"/>
      <c r="CH460" s="62"/>
      <c r="CI460" s="62"/>
      <c r="CJ460" s="62"/>
      <c r="CK460" s="62"/>
      <c r="CL460" s="62"/>
      <c r="CM460" s="62"/>
      <c r="CN460" s="62"/>
      <c r="CO460" s="62"/>
      <c r="CP460" s="62"/>
      <c r="CQ460" s="62"/>
      <c r="CR460" s="62"/>
      <c r="CS460" s="62"/>
      <c r="CT460" s="62"/>
      <c r="CU460" s="62"/>
      <c r="CV460" s="62"/>
      <c r="CW460" s="62"/>
      <c r="CX460" s="62"/>
      <c r="CY460" s="62"/>
      <c r="CZ460" s="62"/>
      <c r="DA460" s="62"/>
      <c r="DB460" s="62"/>
      <c r="DC460" s="62"/>
      <c r="DD460" s="62"/>
      <c r="DE460" s="62"/>
      <c r="DF460" s="62"/>
      <c r="DG460" s="62"/>
      <c r="DH460" s="62"/>
      <c r="DI460" s="62"/>
      <c r="DJ460" s="62"/>
      <c r="DK460" s="62"/>
      <c r="DL460" s="62"/>
      <c r="DM460" s="62"/>
      <c r="DN460" s="62"/>
      <c r="DO460" s="62"/>
      <c r="DP460" s="62"/>
      <c r="DQ460" s="62"/>
      <c r="DR460" s="62"/>
      <c r="DS460" s="62"/>
      <c r="DT460" s="62"/>
      <c r="DU460" s="62"/>
      <c r="DV460" s="62"/>
      <c r="DW460" s="62"/>
      <c r="DX460" s="62"/>
      <c r="DY460" s="62"/>
      <c r="DZ460" s="62"/>
      <c r="EA460" s="62"/>
      <c r="EB460" s="62"/>
      <c r="EC460" s="62"/>
      <c r="ED460" s="62"/>
      <c r="EE460" s="62"/>
      <c r="EF460" s="62"/>
      <c r="EG460" s="62"/>
      <c r="EH460" s="62"/>
      <c r="EI460" s="62"/>
      <c r="EJ460" s="62"/>
      <c r="EK460" s="62"/>
      <c r="EL460" s="62"/>
      <c r="EM460" s="62"/>
      <c r="EN460" s="62"/>
      <c r="EO460" s="62"/>
      <c r="EP460" s="62"/>
      <c r="EQ460" s="62"/>
      <c r="ER460" s="62"/>
      <c r="ES460" s="62"/>
      <c r="ET460" s="62"/>
      <c r="EU460" s="62"/>
      <c r="EV460" s="62"/>
      <c r="EW460" s="62"/>
      <c r="EX460" s="62"/>
      <c r="EY460" s="62"/>
      <c r="EZ460" s="62"/>
      <c r="FA460" s="62"/>
      <c r="FB460" s="62"/>
      <c r="FC460" s="62"/>
      <c r="FD460" s="62"/>
      <c r="FE460" s="62"/>
      <c r="FF460" s="62"/>
      <c r="FG460" s="62"/>
      <c r="FH460" s="62"/>
      <c r="FI460" s="62"/>
      <c r="FJ460" s="62"/>
      <c r="FK460" s="62"/>
      <c r="FL460" s="62"/>
      <c r="FM460" s="62"/>
      <c r="FN460" s="62"/>
      <c r="FO460" s="62"/>
      <c r="FP460" s="62"/>
      <c r="FQ460" s="62"/>
      <c r="FR460" s="62"/>
      <c r="FS460" s="62"/>
      <c r="FT460" s="62"/>
      <c r="FU460" s="62"/>
      <c r="FV460" s="62"/>
      <c r="FW460" s="62"/>
      <c r="FX460" s="62"/>
      <c r="FY460" s="62"/>
      <c r="FZ460" s="62"/>
      <c r="GA460" s="62"/>
      <c r="GB460" s="62"/>
      <c r="GC460" s="62"/>
      <c r="GD460" s="62"/>
      <c r="GE460" s="62"/>
      <c r="GF460" s="62"/>
      <c r="GG460" s="62"/>
      <c r="GH460" s="62"/>
      <c r="GI460" s="62"/>
      <c r="GJ460" s="62"/>
      <c r="GK460" s="62"/>
      <c r="GL460" s="62"/>
      <c r="GM460" s="62"/>
      <c r="GN460" s="62"/>
      <c r="GO460" s="62"/>
      <c r="GP460" s="62"/>
      <c r="GQ460" s="62"/>
      <c r="GR460" s="62"/>
      <c r="GS460" s="62"/>
      <c r="GT460" s="62"/>
      <c r="GU460" s="62"/>
      <c r="GV460" s="62"/>
      <c r="GW460" s="62"/>
      <c r="GX460" s="62"/>
      <c r="GY460" s="62"/>
      <c r="GZ460" s="62"/>
      <c r="HA460" s="62"/>
      <c r="HB460" s="62"/>
      <c r="HC460" s="62"/>
      <c r="HD460" s="62"/>
      <c r="HE460" s="62"/>
      <c r="HF460" s="62"/>
      <c r="HG460" s="62"/>
      <c r="HH460" s="62"/>
      <c r="HI460" s="62"/>
      <c r="HJ460" s="62"/>
      <c r="HK460" s="62"/>
      <c r="HL460" s="62"/>
      <c r="HM460" s="62"/>
      <c r="HN460" s="62"/>
      <c r="HO460" s="62"/>
      <c r="HP460" s="62"/>
      <c r="HQ460" s="62"/>
      <c r="HR460" s="62"/>
      <c r="HS460" s="62"/>
      <c r="HT460" s="62"/>
      <c r="HU460" s="62"/>
      <c r="HV460" s="62"/>
      <c r="HW460" s="62"/>
      <c r="HX460" s="62"/>
      <c r="HY460" s="62"/>
      <c r="HZ460" s="62"/>
      <c r="IA460" s="62"/>
      <c r="IB460" s="62"/>
      <c r="IC460" s="62"/>
      <c r="ID460" s="62"/>
      <c r="IE460" s="62"/>
      <c r="IF460" s="62"/>
      <c r="IG460" s="62"/>
      <c r="IH460" s="62"/>
      <c r="II460" s="62"/>
      <c r="IJ460" s="62"/>
      <c r="IK460" s="62"/>
      <c r="IL460" s="62"/>
      <c r="IM460" s="62"/>
      <c r="IN460" s="62"/>
      <c r="IO460" s="62"/>
      <c r="IP460" s="62"/>
      <c r="IQ460" s="62"/>
      <c r="IR460" s="62"/>
      <c r="IS460" s="62"/>
      <c r="IT460" s="62"/>
      <c r="IU460" s="62"/>
      <c r="IV460" s="62"/>
    </row>
    <row r="461" spans="1:256" s="61" customFormat="1" ht="50.1" customHeight="1" x14ac:dyDescent="0.2">
      <c r="A461" s="12"/>
      <c r="B461" s="139"/>
      <c r="C461" s="140"/>
      <c r="D461" s="140"/>
      <c r="E461" s="140"/>
      <c r="F461" s="141"/>
      <c r="G461" s="28"/>
      <c r="H461" s="8"/>
      <c r="I461" s="9"/>
      <c r="J461" s="29">
        <f t="shared" ref="J461:J466" si="49">SUM(H461*I461)</f>
        <v>0</v>
      </c>
      <c r="K461" s="9"/>
      <c r="L461" s="4">
        <f t="shared" ref="L461:L466" si="50">SUM(J461*K461)</f>
        <v>0</v>
      </c>
      <c r="M461" s="10"/>
      <c r="N461" s="11"/>
      <c r="O461" s="59">
        <f t="shared" ref="O461:O466" si="51">SUM(M461*N461)</f>
        <v>0</v>
      </c>
      <c r="P461" s="69"/>
      <c r="Q461" s="69"/>
      <c r="R461" s="3"/>
      <c r="S461" s="1"/>
      <c r="T461" s="1"/>
      <c r="U461" s="1"/>
      <c r="V461" s="1"/>
      <c r="W461" s="1"/>
      <c r="X461" s="5"/>
      <c r="Y461" s="1"/>
      <c r="Z461" s="1"/>
      <c r="AA461" s="3"/>
      <c r="AB461" s="3"/>
      <c r="AC461" s="3"/>
      <c r="AD461" s="3"/>
    </row>
    <row r="462" spans="1:256" s="61" customFormat="1" ht="50.1" customHeight="1" x14ac:dyDescent="0.2">
      <c r="A462" s="12"/>
      <c r="B462" s="142"/>
      <c r="C462" s="143"/>
      <c r="D462" s="143"/>
      <c r="E462" s="143"/>
      <c r="F462" s="144"/>
      <c r="G462" s="28"/>
      <c r="H462" s="8"/>
      <c r="I462" s="9"/>
      <c r="J462" s="29">
        <f t="shared" si="49"/>
        <v>0</v>
      </c>
      <c r="K462" s="9"/>
      <c r="L462" s="4">
        <f t="shared" si="50"/>
        <v>0</v>
      </c>
      <c r="M462" s="10"/>
      <c r="N462" s="11"/>
      <c r="O462" s="59">
        <f t="shared" si="51"/>
        <v>0</v>
      </c>
      <c r="P462" s="69"/>
      <c r="Q462" s="69"/>
      <c r="R462" s="3"/>
      <c r="S462" s="1"/>
      <c r="T462" s="1"/>
      <c r="U462" s="1"/>
      <c r="V462" s="1"/>
      <c r="W462" s="1"/>
      <c r="X462" s="5"/>
      <c r="Y462" s="1"/>
      <c r="Z462" s="1"/>
      <c r="AA462" s="3"/>
      <c r="AB462" s="3"/>
      <c r="AC462" s="3"/>
      <c r="AD462" s="3"/>
    </row>
    <row r="463" spans="1:256" s="61" customFormat="1" ht="50.1" customHeight="1" x14ac:dyDescent="0.2">
      <c r="A463" s="12"/>
      <c r="B463" s="142"/>
      <c r="C463" s="143"/>
      <c r="D463" s="143"/>
      <c r="E463" s="143"/>
      <c r="F463" s="144"/>
      <c r="G463" s="28"/>
      <c r="H463" s="8"/>
      <c r="I463" s="9"/>
      <c r="J463" s="29">
        <f t="shared" si="49"/>
        <v>0</v>
      </c>
      <c r="K463" s="9"/>
      <c r="L463" s="4">
        <f t="shared" si="50"/>
        <v>0</v>
      </c>
      <c r="M463" s="10"/>
      <c r="N463" s="11"/>
      <c r="O463" s="59">
        <f t="shared" si="51"/>
        <v>0</v>
      </c>
      <c r="P463" s="69"/>
      <c r="Q463" s="69"/>
      <c r="R463" s="3"/>
      <c r="S463" s="1"/>
      <c r="T463" s="1"/>
      <c r="U463" s="1"/>
      <c r="V463" s="1"/>
      <c r="W463" s="1"/>
      <c r="X463" s="5"/>
      <c r="Y463" s="1"/>
      <c r="Z463" s="1"/>
      <c r="AA463" s="3"/>
      <c r="AB463" s="3"/>
      <c r="AC463" s="3"/>
      <c r="AD463" s="3"/>
    </row>
    <row r="464" spans="1:256" s="61" customFormat="1" ht="50.1" customHeight="1" x14ac:dyDescent="0.2">
      <c r="A464" s="12"/>
      <c r="B464" s="142"/>
      <c r="C464" s="143"/>
      <c r="D464" s="143"/>
      <c r="E464" s="143"/>
      <c r="F464" s="144"/>
      <c r="G464" s="28"/>
      <c r="H464" s="8"/>
      <c r="I464" s="9"/>
      <c r="J464" s="29">
        <f t="shared" si="49"/>
        <v>0</v>
      </c>
      <c r="K464" s="9"/>
      <c r="L464" s="4">
        <f t="shared" si="50"/>
        <v>0</v>
      </c>
      <c r="M464" s="10"/>
      <c r="N464" s="11"/>
      <c r="O464" s="59">
        <f t="shared" si="51"/>
        <v>0</v>
      </c>
      <c r="P464" s="69"/>
      <c r="Q464" s="69"/>
      <c r="R464" s="3"/>
      <c r="S464" s="1"/>
      <c r="T464" s="1"/>
      <c r="U464" s="1"/>
      <c r="V464" s="1"/>
      <c r="W464" s="1"/>
      <c r="X464" s="5"/>
      <c r="Y464" s="1"/>
      <c r="Z464" s="1"/>
      <c r="AA464" s="3"/>
      <c r="AB464" s="3"/>
      <c r="AC464" s="3"/>
      <c r="AD464" s="3"/>
    </row>
    <row r="465" spans="1:30" s="61" customFormat="1" ht="50.1" customHeight="1" x14ac:dyDescent="0.2">
      <c r="A465" s="12"/>
      <c r="B465" s="142"/>
      <c r="C465" s="143"/>
      <c r="D465" s="143"/>
      <c r="E465" s="143"/>
      <c r="F465" s="144"/>
      <c r="G465" s="28"/>
      <c r="H465" s="8"/>
      <c r="I465" s="9"/>
      <c r="J465" s="29">
        <f t="shared" si="49"/>
        <v>0</v>
      </c>
      <c r="K465" s="9"/>
      <c r="L465" s="4">
        <f t="shared" si="50"/>
        <v>0</v>
      </c>
      <c r="M465" s="10"/>
      <c r="N465" s="11"/>
      <c r="O465" s="59">
        <f t="shared" si="51"/>
        <v>0</v>
      </c>
      <c r="P465" s="69"/>
      <c r="Q465" s="69"/>
      <c r="R465" s="3"/>
      <c r="S465" s="1"/>
      <c r="T465" s="1"/>
      <c r="U465" s="1"/>
      <c r="V465" s="1"/>
      <c r="W465" s="1"/>
      <c r="X465" s="5"/>
      <c r="Y465" s="1"/>
      <c r="Z465" s="1"/>
      <c r="AA465" s="3"/>
      <c r="AB465" s="3"/>
      <c r="AC465" s="3"/>
      <c r="AD465" s="3"/>
    </row>
    <row r="466" spans="1:30" s="61" customFormat="1" ht="50.1" customHeight="1" x14ac:dyDescent="0.2">
      <c r="A466" s="12"/>
      <c r="B466" s="142"/>
      <c r="C466" s="143"/>
      <c r="D466" s="143"/>
      <c r="E466" s="143"/>
      <c r="F466" s="144"/>
      <c r="G466" s="28"/>
      <c r="H466" s="8"/>
      <c r="I466" s="9"/>
      <c r="J466" s="29">
        <f t="shared" si="49"/>
        <v>0</v>
      </c>
      <c r="K466" s="9"/>
      <c r="L466" s="4">
        <f t="shared" si="50"/>
        <v>0</v>
      </c>
      <c r="M466" s="10"/>
      <c r="N466" s="11"/>
      <c r="O466" s="59">
        <f t="shared" si="51"/>
        <v>0</v>
      </c>
      <c r="P466" s="69"/>
      <c r="Q466" s="69"/>
      <c r="R466" s="3"/>
      <c r="S466" s="1"/>
      <c r="T466" s="1"/>
      <c r="U466" s="1"/>
      <c r="V466" s="1"/>
      <c r="W466" s="1"/>
      <c r="X466" s="5"/>
      <c r="Y466" s="1"/>
      <c r="Z466" s="1"/>
      <c r="AA466" s="3"/>
      <c r="AB466" s="3"/>
      <c r="AC466" s="3"/>
      <c r="AD466" s="3"/>
    </row>
    <row r="467" spans="1:30" s="15" customFormat="1" ht="20.100000000000001" customHeight="1" thickBot="1" x14ac:dyDescent="0.2">
      <c r="A467" s="33"/>
      <c r="B467" s="197" t="s">
        <v>43</v>
      </c>
      <c r="C467" s="198"/>
      <c r="D467" s="198"/>
      <c r="E467" s="198"/>
      <c r="F467" s="199"/>
      <c r="G467" s="48"/>
      <c r="H467" s="34"/>
      <c r="I467" s="35"/>
      <c r="J467" s="30">
        <f>SUM(J461:J466)</f>
        <v>0</v>
      </c>
      <c r="K467" s="35"/>
      <c r="L467" s="30">
        <f>SUM(L461:L466)</f>
        <v>0</v>
      </c>
      <c r="M467" s="36">
        <f>SUM(M461:M466)</f>
        <v>0</v>
      </c>
      <c r="N467" s="35"/>
      <c r="O467" s="30">
        <f>SUM(O461:O466)</f>
        <v>0</v>
      </c>
      <c r="P467" s="70"/>
      <c r="Q467" s="70"/>
      <c r="R467" s="25"/>
      <c r="S467" s="25"/>
      <c r="T467" s="25"/>
      <c r="U467" s="25"/>
      <c r="V467" s="25"/>
      <c r="W467" s="25"/>
      <c r="X467" s="32"/>
      <c r="Y467" s="25"/>
      <c r="Z467" s="25"/>
      <c r="AA467" s="25"/>
      <c r="AB467" s="25"/>
      <c r="AC467" s="25"/>
      <c r="AD467" s="25"/>
    </row>
    <row r="468" spans="1:30" s="15" customFormat="1" x14ac:dyDescent="0.15">
      <c r="A468" s="25"/>
      <c r="B468" s="25"/>
      <c r="C468" s="25"/>
      <c r="D468" s="25"/>
      <c r="E468" s="25"/>
      <c r="F468" s="25"/>
      <c r="G468" s="46"/>
      <c r="H468" s="25"/>
      <c r="I468" s="25"/>
      <c r="J468" s="25"/>
      <c r="K468" s="25"/>
      <c r="L468" s="25"/>
      <c r="M468" s="25"/>
      <c r="N468" s="25"/>
      <c r="O468" s="55"/>
      <c r="P468" s="65"/>
      <c r="Q468" s="65"/>
    </row>
    <row r="469" spans="1:30" s="15" customFormat="1" x14ac:dyDescent="0.15">
      <c r="A469" s="25"/>
      <c r="B469" s="25"/>
      <c r="C469" s="25"/>
      <c r="D469" s="25"/>
      <c r="E469" s="25"/>
      <c r="F469" s="25"/>
      <c r="G469" s="46"/>
      <c r="H469" s="25"/>
      <c r="I469" s="25"/>
      <c r="J469" s="25"/>
      <c r="K469" s="25"/>
      <c r="L469" s="25"/>
      <c r="M469" s="25"/>
      <c r="N469" s="25"/>
      <c r="O469" s="55"/>
      <c r="P469" s="65"/>
      <c r="Q469" s="65"/>
    </row>
    <row r="470" spans="1:30" s="15" customFormat="1" x14ac:dyDescent="0.15">
      <c r="A470" s="27"/>
      <c r="B470" s="27"/>
      <c r="C470" s="27"/>
      <c r="D470" s="27"/>
      <c r="E470" s="27"/>
      <c r="F470" s="27"/>
      <c r="G470" s="47"/>
      <c r="H470" s="27"/>
      <c r="I470" s="27"/>
      <c r="J470" s="27"/>
      <c r="K470" s="27"/>
      <c r="L470" s="27"/>
      <c r="M470" s="27"/>
      <c r="N470" s="27"/>
      <c r="O470" s="56"/>
      <c r="P470" s="65"/>
      <c r="Q470" s="65"/>
      <c r="R470" s="25"/>
      <c r="S470" s="25"/>
      <c r="T470" s="25"/>
      <c r="U470" s="25"/>
      <c r="V470" s="25"/>
      <c r="W470" s="25"/>
      <c r="X470" s="32"/>
      <c r="Y470" s="25"/>
      <c r="Z470" s="25"/>
      <c r="AA470" s="25"/>
      <c r="AB470" s="25"/>
      <c r="AC470" s="25"/>
      <c r="AD470" s="25"/>
    </row>
    <row r="471" spans="1:30" s="15" customFormat="1" ht="9" customHeight="1" x14ac:dyDescent="0.2">
      <c r="A471" s="173" t="s">
        <v>50</v>
      </c>
      <c r="B471" s="174"/>
      <c r="C471" s="174"/>
      <c r="D471" s="174"/>
      <c r="E471" s="174"/>
      <c r="F471" s="174"/>
      <c r="G471" s="174"/>
      <c r="H471" s="175"/>
      <c r="I471" s="170" t="s">
        <v>46</v>
      </c>
      <c r="J471" s="171"/>
      <c r="K471" s="171"/>
      <c r="L471" s="171"/>
      <c r="M471" s="172"/>
      <c r="N471" s="57" t="s">
        <v>1</v>
      </c>
      <c r="O471" s="58"/>
      <c r="P471" s="60"/>
      <c r="Q471" s="60"/>
      <c r="R471" s="25"/>
      <c r="S471" s="25"/>
      <c r="T471" s="25"/>
      <c r="U471" s="25"/>
      <c r="V471" s="25"/>
      <c r="W471" s="25"/>
      <c r="X471" s="32"/>
      <c r="Y471" s="25"/>
      <c r="Z471" s="25"/>
      <c r="AA471" s="25"/>
      <c r="AB471" s="25"/>
      <c r="AC471" s="25"/>
      <c r="AD471" s="25"/>
    </row>
    <row r="472" spans="1:30" s="15" customFormat="1" ht="8.25" customHeight="1" x14ac:dyDescent="0.15">
      <c r="A472" s="176"/>
      <c r="B472" s="177"/>
      <c r="C472" s="177"/>
      <c r="D472" s="177"/>
      <c r="E472" s="177"/>
      <c r="F472" s="177"/>
      <c r="G472" s="177"/>
      <c r="H472" s="178"/>
      <c r="I472" s="24"/>
      <c r="J472" s="25"/>
      <c r="K472" s="25"/>
      <c r="L472" s="25"/>
      <c r="M472" s="16"/>
      <c r="N472" s="25"/>
      <c r="O472" s="55"/>
      <c r="P472" s="65"/>
      <c r="Q472" s="65"/>
      <c r="R472" s="25"/>
      <c r="S472" s="25"/>
      <c r="T472" s="25"/>
      <c r="U472" s="25"/>
      <c r="V472" s="25"/>
      <c r="W472" s="25"/>
      <c r="X472" s="32"/>
      <c r="Y472" s="25"/>
      <c r="Z472" s="25"/>
      <c r="AA472" s="25"/>
      <c r="AB472" s="25"/>
      <c r="AC472" s="25"/>
      <c r="AD472" s="25"/>
    </row>
    <row r="473" spans="1:30" s="15" customFormat="1" ht="12.75" customHeight="1" x14ac:dyDescent="0.2">
      <c r="A473" s="176"/>
      <c r="B473" s="177"/>
      <c r="C473" s="177"/>
      <c r="D473" s="177"/>
      <c r="E473" s="177"/>
      <c r="F473" s="177"/>
      <c r="G473" s="177"/>
      <c r="H473" s="178"/>
      <c r="I473" s="132"/>
      <c r="J473" s="133"/>
      <c r="K473" s="133"/>
      <c r="L473" s="133"/>
      <c r="M473" s="134"/>
      <c r="N473" s="26" t="s">
        <v>48</v>
      </c>
      <c r="O473" s="55"/>
      <c r="P473" s="65"/>
      <c r="Q473" s="65"/>
      <c r="R473" s="25"/>
      <c r="S473" s="25"/>
      <c r="T473" s="25"/>
      <c r="U473" s="25"/>
      <c r="V473" s="25"/>
      <c r="W473" s="25"/>
      <c r="X473" s="32"/>
      <c r="Y473" s="25"/>
      <c r="Z473" s="25"/>
      <c r="AA473" s="25"/>
      <c r="AB473" s="25"/>
      <c r="AC473" s="25"/>
      <c r="AD473" s="25"/>
    </row>
    <row r="474" spans="1:30" s="15" customFormat="1" ht="8.25" customHeight="1" x14ac:dyDescent="0.15">
      <c r="A474" s="176"/>
      <c r="B474" s="177"/>
      <c r="C474" s="177"/>
      <c r="D474" s="177"/>
      <c r="E474" s="177"/>
      <c r="F474" s="177"/>
      <c r="G474" s="177"/>
      <c r="H474" s="178"/>
      <c r="I474" s="135"/>
      <c r="J474" s="133"/>
      <c r="K474" s="133"/>
      <c r="L474" s="133"/>
      <c r="M474" s="134"/>
      <c r="N474" s="25"/>
      <c r="O474" s="55"/>
      <c r="P474" s="65"/>
      <c r="Q474" s="65"/>
      <c r="R474" s="25"/>
      <c r="S474" s="25"/>
      <c r="T474" s="25"/>
      <c r="U474" s="25"/>
      <c r="V474" s="25"/>
      <c r="W474" s="25"/>
      <c r="X474" s="32"/>
      <c r="Y474" s="25"/>
      <c r="Z474" s="25"/>
      <c r="AA474" s="25"/>
      <c r="AB474" s="25"/>
      <c r="AC474" s="25"/>
      <c r="AD474" s="25"/>
    </row>
    <row r="475" spans="1:30" s="15" customFormat="1" ht="8.25" customHeight="1" x14ac:dyDescent="0.15">
      <c r="A475" s="176"/>
      <c r="B475" s="177"/>
      <c r="C475" s="177"/>
      <c r="D475" s="177"/>
      <c r="E475" s="177"/>
      <c r="F475" s="177"/>
      <c r="G475" s="177"/>
      <c r="H475" s="178"/>
      <c r="I475" s="135"/>
      <c r="J475" s="133"/>
      <c r="K475" s="133"/>
      <c r="L475" s="133"/>
      <c r="M475" s="134"/>
      <c r="N475" s="27"/>
      <c r="O475" s="56"/>
      <c r="P475" s="65"/>
      <c r="Q475" s="65"/>
      <c r="R475" s="25"/>
      <c r="S475" s="25"/>
      <c r="T475" s="25"/>
      <c r="U475" s="25"/>
      <c r="V475" s="25"/>
      <c r="W475" s="25"/>
      <c r="X475" s="32"/>
      <c r="Y475" s="25"/>
      <c r="Z475" s="25"/>
      <c r="AA475" s="25"/>
      <c r="AB475" s="25"/>
      <c r="AC475" s="25"/>
      <c r="AD475" s="25"/>
    </row>
    <row r="476" spans="1:30" s="15" customFormat="1" ht="9" customHeight="1" x14ac:dyDescent="0.15">
      <c r="A476" s="176"/>
      <c r="B476" s="177"/>
      <c r="C476" s="177"/>
      <c r="D476" s="177"/>
      <c r="E476" s="177"/>
      <c r="F476" s="177"/>
      <c r="G476" s="177"/>
      <c r="H476" s="178"/>
      <c r="I476" s="135"/>
      <c r="J476" s="133"/>
      <c r="K476" s="133"/>
      <c r="L476" s="133"/>
      <c r="M476" s="134"/>
      <c r="N476" s="13" t="s">
        <v>2</v>
      </c>
      <c r="O476" s="55"/>
      <c r="P476" s="65"/>
      <c r="Q476" s="65"/>
      <c r="R476" s="25"/>
      <c r="S476" s="25"/>
      <c r="T476" s="25"/>
      <c r="U476" s="25"/>
      <c r="V476" s="25"/>
      <c r="W476" s="25"/>
      <c r="X476" s="32"/>
      <c r="Y476" s="25"/>
      <c r="Z476" s="25"/>
      <c r="AA476" s="25"/>
      <c r="AB476" s="25"/>
      <c r="AC476" s="25"/>
      <c r="AD476" s="25"/>
    </row>
    <row r="477" spans="1:30" s="15" customFormat="1" ht="8.25" customHeight="1" x14ac:dyDescent="0.15">
      <c r="A477" s="176"/>
      <c r="B477" s="177"/>
      <c r="C477" s="177"/>
      <c r="D477" s="177"/>
      <c r="E477" s="177"/>
      <c r="F477" s="177"/>
      <c r="G477" s="177"/>
      <c r="H477" s="178"/>
      <c r="I477" s="135"/>
      <c r="J477" s="133"/>
      <c r="K477" s="133"/>
      <c r="L477" s="133"/>
      <c r="M477" s="134"/>
      <c r="N477" s="25"/>
      <c r="O477" s="55"/>
      <c r="P477" s="65"/>
      <c r="Q477" s="65"/>
      <c r="R477" s="25"/>
      <c r="S477" s="25"/>
      <c r="T477" s="25"/>
      <c r="U477" s="25"/>
      <c r="V477" s="25"/>
      <c r="W477" s="25"/>
      <c r="X477" s="32"/>
      <c r="Y477" s="25"/>
      <c r="Z477" s="25"/>
      <c r="AA477" s="25"/>
      <c r="AB477" s="25"/>
      <c r="AC477" s="25"/>
      <c r="AD477" s="25"/>
    </row>
    <row r="478" spans="1:30" s="15" customFormat="1" ht="8.25" customHeight="1" x14ac:dyDescent="0.15">
      <c r="A478" s="176"/>
      <c r="B478" s="177"/>
      <c r="C478" s="177"/>
      <c r="D478" s="177"/>
      <c r="E478" s="177"/>
      <c r="F478" s="177"/>
      <c r="G478" s="177"/>
      <c r="H478" s="178"/>
      <c r="I478" s="135"/>
      <c r="J478" s="133"/>
      <c r="K478" s="133"/>
      <c r="L478" s="133"/>
      <c r="M478" s="134"/>
      <c r="N478" s="166"/>
      <c r="O478" s="167"/>
      <c r="P478" s="64"/>
      <c r="Q478" s="64"/>
      <c r="R478" s="25"/>
      <c r="S478" s="25"/>
      <c r="T478" s="25"/>
      <c r="U478" s="25"/>
      <c r="V478" s="25"/>
      <c r="W478" s="25"/>
      <c r="X478" s="32"/>
      <c r="Y478" s="25"/>
      <c r="Z478" s="25"/>
      <c r="AA478" s="25"/>
      <c r="AB478" s="25"/>
      <c r="AC478" s="25"/>
      <c r="AD478" s="25"/>
    </row>
    <row r="479" spans="1:30" s="15" customFormat="1" ht="8.25" customHeight="1" x14ac:dyDescent="0.15">
      <c r="A479" s="179"/>
      <c r="B479" s="180"/>
      <c r="C479" s="180"/>
      <c r="D479" s="180"/>
      <c r="E479" s="180"/>
      <c r="F479" s="180"/>
      <c r="G479" s="180"/>
      <c r="H479" s="181"/>
      <c r="I479" s="136"/>
      <c r="J479" s="137"/>
      <c r="K479" s="137"/>
      <c r="L479" s="137"/>
      <c r="M479" s="138"/>
      <c r="N479" s="168"/>
      <c r="O479" s="169"/>
      <c r="P479" s="64"/>
      <c r="Q479" s="64"/>
      <c r="R479" s="25"/>
      <c r="S479" s="25"/>
      <c r="T479" s="25"/>
      <c r="U479" s="25"/>
      <c r="V479" s="25"/>
      <c r="W479" s="25"/>
      <c r="X479" s="32"/>
      <c r="Y479" s="25"/>
      <c r="Z479" s="25"/>
      <c r="AA479" s="25"/>
      <c r="AB479" s="25"/>
      <c r="AC479" s="25"/>
      <c r="AD479" s="25"/>
    </row>
    <row r="480" spans="1:30" s="15" customFormat="1" x14ac:dyDescent="0.15">
      <c r="A480" s="185" t="s">
        <v>0</v>
      </c>
      <c r="B480" s="186"/>
      <c r="C480" s="186"/>
      <c r="D480" s="186"/>
      <c r="E480" s="186"/>
      <c r="F480" s="187"/>
      <c r="G480" s="39"/>
      <c r="H480" s="154" t="s">
        <v>3</v>
      </c>
      <c r="I480" s="155"/>
      <c r="J480" s="155"/>
      <c r="K480" s="155"/>
      <c r="L480" s="155"/>
      <c r="M480" s="155"/>
      <c r="N480" s="155"/>
      <c r="O480" s="156"/>
      <c r="P480" s="66"/>
      <c r="Q480" s="66"/>
      <c r="R480" s="25"/>
      <c r="S480" s="25"/>
      <c r="T480" s="25"/>
      <c r="U480" s="25"/>
      <c r="V480" s="25"/>
      <c r="W480" s="25"/>
      <c r="X480" s="32"/>
      <c r="Y480" s="25"/>
      <c r="Z480" s="25"/>
      <c r="AA480" s="25"/>
      <c r="AB480" s="25"/>
      <c r="AC480" s="25"/>
      <c r="AD480" s="25"/>
    </row>
    <row r="481" spans="1:256" s="15" customFormat="1" x14ac:dyDescent="0.15">
      <c r="A481" s="188"/>
      <c r="B481" s="189"/>
      <c r="C481" s="189"/>
      <c r="D481" s="189"/>
      <c r="E481" s="189"/>
      <c r="F481" s="190"/>
      <c r="G481" s="39"/>
      <c r="H481" s="157"/>
      <c r="I481" s="158"/>
      <c r="J481" s="158"/>
      <c r="K481" s="158"/>
      <c r="L481" s="158"/>
      <c r="M481" s="158"/>
      <c r="N481" s="158"/>
      <c r="O481" s="159"/>
      <c r="P481" s="66"/>
      <c r="Q481" s="66"/>
      <c r="R481" s="25"/>
      <c r="S481" s="25"/>
      <c r="T481" s="25"/>
      <c r="U481" s="25"/>
      <c r="V481" s="25"/>
      <c r="W481" s="25"/>
      <c r="X481" s="32"/>
      <c r="Y481" s="25"/>
      <c r="Z481" s="25"/>
      <c r="AA481" s="25"/>
      <c r="AB481" s="25"/>
      <c r="AC481" s="25"/>
      <c r="AD481" s="25"/>
    </row>
    <row r="482" spans="1:256" s="15" customFormat="1" ht="12.75" x14ac:dyDescent="0.2">
      <c r="A482" s="14"/>
      <c r="F482" s="16"/>
      <c r="G482" s="39"/>
      <c r="H482" s="160" t="s">
        <v>4</v>
      </c>
      <c r="I482" s="161"/>
      <c r="J482" s="161"/>
      <c r="K482" s="161"/>
      <c r="L482" s="162"/>
      <c r="M482" s="128" t="s">
        <v>5</v>
      </c>
      <c r="N482" s="155"/>
      <c r="O482" s="156"/>
      <c r="P482" s="66"/>
      <c r="Q482" s="66"/>
      <c r="R482" s="25"/>
      <c r="S482" s="26"/>
      <c r="T482" s="26"/>
      <c r="U482" s="26"/>
      <c r="V482" s="26"/>
      <c r="W482" s="26"/>
      <c r="X482" s="31"/>
      <c r="Y482" s="26"/>
      <c r="Z482" s="25"/>
      <c r="AA482" s="25"/>
      <c r="AB482" s="25"/>
      <c r="AC482" s="25"/>
      <c r="AD482" s="25"/>
    </row>
    <row r="483" spans="1:256" s="15" customFormat="1" ht="12.75" x14ac:dyDescent="0.2">
      <c r="A483" s="17"/>
      <c r="F483" s="16"/>
      <c r="G483" s="39"/>
      <c r="H483" s="163"/>
      <c r="I483" s="164"/>
      <c r="J483" s="164"/>
      <c r="K483" s="164"/>
      <c r="L483" s="165"/>
      <c r="M483" s="157"/>
      <c r="N483" s="158"/>
      <c r="O483" s="159"/>
      <c r="P483" s="66"/>
      <c r="Q483" s="66"/>
      <c r="R483" s="25"/>
      <c r="S483" s="26"/>
      <c r="T483" s="26"/>
      <c r="U483" s="26"/>
      <c r="V483" s="26"/>
      <c r="W483" s="26"/>
      <c r="X483" s="31"/>
      <c r="Y483" s="26"/>
      <c r="Z483" s="25"/>
      <c r="AA483" s="25"/>
      <c r="AB483" s="25"/>
      <c r="AC483" s="25"/>
      <c r="AD483" s="25"/>
    </row>
    <row r="484" spans="1:256" s="15" customFormat="1" ht="12.75" x14ac:dyDescent="0.2">
      <c r="A484" s="17"/>
      <c r="F484" s="16"/>
      <c r="G484" s="40"/>
      <c r="H484" s="18"/>
      <c r="I484" s="14"/>
      <c r="J484" s="14"/>
      <c r="K484" s="14"/>
      <c r="L484" s="19"/>
      <c r="M484" s="14"/>
      <c r="N484" s="14"/>
      <c r="O484" s="52" t="s">
        <v>39</v>
      </c>
      <c r="P484" s="67"/>
      <c r="Q484" s="67"/>
      <c r="R484" s="25"/>
      <c r="S484" s="26"/>
      <c r="T484" s="26"/>
      <c r="U484" s="26"/>
      <c r="V484" s="26"/>
      <c r="W484" s="26"/>
      <c r="X484" s="31"/>
      <c r="Y484" s="26"/>
      <c r="Z484" s="25"/>
      <c r="AA484" s="25"/>
      <c r="AB484" s="25"/>
      <c r="AC484" s="25"/>
      <c r="AD484" s="25"/>
    </row>
    <row r="485" spans="1:256" s="15" customFormat="1" ht="12.75" x14ac:dyDescent="0.2">
      <c r="A485" s="17"/>
      <c r="F485" s="16"/>
      <c r="G485" s="41" t="s">
        <v>6</v>
      </c>
      <c r="H485" s="21" t="s">
        <v>16</v>
      </c>
      <c r="I485" s="20" t="s">
        <v>18</v>
      </c>
      <c r="J485" s="20" t="s">
        <v>22</v>
      </c>
      <c r="K485" s="20" t="s">
        <v>25</v>
      </c>
      <c r="L485" s="20" t="s">
        <v>27</v>
      </c>
      <c r="M485" s="20" t="s">
        <v>31</v>
      </c>
      <c r="N485" s="20" t="s">
        <v>35</v>
      </c>
      <c r="O485" s="52" t="s">
        <v>32</v>
      </c>
      <c r="P485" s="67"/>
      <c r="Q485" s="67"/>
      <c r="R485" s="25"/>
      <c r="S485" s="26"/>
      <c r="T485" s="26"/>
      <c r="U485" s="26"/>
      <c r="V485" s="26"/>
      <c r="W485" s="26"/>
      <c r="X485" s="31"/>
      <c r="Y485" s="26"/>
      <c r="Z485" s="25"/>
      <c r="AA485" s="25"/>
      <c r="AB485" s="25"/>
      <c r="AC485" s="25"/>
      <c r="AD485" s="25"/>
    </row>
    <row r="486" spans="1:256" s="15" customFormat="1" ht="12.75" x14ac:dyDescent="0.2">
      <c r="A486" s="20" t="s">
        <v>13</v>
      </c>
      <c r="B486" s="182" t="s">
        <v>12</v>
      </c>
      <c r="C486" s="183"/>
      <c r="D486" s="183"/>
      <c r="E486" s="183"/>
      <c r="F486" s="184"/>
      <c r="G486" s="41" t="s">
        <v>8</v>
      </c>
      <c r="H486" s="21" t="s">
        <v>17</v>
      </c>
      <c r="I486" s="20" t="s">
        <v>23</v>
      </c>
      <c r="J486" s="20" t="s">
        <v>23</v>
      </c>
      <c r="K486" s="20" t="s">
        <v>44</v>
      </c>
      <c r="L486" s="20" t="s">
        <v>25</v>
      </c>
      <c r="M486" s="20" t="s">
        <v>32</v>
      </c>
      <c r="N486" s="20" t="s">
        <v>36</v>
      </c>
      <c r="O486" s="52" t="s">
        <v>40</v>
      </c>
      <c r="P486" s="67"/>
      <c r="Q486" s="67"/>
      <c r="R486" s="26"/>
      <c r="S486" s="26"/>
      <c r="T486" s="26"/>
      <c r="U486" s="26"/>
      <c r="V486" s="26"/>
      <c r="W486" s="26"/>
      <c r="X486" s="31"/>
      <c r="Y486" s="26"/>
      <c r="Z486" s="25"/>
      <c r="AA486" s="25"/>
      <c r="AB486" s="25"/>
      <c r="AC486" s="25"/>
      <c r="AD486" s="25"/>
    </row>
    <row r="487" spans="1:256" s="15" customFormat="1" ht="12.75" x14ac:dyDescent="0.2">
      <c r="A487" s="20" t="s">
        <v>14</v>
      </c>
      <c r="F487" s="16"/>
      <c r="G487" s="41" t="s">
        <v>7</v>
      </c>
      <c r="H487" s="16"/>
      <c r="I487" s="20" t="s">
        <v>19</v>
      </c>
      <c r="J487" s="20" t="s">
        <v>29</v>
      </c>
      <c r="K487" s="20" t="s">
        <v>45</v>
      </c>
      <c r="L487" s="20" t="s">
        <v>28</v>
      </c>
      <c r="M487" s="20" t="s">
        <v>33</v>
      </c>
      <c r="N487" s="20" t="s">
        <v>32</v>
      </c>
      <c r="O487" s="53" t="s">
        <v>41</v>
      </c>
      <c r="P487" s="68"/>
      <c r="Q487" s="68"/>
      <c r="R487" s="26"/>
      <c r="S487" s="26"/>
      <c r="T487" s="26"/>
      <c r="U487" s="26"/>
      <c r="V487" s="26"/>
      <c r="W487" s="26"/>
      <c r="X487" s="31"/>
      <c r="Y487" s="26"/>
      <c r="Z487" s="25"/>
      <c r="AA487" s="26"/>
      <c r="AB487" s="26"/>
      <c r="AC487" s="26"/>
      <c r="AD487" s="26"/>
      <c r="AE487" s="62"/>
      <c r="AF487" s="62"/>
      <c r="AG487" s="62"/>
      <c r="AH487" s="62"/>
      <c r="AI487" s="62"/>
      <c r="AJ487" s="62"/>
      <c r="AK487" s="62"/>
      <c r="AL487" s="62"/>
      <c r="AM487" s="62"/>
      <c r="AN487" s="62"/>
      <c r="AO487" s="62"/>
      <c r="AP487" s="62"/>
      <c r="AQ487" s="62"/>
      <c r="AR487" s="62"/>
      <c r="AS487" s="62"/>
      <c r="AT487" s="62"/>
      <c r="AU487" s="62"/>
      <c r="AV487" s="62"/>
      <c r="AW487" s="62"/>
      <c r="AX487" s="62"/>
      <c r="AY487" s="62"/>
      <c r="AZ487" s="62"/>
      <c r="BA487" s="62"/>
      <c r="BB487" s="62"/>
      <c r="BC487" s="62"/>
      <c r="BD487" s="62"/>
      <c r="BE487" s="62"/>
      <c r="BF487" s="62"/>
      <c r="BG487" s="62"/>
      <c r="BH487" s="62"/>
      <c r="BI487" s="62"/>
      <c r="BJ487" s="62"/>
      <c r="BK487" s="62"/>
      <c r="BL487" s="62"/>
      <c r="BM487" s="62"/>
      <c r="BN487" s="62"/>
      <c r="BO487" s="62"/>
      <c r="BP487" s="62"/>
      <c r="BQ487" s="62"/>
      <c r="BR487" s="62"/>
      <c r="BS487" s="62"/>
      <c r="BT487" s="62"/>
      <c r="BU487" s="62"/>
      <c r="BV487" s="62"/>
      <c r="BW487" s="62"/>
      <c r="BX487" s="62"/>
      <c r="BY487" s="62"/>
      <c r="BZ487" s="62"/>
      <c r="CA487" s="62"/>
      <c r="CB487" s="62"/>
      <c r="CC487" s="62"/>
      <c r="CD487" s="62"/>
      <c r="CE487" s="62"/>
      <c r="CF487" s="62"/>
      <c r="CG487" s="62"/>
      <c r="CH487" s="62"/>
      <c r="CI487" s="62"/>
      <c r="CJ487" s="62"/>
      <c r="CK487" s="62"/>
      <c r="CL487" s="62"/>
      <c r="CM487" s="62"/>
      <c r="CN487" s="62"/>
      <c r="CO487" s="62"/>
      <c r="CP487" s="62"/>
      <c r="CQ487" s="62"/>
      <c r="CR487" s="62"/>
      <c r="CS487" s="62"/>
      <c r="CT487" s="62"/>
      <c r="CU487" s="62"/>
      <c r="CV487" s="62"/>
      <c r="CW487" s="62"/>
      <c r="CX487" s="62"/>
      <c r="CY487" s="62"/>
      <c r="CZ487" s="62"/>
      <c r="DA487" s="62"/>
      <c r="DB487" s="62"/>
      <c r="DC487" s="62"/>
      <c r="DD487" s="62"/>
      <c r="DE487" s="62"/>
      <c r="DF487" s="62"/>
      <c r="DG487" s="62"/>
      <c r="DH487" s="62"/>
      <c r="DI487" s="62"/>
      <c r="DJ487" s="62"/>
      <c r="DK487" s="62"/>
      <c r="DL487" s="62"/>
      <c r="DM487" s="62"/>
      <c r="DN487" s="62"/>
      <c r="DO487" s="62"/>
      <c r="DP487" s="62"/>
      <c r="DQ487" s="62"/>
      <c r="DR487" s="62"/>
      <c r="DS487" s="62"/>
      <c r="DT487" s="62"/>
      <c r="DU487" s="62"/>
      <c r="DV487" s="62"/>
      <c r="DW487" s="62"/>
      <c r="DX487" s="62"/>
      <c r="DY487" s="62"/>
      <c r="DZ487" s="62"/>
      <c r="EA487" s="62"/>
      <c r="EB487" s="62"/>
      <c r="EC487" s="62"/>
      <c r="ED487" s="62"/>
      <c r="EE487" s="62"/>
      <c r="EF487" s="62"/>
      <c r="EG487" s="62"/>
      <c r="EH487" s="62"/>
      <c r="EI487" s="62"/>
      <c r="EJ487" s="62"/>
      <c r="EK487" s="62"/>
      <c r="EL487" s="62"/>
      <c r="EM487" s="62"/>
      <c r="EN487" s="62"/>
      <c r="EO487" s="62"/>
      <c r="EP487" s="62"/>
      <c r="EQ487" s="62"/>
      <c r="ER487" s="62"/>
      <c r="ES487" s="62"/>
      <c r="ET487" s="62"/>
      <c r="EU487" s="62"/>
      <c r="EV487" s="62"/>
      <c r="EW487" s="62"/>
      <c r="EX487" s="62"/>
      <c r="EY487" s="62"/>
      <c r="EZ487" s="62"/>
      <c r="FA487" s="62"/>
      <c r="FB487" s="62"/>
      <c r="FC487" s="62"/>
      <c r="FD487" s="62"/>
      <c r="FE487" s="62"/>
      <c r="FF487" s="62"/>
      <c r="FG487" s="62"/>
      <c r="FH487" s="62"/>
      <c r="FI487" s="62"/>
      <c r="FJ487" s="62"/>
      <c r="FK487" s="62"/>
      <c r="FL487" s="62"/>
      <c r="FM487" s="62"/>
      <c r="FN487" s="62"/>
      <c r="FO487" s="62"/>
      <c r="FP487" s="62"/>
      <c r="FQ487" s="62"/>
      <c r="FR487" s="62"/>
      <c r="FS487" s="62"/>
      <c r="FT487" s="62"/>
      <c r="FU487" s="62"/>
      <c r="FV487" s="62"/>
      <c r="FW487" s="62"/>
      <c r="FX487" s="62"/>
      <c r="FY487" s="62"/>
      <c r="FZ487" s="62"/>
      <c r="GA487" s="62"/>
      <c r="GB487" s="62"/>
      <c r="GC487" s="62"/>
      <c r="GD487" s="62"/>
      <c r="GE487" s="62"/>
      <c r="GF487" s="62"/>
      <c r="GG487" s="62"/>
      <c r="GH487" s="62"/>
      <c r="GI487" s="62"/>
      <c r="GJ487" s="62"/>
      <c r="GK487" s="62"/>
      <c r="GL487" s="62"/>
      <c r="GM487" s="62"/>
      <c r="GN487" s="62"/>
      <c r="GO487" s="62"/>
      <c r="GP487" s="62"/>
      <c r="GQ487" s="62"/>
      <c r="GR487" s="62"/>
      <c r="GS487" s="62"/>
      <c r="GT487" s="62"/>
      <c r="GU487" s="62"/>
      <c r="GV487" s="62"/>
      <c r="GW487" s="62"/>
      <c r="GX487" s="62"/>
      <c r="GY487" s="62"/>
      <c r="GZ487" s="62"/>
      <c r="HA487" s="62"/>
      <c r="HB487" s="62"/>
      <c r="HC487" s="62"/>
      <c r="HD487" s="62"/>
      <c r="HE487" s="62"/>
      <c r="HF487" s="62"/>
      <c r="HG487" s="62"/>
      <c r="HH487" s="62"/>
      <c r="HI487" s="62"/>
      <c r="HJ487" s="62"/>
      <c r="HK487" s="62"/>
      <c r="HL487" s="62"/>
      <c r="HM487" s="62"/>
      <c r="HN487" s="62"/>
      <c r="HO487" s="62"/>
      <c r="HP487" s="62"/>
      <c r="HQ487" s="62"/>
      <c r="HR487" s="62"/>
      <c r="HS487" s="62"/>
      <c r="HT487" s="62"/>
      <c r="HU487" s="62"/>
      <c r="HV487" s="62"/>
      <c r="HW487" s="62"/>
      <c r="HX487" s="62"/>
      <c r="HY487" s="62"/>
      <c r="HZ487" s="62"/>
      <c r="IA487" s="62"/>
      <c r="IB487" s="62"/>
      <c r="IC487" s="62"/>
      <c r="ID487" s="62"/>
      <c r="IE487" s="62"/>
      <c r="IF487" s="62"/>
      <c r="IG487" s="62"/>
      <c r="IH487" s="62"/>
      <c r="II487" s="62"/>
      <c r="IJ487" s="62"/>
      <c r="IK487" s="62"/>
      <c r="IL487" s="62"/>
      <c r="IM487" s="62"/>
      <c r="IN487" s="62"/>
      <c r="IO487" s="62"/>
      <c r="IP487" s="62"/>
      <c r="IQ487" s="62"/>
      <c r="IR487" s="62"/>
      <c r="IS487" s="62"/>
      <c r="IT487" s="62"/>
      <c r="IU487" s="62"/>
      <c r="IV487" s="62"/>
    </row>
    <row r="488" spans="1:256" s="15" customFormat="1" ht="12.75" x14ac:dyDescent="0.2">
      <c r="A488" s="17"/>
      <c r="F488" s="16"/>
      <c r="G488" s="42"/>
      <c r="H488" s="16"/>
      <c r="I488" s="20" t="s">
        <v>20</v>
      </c>
      <c r="J488" s="20"/>
      <c r="K488" s="20"/>
      <c r="L488" s="20"/>
      <c r="M488" s="20"/>
      <c r="N488" s="20" t="s">
        <v>37</v>
      </c>
      <c r="O488" s="52"/>
      <c r="P488" s="67"/>
      <c r="Q488" s="67"/>
      <c r="R488" s="26"/>
      <c r="S488" s="26"/>
      <c r="T488" s="26"/>
      <c r="U488" s="26"/>
      <c r="V488" s="26"/>
      <c r="W488" s="26"/>
      <c r="X488" s="31"/>
      <c r="Y488" s="26"/>
      <c r="Z488" s="25"/>
      <c r="AA488" s="26"/>
      <c r="AB488" s="26"/>
      <c r="AC488" s="26"/>
      <c r="AD488" s="26"/>
      <c r="AE488" s="62"/>
      <c r="AF488" s="62"/>
      <c r="AG488" s="62"/>
      <c r="AH488" s="62"/>
      <c r="AI488" s="62"/>
      <c r="AJ488" s="62"/>
      <c r="AK488" s="62"/>
      <c r="AL488" s="62"/>
      <c r="AM488" s="62"/>
      <c r="AN488" s="62"/>
      <c r="AO488" s="62"/>
      <c r="AP488" s="62"/>
      <c r="AQ488" s="62"/>
      <c r="AR488" s="62"/>
      <c r="AS488" s="62"/>
      <c r="AT488" s="62"/>
      <c r="AU488" s="62"/>
      <c r="AV488" s="62"/>
      <c r="AW488" s="62"/>
      <c r="AX488" s="62"/>
      <c r="AY488" s="62"/>
      <c r="AZ488" s="62"/>
      <c r="BA488" s="62"/>
      <c r="BB488" s="62"/>
      <c r="BC488" s="62"/>
      <c r="BD488" s="62"/>
      <c r="BE488" s="62"/>
      <c r="BF488" s="62"/>
      <c r="BG488" s="62"/>
      <c r="BH488" s="62"/>
      <c r="BI488" s="62"/>
      <c r="BJ488" s="62"/>
      <c r="BK488" s="62"/>
      <c r="BL488" s="62"/>
      <c r="BM488" s="62"/>
      <c r="BN488" s="62"/>
      <c r="BO488" s="62"/>
      <c r="BP488" s="62"/>
      <c r="BQ488" s="62"/>
      <c r="BR488" s="62"/>
      <c r="BS488" s="62"/>
      <c r="BT488" s="62"/>
      <c r="BU488" s="62"/>
      <c r="BV488" s="62"/>
      <c r="BW488" s="62"/>
      <c r="BX488" s="62"/>
      <c r="BY488" s="62"/>
      <c r="BZ488" s="62"/>
      <c r="CA488" s="62"/>
      <c r="CB488" s="62"/>
      <c r="CC488" s="62"/>
      <c r="CD488" s="62"/>
      <c r="CE488" s="62"/>
      <c r="CF488" s="62"/>
      <c r="CG488" s="62"/>
      <c r="CH488" s="62"/>
      <c r="CI488" s="62"/>
      <c r="CJ488" s="62"/>
      <c r="CK488" s="62"/>
      <c r="CL488" s="62"/>
      <c r="CM488" s="62"/>
      <c r="CN488" s="62"/>
      <c r="CO488" s="62"/>
      <c r="CP488" s="62"/>
      <c r="CQ488" s="62"/>
      <c r="CR488" s="62"/>
      <c r="CS488" s="62"/>
      <c r="CT488" s="62"/>
      <c r="CU488" s="62"/>
      <c r="CV488" s="62"/>
      <c r="CW488" s="62"/>
      <c r="CX488" s="62"/>
      <c r="CY488" s="62"/>
      <c r="CZ488" s="62"/>
      <c r="DA488" s="62"/>
      <c r="DB488" s="62"/>
      <c r="DC488" s="62"/>
      <c r="DD488" s="62"/>
      <c r="DE488" s="62"/>
      <c r="DF488" s="62"/>
      <c r="DG488" s="62"/>
      <c r="DH488" s="62"/>
      <c r="DI488" s="62"/>
      <c r="DJ488" s="62"/>
      <c r="DK488" s="62"/>
      <c r="DL488" s="62"/>
      <c r="DM488" s="62"/>
      <c r="DN488" s="62"/>
      <c r="DO488" s="62"/>
      <c r="DP488" s="62"/>
      <c r="DQ488" s="62"/>
      <c r="DR488" s="62"/>
      <c r="DS488" s="62"/>
      <c r="DT488" s="62"/>
      <c r="DU488" s="62"/>
      <c r="DV488" s="62"/>
      <c r="DW488" s="62"/>
      <c r="DX488" s="62"/>
      <c r="DY488" s="62"/>
      <c r="DZ488" s="62"/>
      <c r="EA488" s="62"/>
      <c r="EB488" s="62"/>
      <c r="EC488" s="62"/>
      <c r="ED488" s="62"/>
      <c r="EE488" s="62"/>
      <c r="EF488" s="62"/>
      <c r="EG488" s="62"/>
      <c r="EH488" s="62"/>
      <c r="EI488" s="62"/>
      <c r="EJ488" s="62"/>
      <c r="EK488" s="62"/>
      <c r="EL488" s="62"/>
      <c r="EM488" s="62"/>
      <c r="EN488" s="62"/>
      <c r="EO488" s="62"/>
      <c r="EP488" s="62"/>
      <c r="EQ488" s="62"/>
      <c r="ER488" s="62"/>
      <c r="ES488" s="62"/>
      <c r="ET488" s="62"/>
      <c r="EU488" s="62"/>
      <c r="EV488" s="62"/>
      <c r="EW488" s="62"/>
      <c r="EX488" s="62"/>
      <c r="EY488" s="62"/>
      <c r="EZ488" s="62"/>
      <c r="FA488" s="62"/>
      <c r="FB488" s="62"/>
      <c r="FC488" s="62"/>
      <c r="FD488" s="62"/>
      <c r="FE488" s="62"/>
      <c r="FF488" s="62"/>
      <c r="FG488" s="62"/>
      <c r="FH488" s="62"/>
      <c r="FI488" s="62"/>
      <c r="FJ488" s="62"/>
      <c r="FK488" s="62"/>
      <c r="FL488" s="62"/>
      <c r="FM488" s="62"/>
      <c r="FN488" s="62"/>
      <c r="FO488" s="62"/>
      <c r="FP488" s="62"/>
      <c r="FQ488" s="62"/>
      <c r="FR488" s="62"/>
      <c r="FS488" s="62"/>
      <c r="FT488" s="62"/>
      <c r="FU488" s="62"/>
      <c r="FV488" s="62"/>
      <c r="FW488" s="62"/>
      <c r="FX488" s="62"/>
      <c r="FY488" s="62"/>
      <c r="FZ488" s="62"/>
      <c r="GA488" s="62"/>
      <c r="GB488" s="62"/>
      <c r="GC488" s="62"/>
      <c r="GD488" s="62"/>
      <c r="GE488" s="62"/>
      <c r="GF488" s="62"/>
      <c r="GG488" s="62"/>
      <c r="GH488" s="62"/>
      <c r="GI488" s="62"/>
      <c r="GJ488" s="62"/>
      <c r="GK488" s="62"/>
      <c r="GL488" s="62"/>
      <c r="GM488" s="62"/>
      <c r="GN488" s="62"/>
      <c r="GO488" s="62"/>
      <c r="GP488" s="62"/>
      <c r="GQ488" s="62"/>
      <c r="GR488" s="62"/>
      <c r="GS488" s="62"/>
      <c r="GT488" s="62"/>
      <c r="GU488" s="62"/>
      <c r="GV488" s="62"/>
      <c r="GW488" s="62"/>
      <c r="GX488" s="62"/>
      <c r="GY488" s="62"/>
      <c r="GZ488" s="62"/>
      <c r="HA488" s="62"/>
      <c r="HB488" s="62"/>
      <c r="HC488" s="62"/>
      <c r="HD488" s="62"/>
      <c r="HE488" s="62"/>
      <c r="HF488" s="62"/>
      <c r="HG488" s="62"/>
      <c r="HH488" s="62"/>
      <c r="HI488" s="62"/>
      <c r="HJ488" s="62"/>
      <c r="HK488" s="62"/>
      <c r="HL488" s="62"/>
      <c r="HM488" s="62"/>
      <c r="HN488" s="62"/>
      <c r="HO488" s="62"/>
      <c r="HP488" s="62"/>
      <c r="HQ488" s="62"/>
      <c r="HR488" s="62"/>
      <c r="HS488" s="62"/>
      <c r="HT488" s="62"/>
      <c r="HU488" s="62"/>
      <c r="HV488" s="62"/>
      <c r="HW488" s="62"/>
      <c r="HX488" s="62"/>
      <c r="HY488" s="62"/>
      <c r="HZ488" s="62"/>
      <c r="IA488" s="62"/>
      <c r="IB488" s="62"/>
      <c r="IC488" s="62"/>
      <c r="ID488" s="62"/>
      <c r="IE488" s="62"/>
      <c r="IF488" s="62"/>
      <c r="IG488" s="62"/>
      <c r="IH488" s="62"/>
      <c r="II488" s="62"/>
      <c r="IJ488" s="62"/>
      <c r="IK488" s="62"/>
      <c r="IL488" s="62"/>
      <c r="IM488" s="62"/>
      <c r="IN488" s="62"/>
      <c r="IO488" s="62"/>
      <c r="IP488" s="62"/>
      <c r="IQ488" s="62"/>
      <c r="IR488" s="62"/>
      <c r="IS488" s="62"/>
      <c r="IT488" s="62"/>
      <c r="IU488" s="62"/>
      <c r="IV488" s="62"/>
    </row>
    <row r="489" spans="1:256" s="15" customFormat="1" ht="12.75" x14ac:dyDescent="0.2">
      <c r="A489" s="22" t="s">
        <v>10</v>
      </c>
      <c r="B489" s="182" t="s">
        <v>11</v>
      </c>
      <c r="C489" s="183"/>
      <c r="D489" s="183"/>
      <c r="E489" s="183"/>
      <c r="F489" s="184"/>
      <c r="G489" s="43" t="s">
        <v>9</v>
      </c>
      <c r="H489" s="23" t="s">
        <v>15</v>
      </c>
      <c r="I489" s="22" t="s">
        <v>21</v>
      </c>
      <c r="J489" s="22" t="s">
        <v>24</v>
      </c>
      <c r="K489" s="22" t="s">
        <v>26</v>
      </c>
      <c r="L489" s="22" t="s">
        <v>30</v>
      </c>
      <c r="M489" s="22" t="s">
        <v>34</v>
      </c>
      <c r="N489" s="22" t="s">
        <v>42</v>
      </c>
      <c r="O489" s="54" t="s">
        <v>38</v>
      </c>
      <c r="P489" s="68"/>
      <c r="Q489" s="68"/>
      <c r="R489" s="26"/>
      <c r="S489" s="26"/>
      <c r="T489" s="26"/>
      <c r="U489" s="26"/>
      <c r="V489" s="26"/>
      <c r="W489" s="26"/>
      <c r="X489" s="31"/>
      <c r="Y489" s="26"/>
      <c r="Z489" s="25"/>
      <c r="AA489" s="26"/>
      <c r="AB489" s="26"/>
      <c r="AC489" s="26"/>
      <c r="AD489" s="26"/>
      <c r="AE489" s="62"/>
      <c r="AF489" s="62"/>
      <c r="AG489" s="62"/>
      <c r="AH489" s="62"/>
      <c r="AI489" s="62"/>
      <c r="AJ489" s="62"/>
      <c r="AK489" s="62"/>
      <c r="AL489" s="62"/>
      <c r="AM489" s="62"/>
      <c r="AN489" s="62"/>
      <c r="AO489" s="62"/>
      <c r="AP489" s="62"/>
      <c r="AQ489" s="62"/>
      <c r="AR489" s="62"/>
      <c r="AS489" s="62"/>
      <c r="AT489" s="62"/>
      <c r="AU489" s="62"/>
      <c r="AV489" s="62"/>
      <c r="AW489" s="62"/>
      <c r="AX489" s="62"/>
      <c r="AY489" s="62"/>
      <c r="AZ489" s="62"/>
      <c r="BA489" s="62"/>
      <c r="BB489" s="62"/>
      <c r="BC489" s="62"/>
      <c r="BD489" s="62"/>
      <c r="BE489" s="62"/>
      <c r="BF489" s="62"/>
      <c r="BG489" s="62"/>
      <c r="BH489" s="62"/>
      <c r="BI489" s="62"/>
      <c r="BJ489" s="62"/>
      <c r="BK489" s="62"/>
      <c r="BL489" s="62"/>
      <c r="BM489" s="62"/>
      <c r="BN489" s="62"/>
      <c r="BO489" s="62"/>
      <c r="BP489" s="62"/>
      <c r="BQ489" s="62"/>
      <c r="BR489" s="62"/>
      <c r="BS489" s="62"/>
      <c r="BT489" s="62"/>
      <c r="BU489" s="62"/>
      <c r="BV489" s="62"/>
      <c r="BW489" s="62"/>
      <c r="BX489" s="62"/>
      <c r="BY489" s="62"/>
      <c r="BZ489" s="62"/>
      <c r="CA489" s="62"/>
      <c r="CB489" s="62"/>
      <c r="CC489" s="62"/>
      <c r="CD489" s="62"/>
      <c r="CE489" s="62"/>
      <c r="CF489" s="62"/>
      <c r="CG489" s="62"/>
      <c r="CH489" s="62"/>
      <c r="CI489" s="62"/>
      <c r="CJ489" s="62"/>
      <c r="CK489" s="62"/>
      <c r="CL489" s="62"/>
      <c r="CM489" s="62"/>
      <c r="CN489" s="62"/>
      <c r="CO489" s="62"/>
      <c r="CP489" s="62"/>
      <c r="CQ489" s="62"/>
      <c r="CR489" s="62"/>
      <c r="CS489" s="62"/>
      <c r="CT489" s="62"/>
      <c r="CU489" s="62"/>
      <c r="CV489" s="62"/>
      <c r="CW489" s="62"/>
      <c r="CX489" s="62"/>
      <c r="CY489" s="62"/>
      <c r="CZ489" s="62"/>
      <c r="DA489" s="62"/>
      <c r="DB489" s="62"/>
      <c r="DC489" s="62"/>
      <c r="DD489" s="62"/>
      <c r="DE489" s="62"/>
      <c r="DF489" s="62"/>
      <c r="DG489" s="62"/>
      <c r="DH489" s="62"/>
      <c r="DI489" s="62"/>
      <c r="DJ489" s="62"/>
      <c r="DK489" s="62"/>
      <c r="DL489" s="62"/>
      <c r="DM489" s="62"/>
      <c r="DN489" s="62"/>
      <c r="DO489" s="62"/>
      <c r="DP489" s="62"/>
      <c r="DQ489" s="62"/>
      <c r="DR489" s="62"/>
      <c r="DS489" s="62"/>
      <c r="DT489" s="62"/>
      <c r="DU489" s="62"/>
      <c r="DV489" s="62"/>
      <c r="DW489" s="62"/>
      <c r="DX489" s="62"/>
      <c r="DY489" s="62"/>
      <c r="DZ489" s="62"/>
      <c r="EA489" s="62"/>
      <c r="EB489" s="62"/>
      <c r="EC489" s="62"/>
      <c r="ED489" s="62"/>
      <c r="EE489" s="62"/>
      <c r="EF489" s="62"/>
      <c r="EG489" s="62"/>
      <c r="EH489" s="62"/>
      <c r="EI489" s="62"/>
      <c r="EJ489" s="62"/>
      <c r="EK489" s="62"/>
      <c r="EL489" s="62"/>
      <c r="EM489" s="62"/>
      <c r="EN489" s="62"/>
      <c r="EO489" s="62"/>
      <c r="EP489" s="62"/>
      <c r="EQ489" s="62"/>
      <c r="ER489" s="62"/>
      <c r="ES489" s="62"/>
      <c r="ET489" s="62"/>
      <c r="EU489" s="62"/>
      <c r="EV489" s="62"/>
      <c r="EW489" s="62"/>
      <c r="EX489" s="62"/>
      <c r="EY489" s="62"/>
      <c r="EZ489" s="62"/>
      <c r="FA489" s="62"/>
      <c r="FB489" s="62"/>
      <c r="FC489" s="62"/>
      <c r="FD489" s="62"/>
      <c r="FE489" s="62"/>
      <c r="FF489" s="62"/>
      <c r="FG489" s="62"/>
      <c r="FH489" s="62"/>
      <c r="FI489" s="62"/>
      <c r="FJ489" s="62"/>
      <c r="FK489" s="62"/>
      <c r="FL489" s="62"/>
      <c r="FM489" s="62"/>
      <c r="FN489" s="62"/>
      <c r="FO489" s="62"/>
      <c r="FP489" s="62"/>
      <c r="FQ489" s="62"/>
      <c r="FR489" s="62"/>
      <c r="FS489" s="62"/>
      <c r="FT489" s="62"/>
      <c r="FU489" s="62"/>
      <c r="FV489" s="62"/>
      <c r="FW489" s="62"/>
      <c r="FX489" s="62"/>
      <c r="FY489" s="62"/>
      <c r="FZ489" s="62"/>
      <c r="GA489" s="62"/>
      <c r="GB489" s="62"/>
      <c r="GC489" s="62"/>
      <c r="GD489" s="62"/>
      <c r="GE489" s="62"/>
      <c r="GF489" s="62"/>
      <c r="GG489" s="62"/>
      <c r="GH489" s="62"/>
      <c r="GI489" s="62"/>
      <c r="GJ489" s="62"/>
      <c r="GK489" s="62"/>
      <c r="GL489" s="62"/>
      <c r="GM489" s="62"/>
      <c r="GN489" s="62"/>
      <c r="GO489" s="62"/>
      <c r="GP489" s="62"/>
      <c r="GQ489" s="62"/>
      <c r="GR489" s="62"/>
      <c r="GS489" s="62"/>
      <c r="GT489" s="62"/>
      <c r="GU489" s="62"/>
      <c r="GV489" s="62"/>
      <c r="GW489" s="62"/>
      <c r="GX489" s="62"/>
      <c r="GY489" s="62"/>
      <c r="GZ489" s="62"/>
      <c r="HA489" s="62"/>
      <c r="HB489" s="62"/>
      <c r="HC489" s="62"/>
      <c r="HD489" s="62"/>
      <c r="HE489" s="62"/>
      <c r="HF489" s="62"/>
      <c r="HG489" s="62"/>
      <c r="HH489" s="62"/>
      <c r="HI489" s="62"/>
      <c r="HJ489" s="62"/>
      <c r="HK489" s="62"/>
      <c r="HL489" s="62"/>
      <c r="HM489" s="62"/>
      <c r="HN489" s="62"/>
      <c r="HO489" s="62"/>
      <c r="HP489" s="62"/>
      <c r="HQ489" s="62"/>
      <c r="HR489" s="62"/>
      <c r="HS489" s="62"/>
      <c r="HT489" s="62"/>
      <c r="HU489" s="62"/>
      <c r="HV489" s="62"/>
      <c r="HW489" s="62"/>
      <c r="HX489" s="62"/>
      <c r="HY489" s="62"/>
      <c r="HZ489" s="62"/>
      <c r="IA489" s="62"/>
      <c r="IB489" s="62"/>
      <c r="IC489" s="62"/>
      <c r="ID489" s="62"/>
      <c r="IE489" s="62"/>
      <c r="IF489" s="62"/>
      <c r="IG489" s="62"/>
      <c r="IH489" s="62"/>
      <c r="II489" s="62"/>
      <c r="IJ489" s="62"/>
      <c r="IK489" s="62"/>
      <c r="IL489" s="62"/>
      <c r="IM489" s="62"/>
      <c r="IN489" s="62"/>
      <c r="IO489" s="62"/>
      <c r="IP489" s="62"/>
      <c r="IQ489" s="62"/>
      <c r="IR489" s="62"/>
      <c r="IS489" s="62"/>
      <c r="IT489" s="62"/>
      <c r="IU489" s="62"/>
      <c r="IV489" s="62"/>
    </row>
    <row r="490" spans="1:256" s="61" customFormat="1" ht="50.1" customHeight="1" x14ac:dyDescent="0.2">
      <c r="A490" s="12"/>
      <c r="B490" s="139"/>
      <c r="C490" s="140"/>
      <c r="D490" s="140"/>
      <c r="E490" s="140"/>
      <c r="F490" s="141"/>
      <c r="G490" s="28"/>
      <c r="H490" s="8"/>
      <c r="I490" s="9"/>
      <c r="J490" s="29">
        <f t="shared" ref="J490:J495" si="52">SUM(H490*I490)</f>
        <v>0</v>
      </c>
      <c r="K490" s="9"/>
      <c r="L490" s="4">
        <f t="shared" ref="L490:L495" si="53">SUM(J490*K490)</f>
        <v>0</v>
      </c>
      <c r="M490" s="10"/>
      <c r="N490" s="11"/>
      <c r="O490" s="59">
        <f t="shared" ref="O490:O495" si="54">SUM(M490*N490)</f>
        <v>0</v>
      </c>
      <c r="P490" s="69"/>
      <c r="Q490" s="69"/>
      <c r="R490" s="3"/>
      <c r="S490" s="1"/>
      <c r="T490" s="1"/>
      <c r="U490" s="1"/>
      <c r="V490" s="1"/>
      <c r="W490" s="1"/>
      <c r="X490" s="5"/>
      <c r="Y490" s="1"/>
      <c r="Z490" s="1"/>
      <c r="AA490" s="3"/>
      <c r="AB490" s="3"/>
      <c r="AC490" s="3"/>
      <c r="AD490" s="3"/>
    </row>
    <row r="491" spans="1:256" s="61" customFormat="1" ht="50.1" customHeight="1" x14ac:dyDescent="0.2">
      <c r="A491" s="12"/>
      <c r="B491" s="142"/>
      <c r="C491" s="143"/>
      <c r="D491" s="143"/>
      <c r="E491" s="143"/>
      <c r="F491" s="144"/>
      <c r="G491" s="28"/>
      <c r="H491" s="8"/>
      <c r="I491" s="9"/>
      <c r="J491" s="29">
        <f t="shared" si="52"/>
        <v>0</v>
      </c>
      <c r="K491" s="9"/>
      <c r="L491" s="4">
        <f t="shared" si="53"/>
        <v>0</v>
      </c>
      <c r="M491" s="10"/>
      <c r="N491" s="11"/>
      <c r="O491" s="59">
        <f t="shared" si="54"/>
        <v>0</v>
      </c>
      <c r="P491" s="69"/>
      <c r="Q491" s="69"/>
      <c r="R491" s="3"/>
      <c r="S491" s="1"/>
      <c r="T491" s="1"/>
      <c r="U491" s="1"/>
      <c r="V491" s="1"/>
      <c r="W491" s="1"/>
      <c r="X491" s="5"/>
      <c r="Y491" s="1"/>
      <c r="Z491" s="1"/>
      <c r="AA491" s="3"/>
      <c r="AB491" s="3"/>
      <c r="AC491" s="3"/>
      <c r="AD491" s="3"/>
    </row>
    <row r="492" spans="1:256" s="61" customFormat="1" ht="50.1" customHeight="1" x14ac:dyDescent="0.2">
      <c r="A492" s="12"/>
      <c r="B492" s="142"/>
      <c r="C492" s="143"/>
      <c r="D492" s="143"/>
      <c r="E492" s="143"/>
      <c r="F492" s="144"/>
      <c r="G492" s="28"/>
      <c r="H492" s="8"/>
      <c r="I492" s="9"/>
      <c r="J492" s="29">
        <f t="shared" si="52"/>
        <v>0</v>
      </c>
      <c r="K492" s="9"/>
      <c r="L492" s="4">
        <f t="shared" si="53"/>
        <v>0</v>
      </c>
      <c r="M492" s="10"/>
      <c r="N492" s="11"/>
      <c r="O492" s="59">
        <f t="shared" si="54"/>
        <v>0</v>
      </c>
      <c r="P492" s="69"/>
      <c r="Q492" s="69"/>
      <c r="R492" s="3"/>
      <c r="S492" s="1"/>
      <c r="T492" s="1"/>
      <c r="U492" s="1"/>
      <c r="V492" s="1"/>
      <c r="W492" s="1"/>
      <c r="X492" s="5"/>
      <c r="Y492" s="1"/>
      <c r="Z492" s="1"/>
      <c r="AA492" s="3"/>
      <c r="AB492" s="3"/>
      <c r="AC492" s="3"/>
      <c r="AD492" s="3"/>
    </row>
    <row r="493" spans="1:256" s="61" customFormat="1" ht="50.1" customHeight="1" x14ac:dyDescent="0.2">
      <c r="A493" s="12"/>
      <c r="B493" s="142"/>
      <c r="C493" s="143"/>
      <c r="D493" s="143"/>
      <c r="E493" s="143"/>
      <c r="F493" s="144"/>
      <c r="G493" s="28"/>
      <c r="H493" s="8"/>
      <c r="I493" s="9"/>
      <c r="J493" s="29">
        <f t="shared" si="52"/>
        <v>0</v>
      </c>
      <c r="K493" s="9"/>
      <c r="L493" s="4">
        <f t="shared" si="53"/>
        <v>0</v>
      </c>
      <c r="M493" s="10"/>
      <c r="N493" s="11"/>
      <c r="O493" s="59">
        <f t="shared" si="54"/>
        <v>0</v>
      </c>
      <c r="P493" s="69"/>
      <c r="Q493" s="69"/>
      <c r="R493" s="3"/>
      <c r="S493" s="1"/>
      <c r="T493" s="1"/>
      <c r="U493" s="1"/>
      <c r="V493" s="1"/>
      <c r="W493" s="1"/>
      <c r="X493" s="5"/>
      <c r="Y493" s="1"/>
      <c r="Z493" s="1"/>
      <c r="AA493" s="3"/>
      <c r="AB493" s="3"/>
      <c r="AC493" s="3"/>
      <c r="AD493" s="3"/>
    </row>
    <row r="494" spans="1:256" s="61" customFormat="1" ht="50.1" customHeight="1" x14ac:dyDescent="0.2">
      <c r="A494" s="12"/>
      <c r="B494" s="142"/>
      <c r="C494" s="143"/>
      <c r="D494" s="143"/>
      <c r="E494" s="143"/>
      <c r="F494" s="144"/>
      <c r="G494" s="28"/>
      <c r="H494" s="8"/>
      <c r="I494" s="9"/>
      <c r="J494" s="29">
        <f t="shared" si="52"/>
        <v>0</v>
      </c>
      <c r="K494" s="9"/>
      <c r="L494" s="4">
        <f t="shared" si="53"/>
        <v>0</v>
      </c>
      <c r="M494" s="10"/>
      <c r="N494" s="11"/>
      <c r="O494" s="59">
        <f t="shared" si="54"/>
        <v>0</v>
      </c>
      <c r="P494" s="69"/>
      <c r="Q494" s="69"/>
      <c r="R494" s="3"/>
      <c r="S494" s="1"/>
      <c r="T494" s="1"/>
      <c r="U494" s="1"/>
      <c r="V494" s="1"/>
      <c r="W494" s="1"/>
      <c r="X494" s="5"/>
      <c r="Y494" s="1"/>
      <c r="Z494" s="1"/>
      <c r="AA494" s="3"/>
      <c r="AB494" s="3"/>
      <c r="AC494" s="3"/>
      <c r="AD494" s="3"/>
    </row>
    <row r="495" spans="1:256" s="61" customFormat="1" ht="50.1" customHeight="1" x14ac:dyDescent="0.2">
      <c r="A495" s="12"/>
      <c r="B495" s="142"/>
      <c r="C495" s="143"/>
      <c r="D495" s="143"/>
      <c r="E495" s="143"/>
      <c r="F495" s="144"/>
      <c r="G495" s="28"/>
      <c r="H495" s="8"/>
      <c r="I495" s="9"/>
      <c r="J495" s="29">
        <f t="shared" si="52"/>
        <v>0</v>
      </c>
      <c r="K495" s="9"/>
      <c r="L495" s="4">
        <f t="shared" si="53"/>
        <v>0</v>
      </c>
      <c r="M495" s="10"/>
      <c r="N495" s="11"/>
      <c r="O495" s="59">
        <f t="shared" si="54"/>
        <v>0</v>
      </c>
      <c r="P495" s="69"/>
      <c r="Q495" s="69"/>
      <c r="R495" s="3"/>
      <c r="S495" s="1"/>
      <c r="T495" s="1"/>
      <c r="U495" s="1"/>
      <c r="V495" s="1"/>
      <c r="W495" s="1"/>
      <c r="X495" s="5"/>
      <c r="Y495" s="1"/>
      <c r="Z495" s="1"/>
      <c r="AA495" s="3"/>
      <c r="AB495" s="3"/>
      <c r="AC495" s="3"/>
      <c r="AD495" s="3"/>
    </row>
    <row r="496" spans="1:256" s="15" customFormat="1" ht="20.100000000000001" customHeight="1" thickBot="1" x14ac:dyDescent="0.2">
      <c r="A496" s="33"/>
      <c r="B496" s="197" t="s">
        <v>43</v>
      </c>
      <c r="C496" s="198"/>
      <c r="D496" s="198"/>
      <c r="E496" s="198"/>
      <c r="F496" s="199"/>
      <c r="G496" s="48"/>
      <c r="H496" s="34"/>
      <c r="I496" s="35"/>
      <c r="J496" s="30">
        <f>SUM(J490:J495)</f>
        <v>0</v>
      </c>
      <c r="K496" s="35"/>
      <c r="L496" s="30">
        <f>SUM(L490:L495)</f>
        <v>0</v>
      </c>
      <c r="M496" s="36">
        <f>SUM(M490:M495)</f>
        <v>0</v>
      </c>
      <c r="N496" s="35"/>
      <c r="O496" s="30">
        <f>SUM(O490:O495)</f>
        <v>0</v>
      </c>
      <c r="P496" s="70"/>
      <c r="Q496" s="70"/>
      <c r="R496" s="25"/>
      <c r="S496" s="25"/>
      <c r="T496" s="25"/>
      <c r="U496" s="25"/>
      <c r="V496" s="25"/>
      <c r="W496" s="25"/>
      <c r="X496" s="32"/>
      <c r="Y496" s="25"/>
      <c r="Z496" s="25"/>
      <c r="AA496" s="25"/>
      <c r="AB496" s="25"/>
      <c r="AC496" s="25"/>
      <c r="AD496" s="25"/>
    </row>
    <row r="497" spans="1:30" s="15" customFormat="1" x14ac:dyDescent="0.15">
      <c r="A497" s="25"/>
      <c r="B497" s="25"/>
      <c r="C497" s="25"/>
      <c r="D497" s="25"/>
      <c r="E497" s="25"/>
      <c r="F497" s="25"/>
      <c r="G497" s="46"/>
      <c r="H497" s="25"/>
      <c r="I497" s="25"/>
      <c r="J497" s="25"/>
      <c r="K497" s="25"/>
      <c r="L497" s="25"/>
      <c r="M497" s="25"/>
      <c r="N497" s="25"/>
      <c r="O497" s="55"/>
      <c r="P497" s="65"/>
      <c r="Q497" s="65"/>
    </row>
    <row r="498" spans="1:30" s="15" customFormat="1" x14ac:dyDescent="0.15">
      <c r="A498" s="25"/>
      <c r="B498" s="25"/>
      <c r="C498" s="25"/>
      <c r="D498" s="25"/>
      <c r="E498" s="25"/>
      <c r="F498" s="25"/>
      <c r="G498" s="46"/>
      <c r="H498" s="25"/>
      <c r="I498" s="25"/>
      <c r="J498" s="25"/>
      <c r="K498" s="25"/>
      <c r="L498" s="25"/>
      <c r="M498" s="25"/>
      <c r="N498" s="25"/>
      <c r="O498" s="55"/>
      <c r="P498" s="65"/>
      <c r="Q498" s="65"/>
    </row>
    <row r="499" spans="1:30" s="15" customFormat="1" x14ac:dyDescent="0.15">
      <c r="A499" s="27"/>
      <c r="B499" s="27"/>
      <c r="C499" s="27"/>
      <c r="D499" s="27"/>
      <c r="E499" s="27"/>
      <c r="F499" s="27"/>
      <c r="G499" s="47"/>
      <c r="H499" s="27"/>
      <c r="I499" s="27"/>
      <c r="J499" s="27"/>
      <c r="K499" s="27"/>
      <c r="L499" s="27"/>
      <c r="M499" s="27"/>
      <c r="N499" s="27"/>
      <c r="O499" s="56"/>
      <c r="P499" s="65"/>
      <c r="Q499" s="65"/>
      <c r="R499" s="25"/>
      <c r="S499" s="25"/>
      <c r="T499" s="25"/>
      <c r="U499" s="25"/>
      <c r="V499" s="25"/>
      <c r="W499" s="25"/>
      <c r="X499" s="32"/>
      <c r="Y499" s="25"/>
      <c r="Z499" s="25"/>
      <c r="AA499" s="25"/>
      <c r="AB499" s="25"/>
      <c r="AC499" s="25"/>
      <c r="AD499" s="25"/>
    </row>
    <row r="500" spans="1:30" s="15" customFormat="1" ht="9" customHeight="1" x14ac:dyDescent="0.2">
      <c r="A500" s="173" t="s">
        <v>50</v>
      </c>
      <c r="B500" s="174"/>
      <c r="C500" s="174"/>
      <c r="D500" s="174"/>
      <c r="E500" s="174"/>
      <c r="F500" s="174"/>
      <c r="G500" s="174"/>
      <c r="H500" s="175"/>
      <c r="I500" s="170" t="s">
        <v>46</v>
      </c>
      <c r="J500" s="171"/>
      <c r="K500" s="171"/>
      <c r="L500" s="171"/>
      <c r="M500" s="172"/>
      <c r="N500" s="57" t="s">
        <v>1</v>
      </c>
      <c r="O500" s="58"/>
      <c r="P500" s="60"/>
      <c r="Q500" s="60"/>
      <c r="R500" s="25"/>
      <c r="S500" s="25"/>
      <c r="T500" s="25"/>
      <c r="U500" s="25"/>
      <c r="V500" s="25"/>
      <c r="W500" s="25"/>
      <c r="X500" s="32"/>
      <c r="Y500" s="25"/>
      <c r="Z500" s="25"/>
      <c r="AA500" s="25"/>
      <c r="AB500" s="25"/>
      <c r="AC500" s="25"/>
      <c r="AD500" s="25"/>
    </row>
    <row r="501" spans="1:30" s="15" customFormat="1" ht="8.25" customHeight="1" x14ac:dyDescent="0.15">
      <c r="A501" s="176"/>
      <c r="B501" s="177"/>
      <c r="C501" s="177"/>
      <c r="D501" s="177"/>
      <c r="E501" s="177"/>
      <c r="F501" s="177"/>
      <c r="G501" s="177"/>
      <c r="H501" s="178"/>
      <c r="I501" s="24"/>
      <c r="J501" s="25"/>
      <c r="K501" s="25"/>
      <c r="L501" s="25"/>
      <c r="M501" s="16"/>
      <c r="N501" s="25"/>
      <c r="O501" s="55"/>
      <c r="P501" s="65"/>
      <c r="Q501" s="65"/>
      <c r="R501" s="25"/>
      <c r="S501" s="25"/>
      <c r="T501" s="25"/>
      <c r="U501" s="25"/>
      <c r="V501" s="25"/>
      <c r="W501" s="25"/>
      <c r="X501" s="32"/>
      <c r="Y501" s="25"/>
      <c r="Z501" s="25"/>
      <c r="AA501" s="25"/>
      <c r="AB501" s="25"/>
      <c r="AC501" s="25"/>
      <c r="AD501" s="25"/>
    </row>
    <row r="502" spans="1:30" s="15" customFormat="1" ht="12.75" customHeight="1" x14ac:dyDescent="0.2">
      <c r="A502" s="176"/>
      <c r="B502" s="177"/>
      <c r="C502" s="177"/>
      <c r="D502" s="177"/>
      <c r="E502" s="177"/>
      <c r="F502" s="177"/>
      <c r="G502" s="177"/>
      <c r="H502" s="178"/>
      <c r="I502" s="132"/>
      <c r="J502" s="133"/>
      <c r="K502" s="133"/>
      <c r="L502" s="133"/>
      <c r="M502" s="134"/>
      <c r="N502" s="26" t="s">
        <v>48</v>
      </c>
      <c r="O502" s="55"/>
      <c r="P502" s="65"/>
      <c r="Q502" s="65"/>
      <c r="R502" s="25"/>
      <c r="S502" s="25"/>
      <c r="T502" s="25"/>
      <c r="U502" s="25"/>
      <c r="V502" s="25"/>
      <c r="W502" s="25"/>
      <c r="X502" s="32"/>
      <c r="Y502" s="25"/>
      <c r="Z502" s="25"/>
      <c r="AA502" s="25"/>
      <c r="AB502" s="25"/>
      <c r="AC502" s="25"/>
      <c r="AD502" s="25"/>
    </row>
    <row r="503" spans="1:30" s="15" customFormat="1" ht="8.25" customHeight="1" x14ac:dyDescent="0.15">
      <c r="A503" s="176"/>
      <c r="B503" s="177"/>
      <c r="C503" s="177"/>
      <c r="D503" s="177"/>
      <c r="E503" s="177"/>
      <c r="F503" s="177"/>
      <c r="G503" s="177"/>
      <c r="H503" s="178"/>
      <c r="I503" s="135"/>
      <c r="J503" s="133"/>
      <c r="K503" s="133"/>
      <c r="L503" s="133"/>
      <c r="M503" s="134"/>
      <c r="N503" s="25"/>
      <c r="O503" s="55"/>
      <c r="P503" s="65"/>
      <c r="Q503" s="65"/>
      <c r="R503" s="25"/>
      <c r="S503" s="25"/>
      <c r="T503" s="25"/>
      <c r="U503" s="25"/>
      <c r="V503" s="25"/>
      <c r="W503" s="25"/>
      <c r="X503" s="32"/>
      <c r="Y503" s="25"/>
      <c r="Z503" s="25"/>
      <c r="AA503" s="25"/>
      <c r="AB503" s="25"/>
      <c r="AC503" s="25"/>
      <c r="AD503" s="25"/>
    </row>
    <row r="504" spans="1:30" s="15" customFormat="1" ht="8.25" customHeight="1" x14ac:dyDescent="0.15">
      <c r="A504" s="176"/>
      <c r="B504" s="177"/>
      <c r="C504" s="177"/>
      <c r="D504" s="177"/>
      <c r="E504" s="177"/>
      <c r="F504" s="177"/>
      <c r="G504" s="177"/>
      <c r="H504" s="178"/>
      <c r="I504" s="135"/>
      <c r="J504" s="133"/>
      <c r="K504" s="133"/>
      <c r="L504" s="133"/>
      <c r="M504" s="134"/>
      <c r="N504" s="27"/>
      <c r="O504" s="56"/>
      <c r="P504" s="65"/>
      <c r="Q504" s="65"/>
      <c r="R504" s="25"/>
      <c r="S504" s="25"/>
      <c r="T504" s="25"/>
      <c r="U504" s="25"/>
      <c r="V504" s="25"/>
      <c r="W504" s="25"/>
      <c r="X504" s="32"/>
      <c r="Y504" s="25"/>
      <c r="Z504" s="25"/>
      <c r="AA504" s="25"/>
      <c r="AB504" s="25"/>
      <c r="AC504" s="25"/>
      <c r="AD504" s="25"/>
    </row>
    <row r="505" spans="1:30" s="15" customFormat="1" ht="9" customHeight="1" x14ac:dyDescent="0.15">
      <c r="A505" s="176"/>
      <c r="B505" s="177"/>
      <c r="C505" s="177"/>
      <c r="D505" s="177"/>
      <c r="E505" s="177"/>
      <c r="F505" s="177"/>
      <c r="G505" s="177"/>
      <c r="H505" s="178"/>
      <c r="I505" s="135"/>
      <c r="J505" s="133"/>
      <c r="K505" s="133"/>
      <c r="L505" s="133"/>
      <c r="M505" s="134"/>
      <c r="N505" s="13" t="s">
        <v>2</v>
      </c>
      <c r="O505" s="55"/>
      <c r="P505" s="65"/>
      <c r="Q505" s="65"/>
      <c r="R505" s="25"/>
      <c r="S505" s="25"/>
      <c r="T505" s="25"/>
      <c r="U505" s="25"/>
      <c r="V505" s="25"/>
      <c r="W505" s="25"/>
      <c r="X505" s="32"/>
      <c r="Y505" s="25"/>
      <c r="Z505" s="25"/>
      <c r="AA505" s="25"/>
      <c r="AB505" s="25"/>
      <c r="AC505" s="25"/>
      <c r="AD505" s="25"/>
    </row>
    <row r="506" spans="1:30" s="15" customFormat="1" ht="8.25" customHeight="1" x14ac:dyDescent="0.15">
      <c r="A506" s="176"/>
      <c r="B506" s="177"/>
      <c r="C506" s="177"/>
      <c r="D506" s="177"/>
      <c r="E506" s="177"/>
      <c r="F506" s="177"/>
      <c r="G506" s="177"/>
      <c r="H506" s="178"/>
      <c r="I506" s="135"/>
      <c r="J506" s="133"/>
      <c r="K506" s="133"/>
      <c r="L506" s="133"/>
      <c r="M506" s="134"/>
      <c r="N506" s="25"/>
      <c r="O506" s="55"/>
      <c r="P506" s="65"/>
      <c r="Q506" s="65"/>
      <c r="R506" s="25"/>
      <c r="S506" s="25"/>
      <c r="T506" s="25"/>
      <c r="U506" s="25"/>
      <c r="V506" s="25"/>
      <c r="W506" s="25"/>
      <c r="X506" s="32"/>
      <c r="Y506" s="25"/>
      <c r="Z506" s="25"/>
      <c r="AA506" s="25"/>
      <c r="AB506" s="25"/>
      <c r="AC506" s="25"/>
      <c r="AD506" s="25"/>
    </row>
    <row r="507" spans="1:30" s="15" customFormat="1" ht="8.25" customHeight="1" x14ac:dyDescent="0.15">
      <c r="A507" s="176"/>
      <c r="B507" s="177"/>
      <c r="C507" s="177"/>
      <c r="D507" s="177"/>
      <c r="E507" s="177"/>
      <c r="F507" s="177"/>
      <c r="G507" s="177"/>
      <c r="H507" s="178"/>
      <c r="I507" s="135"/>
      <c r="J507" s="133"/>
      <c r="K507" s="133"/>
      <c r="L507" s="133"/>
      <c r="M507" s="134"/>
      <c r="N507" s="166"/>
      <c r="O507" s="167"/>
      <c r="P507" s="64"/>
      <c r="Q507" s="64"/>
      <c r="R507" s="25"/>
      <c r="S507" s="25"/>
      <c r="T507" s="25"/>
      <c r="U507" s="25"/>
      <c r="V507" s="25"/>
      <c r="W507" s="25"/>
      <c r="X507" s="32"/>
      <c r="Y507" s="25"/>
      <c r="Z507" s="25"/>
      <c r="AA507" s="25"/>
      <c r="AB507" s="25"/>
      <c r="AC507" s="25"/>
      <c r="AD507" s="25"/>
    </row>
    <row r="508" spans="1:30" s="15" customFormat="1" ht="8.25" customHeight="1" x14ac:dyDescent="0.15">
      <c r="A508" s="179"/>
      <c r="B508" s="180"/>
      <c r="C508" s="180"/>
      <c r="D508" s="180"/>
      <c r="E508" s="180"/>
      <c r="F508" s="180"/>
      <c r="G508" s="180"/>
      <c r="H508" s="181"/>
      <c r="I508" s="136"/>
      <c r="J508" s="137"/>
      <c r="K508" s="137"/>
      <c r="L508" s="137"/>
      <c r="M508" s="138"/>
      <c r="N508" s="168"/>
      <c r="O508" s="169"/>
      <c r="P508" s="64"/>
      <c r="Q508" s="64"/>
      <c r="R508" s="25"/>
      <c r="S508" s="25"/>
      <c r="T508" s="25"/>
      <c r="U508" s="25"/>
      <c r="V508" s="25"/>
      <c r="W508" s="25"/>
      <c r="X508" s="32"/>
      <c r="Y508" s="25"/>
      <c r="Z508" s="25"/>
      <c r="AA508" s="25"/>
      <c r="AB508" s="25"/>
      <c r="AC508" s="25"/>
      <c r="AD508" s="25"/>
    </row>
    <row r="509" spans="1:30" s="15" customFormat="1" x14ac:dyDescent="0.15">
      <c r="A509" s="185" t="s">
        <v>0</v>
      </c>
      <c r="B509" s="186"/>
      <c r="C509" s="186"/>
      <c r="D509" s="186"/>
      <c r="E509" s="186"/>
      <c r="F509" s="187"/>
      <c r="G509" s="39"/>
      <c r="H509" s="154" t="s">
        <v>3</v>
      </c>
      <c r="I509" s="155"/>
      <c r="J509" s="155"/>
      <c r="K509" s="155"/>
      <c r="L509" s="155"/>
      <c r="M509" s="155"/>
      <c r="N509" s="155"/>
      <c r="O509" s="156"/>
      <c r="P509" s="66"/>
      <c r="Q509" s="66"/>
      <c r="R509" s="25"/>
      <c r="S509" s="25"/>
      <c r="T509" s="25"/>
      <c r="U509" s="25"/>
      <c r="V509" s="25"/>
      <c r="W509" s="25"/>
      <c r="X509" s="32"/>
      <c r="Y509" s="25"/>
      <c r="Z509" s="25"/>
      <c r="AA509" s="25"/>
      <c r="AB509" s="25"/>
      <c r="AC509" s="25"/>
      <c r="AD509" s="25"/>
    </row>
    <row r="510" spans="1:30" s="15" customFormat="1" x14ac:dyDescent="0.15">
      <c r="A510" s="188"/>
      <c r="B510" s="189"/>
      <c r="C510" s="189"/>
      <c r="D510" s="189"/>
      <c r="E510" s="189"/>
      <c r="F510" s="190"/>
      <c r="G510" s="39"/>
      <c r="H510" s="157"/>
      <c r="I510" s="158"/>
      <c r="J510" s="158"/>
      <c r="K510" s="158"/>
      <c r="L510" s="158"/>
      <c r="M510" s="158"/>
      <c r="N510" s="158"/>
      <c r="O510" s="159"/>
      <c r="P510" s="66"/>
      <c r="Q510" s="66"/>
      <c r="R510" s="25"/>
      <c r="S510" s="25"/>
      <c r="T510" s="25"/>
      <c r="U510" s="25"/>
      <c r="V510" s="25"/>
      <c r="W510" s="25"/>
      <c r="X510" s="32"/>
      <c r="Y510" s="25"/>
      <c r="Z510" s="25"/>
      <c r="AA510" s="25"/>
      <c r="AB510" s="25"/>
      <c r="AC510" s="25"/>
      <c r="AD510" s="25"/>
    </row>
    <row r="511" spans="1:30" s="15" customFormat="1" ht="12.75" x14ac:dyDescent="0.2">
      <c r="A511" s="14"/>
      <c r="F511" s="16"/>
      <c r="G511" s="39"/>
      <c r="H511" s="160" t="s">
        <v>4</v>
      </c>
      <c r="I511" s="161"/>
      <c r="J511" s="161"/>
      <c r="K511" s="161"/>
      <c r="L511" s="162"/>
      <c r="M511" s="128" t="s">
        <v>5</v>
      </c>
      <c r="N511" s="155"/>
      <c r="O511" s="156"/>
      <c r="P511" s="66"/>
      <c r="Q511" s="66"/>
      <c r="R511" s="25"/>
      <c r="S511" s="26"/>
      <c r="T511" s="26"/>
      <c r="U511" s="26"/>
      <c r="V511" s="26"/>
      <c r="W511" s="26"/>
      <c r="X511" s="31"/>
      <c r="Y511" s="26"/>
      <c r="Z511" s="25"/>
      <c r="AA511" s="25"/>
      <c r="AB511" s="25"/>
      <c r="AC511" s="25"/>
      <c r="AD511" s="25"/>
    </row>
    <row r="512" spans="1:30" s="15" customFormat="1" ht="12.75" x14ac:dyDescent="0.2">
      <c r="A512" s="17"/>
      <c r="F512" s="16"/>
      <c r="G512" s="39"/>
      <c r="H512" s="163"/>
      <c r="I512" s="164"/>
      <c r="J512" s="164"/>
      <c r="K512" s="164"/>
      <c r="L512" s="165"/>
      <c r="M512" s="157"/>
      <c r="N512" s="158"/>
      <c r="O512" s="159"/>
      <c r="P512" s="66"/>
      <c r="Q512" s="66"/>
      <c r="R512" s="25"/>
      <c r="S512" s="26"/>
      <c r="T512" s="26"/>
      <c r="U512" s="26"/>
      <c r="V512" s="26"/>
      <c r="W512" s="26"/>
      <c r="X512" s="31"/>
      <c r="Y512" s="26"/>
      <c r="Z512" s="25"/>
      <c r="AA512" s="25"/>
      <c r="AB512" s="25"/>
      <c r="AC512" s="25"/>
      <c r="AD512" s="25"/>
    </row>
    <row r="513" spans="1:256" s="15" customFormat="1" ht="12.75" x14ac:dyDescent="0.2">
      <c r="A513" s="17"/>
      <c r="F513" s="16"/>
      <c r="G513" s="40"/>
      <c r="H513" s="18"/>
      <c r="I513" s="14"/>
      <c r="J513" s="14"/>
      <c r="K513" s="14"/>
      <c r="L513" s="19"/>
      <c r="M513" s="14"/>
      <c r="N513" s="14"/>
      <c r="O513" s="52" t="s">
        <v>39</v>
      </c>
      <c r="P513" s="67"/>
      <c r="Q513" s="67"/>
      <c r="R513" s="25"/>
      <c r="S513" s="26"/>
      <c r="T513" s="26"/>
      <c r="U513" s="26"/>
      <c r="V513" s="26"/>
      <c r="W513" s="26"/>
      <c r="X513" s="31"/>
      <c r="Y513" s="26"/>
      <c r="Z513" s="25"/>
      <c r="AA513" s="25"/>
      <c r="AB513" s="25"/>
      <c r="AC513" s="25"/>
      <c r="AD513" s="25"/>
    </row>
    <row r="514" spans="1:256" s="15" customFormat="1" ht="12.75" x14ac:dyDescent="0.2">
      <c r="A514" s="17"/>
      <c r="F514" s="16"/>
      <c r="G514" s="41" t="s">
        <v>6</v>
      </c>
      <c r="H514" s="21" t="s">
        <v>16</v>
      </c>
      <c r="I514" s="20" t="s">
        <v>18</v>
      </c>
      <c r="J514" s="20" t="s">
        <v>22</v>
      </c>
      <c r="K514" s="20" t="s">
        <v>25</v>
      </c>
      <c r="L514" s="20" t="s">
        <v>27</v>
      </c>
      <c r="M514" s="20" t="s">
        <v>31</v>
      </c>
      <c r="N514" s="20" t="s">
        <v>35</v>
      </c>
      <c r="O514" s="52" t="s">
        <v>32</v>
      </c>
      <c r="P514" s="67"/>
      <c r="Q514" s="67"/>
      <c r="R514" s="25"/>
      <c r="S514" s="26"/>
      <c r="T514" s="26"/>
      <c r="U514" s="26"/>
      <c r="V514" s="26"/>
      <c r="W514" s="26"/>
      <c r="X514" s="31"/>
      <c r="Y514" s="26"/>
      <c r="Z514" s="25"/>
      <c r="AA514" s="25"/>
      <c r="AB514" s="25"/>
      <c r="AC514" s="25"/>
      <c r="AD514" s="25"/>
    </row>
    <row r="515" spans="1:256" s="15" customFormat="1" ht="12.75" x14ac:dyDescent="0.2">
      <c r="A515" s="20" t="s">
        <v>13</v>
      </c>
      <c r="B515" s="182" t="s">
        <v>12</v>
      </c>
      <c r="C515" s="183"/>
      <c r="D515" s="183"/>
      <c r="E515" s="183"/>
      <c r="F515" s="184"/>
      <c r="G515" s="41" t="s">
        <v>8</v>
      </c>
      <c r="H515" s="21" t="s">
        <v>17</v>
      </c>
      <c r="I515" s="20" t="s">
        <v>23</v>
      </c>
      <c r="J515" s="20" t="s">
        <v>23</v>
      </c>
      <c r="K515" s="20" t="s">
        <v>44</v>
      </c>
      <c r="L515" s="20" t="s">
        <v>25</v>
      </c>
      <c r="M515" s="20" t="s">
        <v>32</v>
      </c>
      <c r="N515" s="20" t="s">
        <v>36</v>
      </c>
      <c r="O515" s="52" t="s">
        <v>40</v>
      </c>
      <c r="P515" s="67"/>
      <c r="Q515" s="67"/>
      <c r="R515" s="26"/>
      <c r="S515" s="26"/>
      <c r="T515" s="26"/>
      <c r="U515" s="26"/>
      <c r="V515" s="26"/>
      <c r="W515" s="26"/>
      <c r="X515" s="31"/>
      <c r="Y515" s="26"/>
      <c r="Z515" s="25"/>
      <c r="AA515" s="25"/>
      <c r="AB515" s="25"/>
      <c r="AC515" s="25"/>
      <c r="AD515" s="25"/>
    </row>
    <row r="516" spans="1:256" s="15" customFormat="1" ht="12.75" x14ac:dyDescent="0.2">
      <c r="A516" s="20" t="s">
        <v>14</v>
      </c>
      <c r="F516" s="16"/>
      <c r="G516" s="41" t="s">
        <v>7</v>
      </c>
      <c r="H516" s="16"/>
      <c r="I516" s="20" t="s">
        <v>19</v>
      </c>
      <c r="J516" s="20" t="s">
        <v>29</v>
      </c>
      <c r="K516" s="20" t="s">
        <v>45</v>
      </c>
      <c r="L516" s="20" t="s">
        <v>28</v>
      </c>
      <c r="M516" s="20" t="s">
        <v>33</v>
      </c>
      <c r="N516" s="20" t="s">
        <v>32</v>
      </c>
      <c r="O516" s="53" t="s">
        <v>41</v>
      </c>
      <c r="P516" s="68"/>
      <c r="Q516" s="68"/>
      <c r="R516" s="26"/>
      <c r="S516" s="26"/>
      <c r="T516" s="26"/>
      <c r="U516" s="26"/>
      <c r="V516" s="26"/>
      <c r="W516" s="26"/>
      <c r="X516" s="31"/>
      <c r="Y516" s="26"/>
      <c r="Z516" s="25"/>
      <c r="AA516" s="26"/>
      <c r="AB516" s="26"/>
      <c r="AC516" s="26"/>
      <c r="AD516" s="26"/>
      <c r="AE516" s="62"/>
      <c r="AF516" s="62"/>
      <c r="AG516" s="62"/>
      <c r="AH516" s="62"/>
      <c r="AI516" s="62"/>
      <c r="AJ516" s="62"/>
      <c r="AK516" s="62"/>
      <c r="AL516" s="62"/>
      <c r="AM516" s="62"/>
      <c r="AN516" s="62"/>
      <c r="AO516" s="62"/>
      <c r="AP516" s="62"/>
      <c r="AQ516" s="62"/>
      <c r="AR516" s="62"/>
      <c r="AS516" s="62"/>
      <c r="AT516" s="62"/>
      <c r="AU516" s="62"/>
      <c r="AV516" s="62"/>
      <c r="AW516" s="62"/>
      <c r="AX516" s="62"/>
      <c r="AY516" s="62"/>
      <c r="AZ516" s="62"/>
      <c r="BA516" s="62"/>
      <c r="BB516" s="62"/>
      <c r="BC516" s="62"/>
      <c r="BD516" s="62"/>
      <c r="BE516" s="62"/>
      <c r="BF516" s="62"/>
      <c r="BG516" s="62"/>
      <c r="BH516" s="62"/>
      <c r="BI516" s="62"/>
      <c r="BJ516" s="62"/>
      <c r="BK516" s="62"/>
      <c r="BL516" s="62"/>
      <c r="BM516" s="62"/>
      <c r="BN516" s="62"/>
      <c r="BO516" s="62"/>
      <c r="BP516" s="62"/>
      <c r="BQ516" s="62"/>
      <c r="BR516" s="62"/>
      <c r="BS516" s="62"/>
      <c r="BT516" s="62"/>
      <c r="BU516" s="62"/>
      <c r="BV516" s="62"/>
      <c r="BW516" s="62"/>
      <c r="BX516" s="62"/>
      <c r="BY516" s="62"/>
      <c r="BZ516" s="62"/>
      <c r="CA516" s="62"/>
      <c r="CB516" s="62"/>
      <c r="CC516" s="62"/>
      <c r="CD516" s="62"/>
      <c r="CE516" s="62"/>
      <c r="CF516" s="62"/>
      <c r="CG516" s="62"/>
      <c r="CH516" s="62"/>
      <c r="CI516" s="62"/>
      <c r="CJ516" s="62"/>
      <c r="CK516" s="62"/>
      <c r="CL516" s="62"/>
      <c r="CM516" s="62"/>
      <c r="CN516" s="62"/>
      <c r="CO516" s="62"/>
      <c r="CP516" s="62"/>
      <c r="CQ516" s="62"/>
      <c r="CR516" s="62"/>
      <c r="CS516" s="62"/>
      <c r="CT516" s="62"/>
      <c r="CU516" s="62"/>
      <c r="CV516" s="62"/>
      <c r="CW516" s="62"/>
      <c r="CX516" s="62"/>
      <c r="CY516" s="62"/>
      <c r="CZ516" s="62"/>
      <c r="DA516" s="62"/>
      <c r="DB516" s="62"/>
      <c r="DC516" s="62"/>
      <c r="DD516" s="62"/>
      <c r="DE516" s="62"/>
      <c r="DF516" s="62"/>
      <c r="DG516" s="62"/>
      <c r="DH516" s="62"/>
      <c r="DI516" s="62"/>
      <c r="DJ516" s="62"/>
      <c r="DK516" s="62"/>
      <c r="DL516" s="62"/>
      <c r="DM516" s="62"/>
      <c r="DN516" s="62"/>
      <c r="DO516" s="62"/>
      <c r="DP516" s="62"/>
      <c r="DQ516" s="62"/>
      <c r="DR516" s="62"/>
      <c r="DS516" s="62"/>
      <c r="DT516" s="62"/>
      <c r="DU516" s="62"/>
      <c r="DV516" s="62"/>
      <c r="DW516" s="62"/>
      <c r="DX516" s="62"/>
      <c r="DY516" s="62"/>
      <c r="DZ516" s="62"/>
      <c r="EA516" s="62"/>
      <c r="EB516" s="62"/>
      <c r="EC516" s="62"/>
      <c r="ED516" s="62"/>
      <c r="EE516" s="62"/>
      <c r="EF516" s="62"/>
      <c r="EG516" s="62"/>
      <c r="EH516" s="62"/>
      <c r="EI516" s="62"/>
      <c r="EJ516" s="62"/>
      <c r="EK516" s="62"/>
      <c r="EL516" s="62"/>
      <c r="EM516" s="62"/>
      <c r="EN516" s="62"/>
      <c r="EO516" s="62"/>
      <c r="EP516" s="62"/>
      <c r="EQ516" s="62"/>
      <c r="ER516" s="62"/>
      <c r="ES516" s="62"/>
      <c r="ET516" s="62"/>
      <c r="EU516" s="62"/>
      <c r="EV516" s="62"/>
      <c r="EW516" s="62"/>
      <c r="EX516" s="62"/>
      <c r="EY516" s="62"/>
      <c r="EZ516" s="62"/>
      <c r="FA516" s="62"/>
      <c r="FB516" s="62"/>
      <c r="FC516" s="62"/>
      <c r="FD516" s="62"/>
      <c r="FE516" s="62"/>
      <c r="FF516" s="62"/>
      <c r="FG516" s="62"/>
      <c r="FH516" s="62"/>
      <c r="FI516" s="62"/>
      <c r="FJ516" s="62"/>
      <c r="FK516" s="62"/>
      <c r="FL516" s="62"/>
      <c r="FM516" s="62"/>
      <c r="FN516" s="62"/>
      <c r="FO516" s="62"/>
      <c r="FP516" s="62"/>
      <c r="FQ516" s="62"/>
      <c r="FR516" s="62"/>
      <c r="FS516" s="62"/>
      <c r="FT516" s="62"/>
      <c r="FU516" s="62"/>
      <c r="FV516" s="62"/>
      <c r="FW516" s="62"/>
      <c r="FX516" s="62"/>
      <c r="FY516" s="62"/>
      <c r="FZ516" s="62"/>
      <c r="GA516" s="62"/>
      <c r="GB516" s="62"/>
      <c r="GC516" s="62"/>
      <c r="GD516" s="62"/>
      <c r="GE516" s="62"/>
      <c r="GF516" s="62"/>
      <c r="GG516" s="62"/>
      <c r="GH516" s="62"/>
      <c r="GI516" s="62"/>
      <c r="GJ516" s="62"/>
      <c r="GK516" s="62"/>
      <c r="GL516" s="62"/>
      <c r="GM516" s="62"/>
      <c r="GN516" s="62"/>
      <c r="GO516" s="62"/>
      <c r="GP516" s="62"/>
      <c r="GQ516" s="62"/>
      <c r="GR516" s="62"/>
      <c r="GS516" s="62"/>
      <c r="GT516" s="62"/>
      <c r="GU516" s="62"/>
      <c r="GV516" s="62"/>
      <c r="GW516" s="62"/>
      <c r="GX516" s="62"/>
      <c r="GY516" s="62"/>
      <c r="GZ516" s="62"/>
      <c r="HA516" s="62"/>
      <c r="HB516" s="62"/>
      <c r="HC516" s="62"/>
      <c r="HD516" s="62"/>
      <c r="HE516" s="62"/>
      <c r="HF516" s="62"/>
      <c r="HG516" s="62"/>
      <c r="HH516" s="62"/>
      <c r="HI516" s="62"/>
      <c r="HJ516" s="62"/>
      <c r="HK516" s="62"/>
      <c r="HL516" s="62"/>
      <c r="HM516" s="62"/>
      <c r="HN516" s="62"/>
      <c r="HO516" s="62"/>
      <c r="HP516" s="62"/>
      <c r="HQ516" s="62"/>
      <c r="HR516" s="62"/>
      <c r="HS516" s="62"/>
      <c r="HT516" s="62"/>
      <c r="HU516" s="62"/>
      <c r="HV516" s="62"/>
      <c r="HW516" s="62"/>
      <c r="HX516" s="62"/>
      <c r="HY516" s="62"/>
      <c r="HZ516" s="62"/>
      <c r="IA516" s="62"/>
      <c r="IB516" s="62"/>
      <c r="IC516" s="62"/>
      <c r="ID516" s="62"/>
      <c r="IE516" s="62"/>
      <c r="IF516" s="62"/>
      <c r="IG516" s="62"/>
      <c r="IH516" s="62"/>
      <c r="II516" s="62"/>
      <c r="IJ516" s="62"/>
      <c r="IK516" s="62"/>
      <c r="IL516" s="62"/>
      <c r="IM516" s="62"/>
      <c r="IN516" s="62"/>
      <c r="IO516" s="62"/>
      <c r="IP516" s="62"/>
      <c r="IQ516" s="62"/>
      <c r="IR516" s="62"/>
      <c r="IS516" s="62"/>
      <c r="IT516" s="62"/>
      <c r="IU516" s="62"/>
      <c r="IV516" s="62"/>
    </row>
    <row r="517" spans="1:256" s="15" customFormat="1" ht="12.75" x14ac:dyDescent="0.2">
      <c r="A517" s="17"/>
      <c r="F517" s="16"/>
      <c r="G517" s="42"/>
      <c r="H517" s="16"/>
      <c r="I517" s="20" t="s">
        <v>20</v>
      </c>
      <c r="J517" s="20"/>
      <c r="K517" s="20"/>
      <c r="L517" s="20"/>
      <c r="M517" s="20"/>
      <c r="N517" s="20" t="s">
        <v>37</v>
      </c>
      <c r="O517" s="52"/>
      <c r="P517" s="67"/>
      <c r="Q517" s="67"/>
      <c r="R517" s="26"/>
      <c r="S517" s="26"/>
      <c r="T517" s="26"/>
      <c r="U517" s="26"/>
      <c r="V517" s="26"/>
      <c r="W517" s="26"/>
      <c r="X517" s="31"/>
      <c r="Y517" s="26"/>
      <c r="Z517" s="25"/>
      <c r="AA517" s="26"/>
      <c r="AB517" s="26"/>
      <c r="AC517" s="26"/>
      <c r="AD517" s="26"/>
      <c r="AE517" s="62"/>
      <c r="AF517" s="62"/>
      <c r="AG517" s="62"/>
      <c r="AH517" s="62"/>
      <c r="AI517" s="62"/>
      <c r="AJ517" s="62"/>
      <c r="AK517" s="62"/>
      <c r="AL517" s="62"/>
      <c r="AM517" s="62"/>
      <c r="AN517" s="62"/>
      <c r="AO517" s="62"/>
      <c r="AP517" s="62"/>
      <c r="AQ517" s="62"/>
      <c r="AR517" s="62"/>
      <c r="AS517" s="62"/>
      <c r="AT517" s="62"/>
      <c r="AU517" s="62"/>
      <c r="AV517" s="62"/>
      <c r="AW517" s="62"/>
      <c r="AX517" s="62"/>
      <c r="AY517" s="62"/>
      <c r="AZ517" s="62"/>
      <c r="BA517" s="62"/>
      <c r="BB517" s="62"/>
      <c r="BC517" s="62"/>
      <c r="BD517" s="62"/>
      <c r="BE517" s="62"/>
      <c r="BF517" s="62"/>
      <c r="BG517" s="62"/>
      <c r="BH517" s="62"/>
      <c r="BI517" s="62"/>
      <c r="BJ517" s="62"/>
      <c r="BK517" s="62"/>
      <c r="BL517" s="62"/>
      <c r="BM517" s="62"/>
      <c r="BN517" s="62"/>
      <c r="BO517" s="62"/>
      <c r="BP517" s="62"/>
      <c r="BQ517" s="62"/>
      <c r="BR517" s="62"/>
      <c r="BS517" s="62"/>
      <c r="BT517" s="62"/>
      <c r="BU517" s="62"/>
      <c r="BV517" s="62"/>
      <c r="BW517" s="62"/>
      <c r="BX517" s="62"/>
      <c r="BY517" s="62"/>
      <c r="BZ517" s="62"/>
      <c r="CA517" s="62"/>
      <c r="CB517" s="62"/>
      <c r="CC517" s="62"/>
      <c r="CD517" s="62"/>
      <c r="CE517" s="62"/>
      <c r="CF517" s="62"/>
      <c r="CG517" s="62"/>
      <c r="CH517" s="62"/>
      <c r="CI517" s="62"/>
      <c r="CJ517" s="62"/>
      <c r="CK517" s="62"/>
      <c r="CL517" s="62"/>
      <c r="CM517" s="62"/>
      <c r="CN517" s="62"/>
      <c r="CO517" s="62"/>
      <c r="CP517" s="62"/>
      <c r="CQ517" s="62"/>
      <c r="CR517" s="62"/>
      <c r="CS517" s="62"/>
      <c r="CT517" s="62"/>
      <c r="CU517" s="62"/>
      <c r="CV517" s="62"/>
      <c r="CW517" s="62"/>
      <c r="CX517" s="62"/>
      <c r="CY517" s="62"/>
      <c r="CZ517" s="62"/>
      <c r="DA517" s="62"/>
      <c r="DB517" s="62"/>
      <c r="DC517" s="62"/>
      <c r="DD517" s="62"/>
      <c r="DE517" s="62"/>
      <c r="DF517" s="62"/>
      <c r="DG517" s="62"/>
      <c r="DH517" s="62"/>
      <c r="DI517" s="62"/>
      <c r="DJ517" s="62"/>
      <c r="DK517" s="62"/>
      <c r="DL517" s="62"/>
      <c r="DM517" s="62"/>
      <c r="DN517" s="62"/>
      <c r="DO517" s="62"/>
      <c r="DP517" s="62"/>
      <c r="DQ517" s="62"/>
      <c r="DR517" s="62"/>
      <c r="DS517" s="62"/>
      <c r="DT517" s="62"/>
      <c r="DU517" s="62"/>
      <c r="DV517" s="62"/>
      <c r="DW517" s="62"/>
      <c r="DX517" s="62"/>
      <c r="DY517" s="62"/>
      <c r="DZ517" s="62"/>
      <c r="EA517" s="62"/>
      <c r="EB517" s="62"/>
      <c r="EC517" s="62"/>
      <c r="ED517" s="62"/>
      <c r="EE517" s="62"/>
      <c r="EF517" s="62"/>
      <c r="EG517" s="62"/>
      <c r="EH517" s="62"/>
      <c r="EI517" s="62"/>
      <c r="EJ517" s="62"/>
      <c r="EK517" s="62"/>
      <c r="EL517" s="62"/>
      <c r="EM517" s="62"/>
      <c r="EN517" s="62"/>
      <c r="EO517" s="62"/>
      <c r="EP517" s="62"/>
      <c r="EQ517" s="62"/>
      <c r="ER517" s="62"/>
      <c r="ES517" s="62"/>
      <c r="ET517" s="62"/>
      <c r="EU517" s="62"/>
      <c r="EV517" s="62"/>
      <c r="EW517" s="62"/>
      <c r="EX517" s="62"/>
      <c r="EY517" s="62"/>
      <c r="EZ517" s="62"/>
      <c r="FA517" s="62"/>
      <c r="FB517" s="62"/>
      <c r="FC517" s="62"/>
      <c r="FD517" s="62"/>
      <c r="FE517" s="62"/>
      <c r="FF517" s="62"/>
      <c r="FG517" s="62"/>
      <c r="FH517" s="62"/>
      <c r="FI517" s="62"/>
      <c r="FJ517" s="62"/>
      <c r="FK517" s="62"/>
      <c r="FL517" s="62"/>
      <c r="FM517" s="62"/>
      <c r="FN517" s="62"/>
      <c r="FO517" s="62"/>
      <c r="FP517" s="62"/>
      <c r="FQ517" s="62"/>
      <c r="FR517" s="62"/>
      <c r="FS517" s="62"/>
      <c r="FT517" s="62"/>
      <c r="FU517" s="62"/>
      <c r="FV517" s="62"/>
      <c r="FW517" s="62"/>
      <c r="FX517" s="62"/>
      <c r="FY517" s="62"/>
      <c r="FZ517" s="62"/>
      <c r="GA517" s="62"/>
      <c r="GB517" s="62"/>
      <c r="GC517" s="62"/>
      <c r="GD517" s="62"/>
      <c r="GE517" s="62"/>
      <c r="GF517" s="62"/>
      <c r="GG517" s="62"/>
      <c r="GH517" s="62"/>
      <c r="GI517" s="62"/>
      <c r="GJ517" s="62"/>
      <c r="GK517" s="62"/>
      <c r="GL517" s="62"/>
      <c r="GM517" s="62"/>
      <c r="GN517" s="62"/>
      <c r="GO517" s="62"/>
      <c r="GP517" s="62"/>
      <c r="GQ517" s="62"/>
      <c r="GR517" s="62"/>
      <c r="GS517" s="62"/>
      <c r="GT517" s="62"/>
      <c r="GU517" s="62"/>
      <c r="GV517" s="62"/>
      <c r="GW517" s="62"/>
      <c r="GX517" s="62"/>
      <c r="GY517" s="62"/>
      <c r="GZ517" s="62"/>
      <c r="HA517" s="62"/>
      <c r="HB517" s="62"/>
      <c r="HC517" s="62"/>
      <c r="HD517" s="62"/>
      <c r="HE517" s="62"/>
      <c r="HF517" s="62"/>
      <c r="HG517" s="62"/>
      <c r="HH517" s="62"/>
      <c r="HI517" s="62"/>
      <c r="HJ517" s="62"/>
      <c r="HK517" s="62"/>
      <c r="HL517" s="62"/>
      <c r="HM517" s="62"/>
      <c r="HN517" s="62"/>
      <c r="HO517" s="62"/>
      <c r="HP517" s="62"/>
      <c r="HQ517" s="62"/>
      <c r="HR517" s="62"/>
      <c r="HS517" s="62"/>
      <c r="HT517" s="62"/>
      <c r="HU517" s="62"/>
      <c r="HV517" s="62"/>
      <c r="HW517" s="62"/>
      <c r="HX517" s="62"/>
      <c r="HY517" s="62"/>
      <c r="HZ517" s="62"/>
      <c r="IA517" s="62"/>
      <c r="IB517" s="62"/>
      <c r="IC517" s="62"/>
      <c r="ID517" s="62"/>
      <c r="IE517" s="62"/>
      <c r="IF517" s="62"/>
      <c r="IG517" s="62"/>
      <c r="IH517" s="62"/>
      <c r="II517" s="62"/>
      <c r="IJ517" s="62"/>
      <c r="IK517" s="62"/>
      <c r="IL517" s="62"/>
      <c r="IM517" s="62"/>
      <c r="IN517" s="62"/>
      <c r="IO517" s="62"/>
      <c r="IP517" s="62"/>
      <c r="IQ517" s="62"/>
      <c r="IR517" s="62"/>
      <c r="IS517" s="62"/>
      <c r="IT517" s="62"/>
      <c r="IU517" s="62"/>
      <c r="IV517" s="62"/>
    </row>
    <row r="518" spans="1:256" s="15" customFormat="1" ht="12.75" x14ac:dyDescent="0.2">
      <c r="A518" s="22" t="s">
        <v>10</v>
      </c>
      <c r="B518" s="182" t="s">
        <v>11</v>
      </c>
      <c r="C518" s="183"/>
      <c r="D518" s="183"/>
      <c r="E518" s="183"/>
      <c r="F518" s="184"/>
      <c r="G518" s="43" t="s">
        <v>9</v>
      </c>
      <c r="H518" s="23" t="s">
        <v>15</v>
      </c>
      <c r="I518" s="22" t="s">
        <v>21</v>
      </c>
      <c r="J518" s="22" t="s">
        <v>24</v>
      </c>
      <c r="K518" s="22" t="s">
        <v>26</v>
      </c>
      <c r="L518" s="22" t="s">
        <v>30</v>
      </c>
      <c r="M518" s="22" t="s">
        <v>34</v>
      </c>
      <c r="N518" s="22" t="s">
        <v>42</v>
      </c>
      <c r="O518" s="54" t="s">
        <v>38</v>
      </c>
      <c r="P518" s="68"/>
      <c r="Q518" s="68"/>
      <c r="R518" s="26"/>
      <c r="S518" s="26"/>
      <c r="T518" s="26"/>
      <c r="U518" s="26"/>
      <c r="V518" s="26"/>
      <c r="W518" s="26"/>
      <c r="X518" s="31"/>
      <c r="Y518" s="26"/>
      <c r="Z518" s="25"/>
      <c r="AA518" s="26"/>
      <c r="AB518" s="26"/>
      <c r="AC518" s="26"/>
      <c r="AD518" s="26"/>
      <c r="AE518" s="62"/>
      <c r="AF518" s="62"/>
      <c r="AG518" s="62"/>
      <c r="AH518" s="62"/>
      <c r="AI518" s="62"/>
      <c r="AJ518" s="62"/>
      <c r="AK518" s="62"/>
      <c r="AL518" s="62"/>
      <c r="AM518" s="62"/>
      <c r="AN518" s="62"/>
      <c r="AO518" s="62"/>
      <c r="AP518" s="62"/>
      <c r="AQ518" s="62"/>
      <c r="AR518" s="62"/>
      <c r="AS518" s="62"/>
      <c r="AT518" s="62"/>
      <c r="AU518" s="62"/>
      <c r="AV518" s="62"/>
      <c r="AW518" s="62"/>
      <c r="AX518" s="62"/>
      <c r="AY518" s="62"/>
      <c r="AZ518" s="62"/>
      <c r="BA518" s="62"/>
      <c r="BB518" s="62"/>
      <c r="BC518" s="62"/>
      <c r="BD518" s="62"/>
      <c r="BE518" s="62"/>
      <c r="BF518" s="62"/>
      <c r="BG518" s="62"/>
      <c r="BH518" s="62"/>
      <c r="BI518" s="62"/>
      <c r="BJ518" s="62"/>
      <c r="BK518" s="62"/>
      <c r="BL518" s="62"/>
      <c r="BM518" s="62"/>
      <c r="BN518" s="62"/>
      <c r="BO518" s="62"/>
      <c r="BP518" s="62"/>
      <c r="BQ518" s="62"/>
      <c r="BR518" s="62"/>
      <c r="BS518" s="62"/>
      <c r="BT518" s="62"/>
      <c r="BU518" s="62"/>
      <c r="BV518" s="62"/>
      <c r="BW518" s="62"/>
      <c r="BX518" s="62"/>
      <c r="BY518" s="62"/>
      <c r="BZ518" s="62"/>
      <c r="CA518" s="62"/>
      <c r="CB518" s="62"/>
      <c r="CC518" s="62"/>
      <c r="CD518" s="62"/>
      <c r="CE518" s="62"/>
      <c r="CF518" s="62"/>
      <c r="CG518" s="62"/>
      <c r="CH518" s="62"/>
      <c r="CI518" s="62"/>
      <c r="CJ518" s="62"/>
      <c r="CK518" s="62"/>
      <c r="CL518" s="62"/>
      <c r="CM518" s="62"/>
      <c r="CN518" s="62"/>
      <c r="CO518" s="62"/>
      <c r="CP518" s="62"/>
      <c r="CQ518" s="62"/>
      <c r="CR518" s="62"/>
      <c r="CS518" s="62"/>
      <c r="CT518" s="62"/>
      <c r="CU518" s="62"/>
      <c r="CV518" s="62"/>
      <c r="CW518" s="62"/>
      <c r="CX518" s="62"/>
      <c r="CY518" s="62"/>
      <c r="CZ518" s="62"/>
      <c r="DA518" s="62"/>
      <c r="DB518" s="62"/>
      <c r="DC518" s="62"/>
      <c r="DD518" s="62"/>
      <c r="DE518" s="62"/>
      <c r="DF518" s="62"/>
      <c r="DG518" s="62"/>
      <c r="DH518" s="62"/>
      <c r="DI518" s="62"/>
      <c r="DJ518" s="62"/>
      <c r="DK518" s="62"/>
      <c r="DL518" s="62"/>
      <c r="DM518" s="62"/>
      <c r="DN518" s="62"/>
      <c r="DO518" s="62"/>
      <c r="DP518" s="62"/>
      <c r="DQ518" s="62"/>
      <c r="DR518" s="62"/>
      <c r="DS518" s="62"/>
      <c r="DT518" s="62"/>
      <c r="DU518" s="62"/>
      <c r="DV518" s="62"/>
      <c r="DW518" s="62"/>
      <c r="DX518" s="62"/>
      <c r="DY518" s="62"/>
      <c r="DZ518" s="62"/>
      <c r="EA518" s="62"/>
      <c r="EB518" s="62"/>
      <c r="EC518" s="62"/>
      <c r="ED518" s="62"/>
      <c r="EE518" s="62"/>
      <c r="EF518" s="62"/>
      <c r="EG518" s="62"/>
      <c r="EH518" s="62"/>
      <c r="EI518" s="62"/>
      <c r="EJ518" s="62"/>
      <c r="EK518" s="62"/>
      <c r="EL518" s="62"/>
      <c r="EM518" s="62"/>
      <c r="EN518" s="62"/>
      <c r="EO518" s="62"/>
      <c r="EP518" s="62"/>
      <c r="EQ518" s="62"/>
      <c r="ER518" s="62"/>
      <c r="ES518" s="62"/>
      <c r="ET518" s="62"/>
      <c r="EU518" s="62"/>
      <c r="EV518" s="62"/>
      <c r="EW518" s="62"/>
      <c r="EX518" s="62"/>
      <c r="EY518" s="62"/>
      <c r="EZ518" s="62"/>
      <c r="FA518" s="62"/>
      <c r="FB518" s="62"/>
      <c r="FC518" s="62"/>
      <c r="FD518" s="62"/>
      <c r="FE518" s="62"/>
      <c r="FF518" s="62"/>
      <c r="FG518" s="62"/>
      <c r="FH518" s="62"/>
      <c r="FI518" s="62"/>
      <c r="FJ518" s="62"/>
      <c r="FK518" s="62"/>
      <c r="FL518" s="62"/>
      <c r="FM518" s="62"/>
      <c r="FN518" s="62"/>
      <c r="FO518" s="62"/>
      <c r="FP518" s="62"/>
      <c r="FQ518" s="62"/>
      <c r="FR518" s="62"/>
      <c r="FS518" s="62"/>
      <c r="FT518" s="62"/>
      <c r="FU518" s="62"/>
      <c r="FV518" s="62"/>
      <c r="FW518" s="62"/>
      <c r="FX518" s="62"/>
      <c r="FY518" s="62"/>
      <c r="FZ518" s="62"/>
      <c r="GA518" s="62"/>
      <c r="GB518" s="62"/>
      <c r="GC518" s="62"/>
      <c r="GD518" s="62"/>
      <c r="GE518" s="62"/>
      <c r="GF518" s="62"/>
      <c r="GG518" s="62"/>
      <c r="GH518" s="62"/>
      <c r="GI518" s="62"/>
      <c r="GJ518" s="62"/>
      <c r="GK518" s="62"/>
      <c r="GL518" s="62"/>
      <c r="GM518" s="62"/>
      <c r="GN518" s="62"/>
      <c r="GO518" s="62"/>
      <c r="GP518" s="62"/>
      <c r="GQ518" s="62"/>
      <c r="GR518" s="62"/>
      <c r="GS518" s="62"/>
      <c r="GT518" s="62"/>
      <c r="GU518" s="62"/>
      <c r="GV518" s="62"/>
      <c r="GW518" s="62"/>
      <c r="GX518" s="62"/>
      <c r="GY518" s="62"/>
      <c r="GZ518" s="62"/>
      <c r="HA518" s="62"/>
      <c r="HB518" s="62"/>
      <c r="HC518" s="62"/>
      <c r="HD518" s="62"/>
      <c r="HE518" s="62"/>
      <c r="HF518" s="62"/>
      <c r="HG518" s="62"/>
      <c r="HH518" s="62"/>
      <c r="HI518" s="62"/>
      <c r="HJ518" s="62"/>
      <c r="HK518" s="62"/>
      <c r="HL518" s="62"/>
      <c r="HM518" s="62"/>
      <c r="HN518" s="62"/>
      <c r="HO518" s="62"/>
      <c r="HP518" s="62"/>
      <c r="HQ518" s="62"/>
      <c r="HR518" s="62"/>
      <c r="HS518" s="62"/>
      <c r="HT518" s="62"/>
      <c r="HU518" s="62"/>
      <c r="HV518" s="62"/>
      <c r="HW518" s="62"/>
      <c r="HX518" s="62"/>
      <c r="HY518" s="62"/>
      <c r="HZ518" s="62"/>
      <c r="IA518" s="62"/>
      <c r="IB518" s="62"/>
      <c r="IC518" s="62"/>
      <c r="ID518" s="62"/>
      <c r="IE518" s="62"/>
      <c r="IF518" s="62"/>
      <c r="IG518" s="62"/>
      <c r="IH518" s="62"/>
      <c r="II518" s="62"/>
      <c r="IJ518" s="62"/>
      <c r="IK518" s="62"/>
      <c r="IL518" s="62"/>
      <c r="IM518" s="62"/>
      <c r="IN518" s="62"/>
      <c r="IO518" s="62"/>
      <c r="IP518" s="62"/>
      <c r="IQ518" s="62"/>
      <c r="IR518" s="62"/>
      <c r="IS518" s="62"/>
      <c r="IT518" s="62"/>
      <c r="IU518" s="62"/>
      <c r="IV518" s="62"/>
    </row>
    <row r="519" spans="1:256" s="61" customFormat="1" ht="50.1" customHeight="1" x14ac:dyDescent="0.2">
      <c r="A519" s="12"/>
      <c r="B519" s="139"/>
      <c r="C519" s="140"/>
      <c r="D519" s="140"/>
      <c r="E519" s="140"/>
      <c r="F519" s="141"/>
      <c r="G519" s="28"/>
      <c r="H519" s="8"/>
      <c r="I519" s="9"/>
      <c r="J519" s="29">
        <f t="shared" ref="J519:J524" si="55">SUM(H519*I519)</f>
        <v>0</v>
      </c>
      <c r="K519" s="9"/>
      <c r="L519" s="4">
        <f t="shared" ref="L519:L524" si="56">SUM(J519*K519)</f>
        <v>0</v>
      </c>
      <c r="M519" s="10"/>
      <c r="N519" s="11"/>
      <c r="O519" s="59">
        <f t="shared" ref="O519:O524" si="57">SUM(M519*N519)</f>
        <v>0</v>
      </c>
      <c r="P519" s="69"/>
      <c r="Q519" s="69"/>
      <c r="R519" s="3"/>
      <c r="S519" s="1"/>
      <c r="T519" s="1"/>
      <c r="U519" s="1"/>
      <c r="V519" s="1"/>
      <c r="W519" s="1"/>
      <c r="X519" s="5"/>
      <c r="Y519" s="1"/>
      <c r="Z519" s="1"/>
      <c r="AA519" s="3"/>
      <c r="AB519" s="3"/>
      <c r="AC519" s="3"/>
      <c r="AD519" s="3"/>
    </row>
    <row r="520" spans="1:256" s="61" customFormat="1" ht="50.1" customHeight="1" x14ac:dyDescent="0.2">
      <c r="A520" s="12"/>
      <c r="B520" s="142"/>
      <c r="C520" s="143"/>
      <c r="D520" s="143"/>
      <c r="E520" s="143"/>
      <c r="F520" s="144"/>
      <c r="G520" s="28"/>
      <c r="H520" s="8"/>
      <c r="I520" s="9"/>
      <c r="J520" s="29">
        <f t="shared" si="55"/>
        <v>0</v>
      </c>
      <c r="K520" s="9"/>
      <c r="L520" s="4">
        <f t="shared" si="56"/>
        <v>0</v>
      </c>
      <c r="M520" s="10"/>
      <c r="N520" s="11"/>
      <c r="O520" s="59">
        <f t="shared" si="57"/>
        <v>0</v>
      </c>
      <c r="P520" s="69"/>
      <c r="Q520" s="69"/>
      <c r="R520" s="3"/>
      <c r="S520" s="1"/>
      <c r="T520" s="1"/>
      <c r="U520" s="1"/>
      <c r="V520" s="1"/>
      <c r="W520" s="1"/>
      <c r="X520" s="5"/>
      <c r="Y520" s="1"/>
      <c r="Z520" s="1"/>
      <c r="AA520" s="3"/>
      <c r="AB520" s="3"/>
      <c r="AC520" s="3"/>
      <c r="AD520" s="3"/>
    </row>
    <row r="521" spans="1:256" s="61" customFormat="1" ht="50.1" customHeight="1" x14ac:dyDescent="0.2">
      <c r="A521" s="12"/>
      <c r="B521" s="142"/>
      <c r="C521" s="143"/>
      <c r="D521" s="143"/>
      <c r="E521" s="143"/>
      <c r="F521" s="144"/>
      <c r="G521" s="28"/>
      <c r="H521" s="8"/>
      <c r="I521" s="9"/>
      <c r="J521" s="29">
        <f t="shared" si="55"/>
        <v>0</v>
      </c>
      <c r="K521" s="9"/>
      <c r="L521" s="4">
        <f t="shared" si="56"/>
        <v>0</v>
      </c>
      <c r="M521" s="10"/>
      <c r="N521" s="11"/>
      <c r="O521" s="59">
        <f t="shared" si="57"/>
        <v>0</v>
      </c>
      <c r="P521" s="69"/>
      <c r="Q521" s="69"/>
      <c r="R521" s="3"/>
      <c r="S521" s="1"/>
      <c r="T521" s="1"/>
      <c r="U521" s="1"/>
      <c r="V521" s="1"/>
      <c r="W521" s="1"/>
      <c r="X521" s="5"/>
      <c r="Y521" s="1"/>
      <c r="Z521" s="1"/>
      <c r="AA521" s="3"/>
      <c r="AB521" s="3"/>
      <c r="AC521" s="3"/>
      <c r="AD521" s="3"/>
    </row>
    <row r="522" spans="1:256" s="61" customFormat="1" ht="50.1" customHeight="1" x14ac:dyDescent="0.2">
      <c r="A522" s="12"/>
      <c r="B522" s="142"/>
      <c r="C522" s="143"/>
      <c r="D522" s="143"/>
      <c r="E522" s="143"/>
      <c r="F522" s="144"/>
      <c r="G522" s="28"/>
      <c r="H522" s="8"/>
      <c r="I522" s="9"/>
      <c r="J522" s="29">
        <f t="shared" si="55"/>
        <v>0</v>
      </c>
      <c r="K522" s="9"/>
      <c r="L522" s="4">
        <f t="shared" si="56"/>
        <v>0</v>
      </c>
      <c r="M522" s="10"/>
      <c r="N522" s="11"/>
      <c r="O522" s="59">
        <f t="shared" si="57"/>
        <v>0</v>
      </c>
      <c r="P522" s="69"/>
      <c r="Q522" s="69"/>
      <c r="R522" s="3"/>
      <c r="S522" s="1"/>
      <c r="T522" s="1"/>
      <c r="U522" s="1"/>
      <c r="V522" s="1"/>
      <c r="W522" s="1"/>
      <c r="X522" s="5"/>
      <c r="Y522" s="1"/>
      <c r="Z522" s="1"/>
      <c r="AA522" s="3"/>
      <c r="AB522" s="3"/>
      <c r="AC522" s="3"/>
      <c r="AD522" s="3"/>
    </row>
    <row r="523" spans="1:256" s="61" customFormat="1" ht="50.1" customHeight="1" x14ac:dyDescent="0.2">
      <c r="A523" s="12"/>
      <c r="B523" s="142"/>
      <c r="C523" s="143"/>
      <c r="D523" s="143"/>
      <c r="E523" s="143"/>
      <c r="F523" s="144"/>
      <c r="G523" s="28"/>
      <c r="H523" s="8"/>
      <c r="I523" s="9"/>
      <c r="J523" s="29">
        <f t="shared" si="55"/>
        <v>0</v>
      </c>
      <c r="K523" s="9"/>
      <c r="L523" s="4">
        <f t="shared" si="56"/>
        <v>0</v>
      </c>
      <c r="M523" s="10"/>
      <c r="N523" s="11"/>
      <c r="O523" s="59">
        <f t="shared" si="57"/>
        <v>0</v>
      </c>
      <c r="P523" s="69"/>
      <c r="Q523" s="69"/>
      <c r="R523" s="3"/>
      <c r="S523" s="1"/>
      <c r="T523" s="1"/>
      <c r="U523" s="1"/>
      <c r="V523" s="1"/>
      <c r="W523" s="1"/>
      <c r="X523" s="5"/>
      <c r="Y523" s="1"/>
      <c r="Z523" s="1"/>
      <c r="AA523" s="3"/>
      <c r="AB523" s="3"/>
      <c r="AC523" s="3"/>
      <c r="AD523" s="3"/>
    </row>
    <row r="524" spans="1:256" s="61" customFormat="1" ht="50.1" customHeight="1" x14ac:dyDescent="0.2">
      <c r="A524" s="12"/>
      <c r="B524" s="142"/>
      <c r="C524" s="143"/>
      <c r="D524" s="143"/>
      <c r="E524" s="143"/>
      <c r="F524" s="144"/>
      <c r="G524" s="28"/>
      <c r="H524" s="8"/>
      <c r="I524" s="9"/>
      <c r="J524" s="29">
        <f t="shared" si="55"/>
        <v>0</v>
      </c>
      <c r="K524" s="9"/>
      <c r="L524" s="4">
        <f t="shared" si="56"/>
        <v>0</v>
      </c>
      <c r="M524" s="10"/>
      <c r="N524" s="11"/>
      <c r="O524" s="59">
        <f t="shared" si="57"/>
        <v>0</v>
      </c>
      <c r="P524" s="69"/>
      <c r="Q524" s="69"/>
      <c r="R524" s="3"/>
      <c r="S524" s="1"/>
      <c r="T524" s="1"/>
      <c r="U524" s="1"/>
      <c r="V524" s="1"/>
      <c r="W524" s="1"/>
      <c r="X524" s="5"/>
      <c r="Y524" s="1"/>
      <c r="Z524" s="1"/>
      <c r="AA524" s="3"/>
      <c r="AB524" s="3"/>
      <c r="AC524" s="3"/>
      <c r="AD524" s="3"/>
    </row>
    <row r="525" spans="1:256" s="15" customFormat="1" ht="20.100000000000001" customHeight="1" thickBot="1" x14ac:dyDescent="0.2">
      <c r="A525" s="33"/>
      <c r="B525" s="197" t="s">
        <v>43</v>
      </c>
      <c r="C525" s="198"/>
      <c r="D525" s="198"/>
      <c r="E525" s="198"/>
      <c r="F525" s="199"/>
      <c r="G525" s="48"/>
      <c r="H525" s="34"/>
      <c r="I525" s="35"/>
      <c r="J525" s="30">
        <f>SUM(J519:J524)</f>
        <v>0</v>
      </c>
      <c r="K525" s="35"/>
      <c r="L525" s="30">
        <f>SUM(L519:L524)</f>
        <v>0</v>
      </c>
      <c r="M525" s="36">
        <f>SUM(M519:M524)</f>
        <v>0</v>
      </c>
      <c r="N525" s="35"/>
      <c r="O525" s="30">
        <f>SUM(O519:O524)</f>
        <v>0</v>
      </c>
      <c r="P525" s="70"/>
      <c r="Q525" s="70"/>
      <c r="R525" s="25"/>
      <c r="S525" s="25"/>
      <c r="T525" s="25"/>
      <c r="U525" s="25"/>
      <c r="V525" s="25"/>
      <c r="W525" s="25"/>
      <c r="X525" s="32"/>
      <c r="Y525" s="25"/>
      <c r="Z525" s="25"/>
      <c r="AA525" s="25"/>
      <c r="AB525" s="25"/>
      <c r="AC525" s="25"/>
      <c r="AD525" s="25"/>
    </row>
    <row r="526" spans="1:256" s="15" customFormat="1" x14ac:dyDescent="0.15">
      <c r="A526" s="25"/>
      <c r="B526" s="25"/>
      <c r="C526" s="25"/>
      <c r="D526" s="25"/>
      <c r="E526" s="25"/>
      <c r="F526" s="25"/>
      <c r="G526" s="46"/>
      <c r="H526" s="25"/>
      <c r="I526" s="25"/>
      <c r="J526" s="25"/>
      <c r="K526" s="25"/>
      <c r="L526" s="25"/>
      <c r="M526" s="25"/>
      <c r="N526" s="25"/>
      <c r="O526" s="55"/>
      <c r="P526" s="65"/>
      <c r="Q526" s="65"/>
    </row>
    <row r="527" spans="1:256" s="15" customFormat="1" x14ac:dyDescent="0.15">
      <c r="A527" s="25"/>
      <c r="B527" s="25"/>
      <c r="C527" s="25"/>
      <c r="D527" s="25"/>
      <c r="E527" s="25"/>
      <c r="F527" s="25"/>
      <c r="G527" s="46"/>
      <c r="H527" s="25"/>
      <c r="I527" s="25"/>
      <c r="J527" s="25"/>
      <c r="K527" s="25"/>
      <c r="L527" s="25"/>
      <c r="M527" s="25"/>
      <c r="N527" s="25"/>
      <c r="O527" s="55"/>
      <c r="P527" s="65"/>
      <c r="Q527" s="65"/>
    </row>
    <row r="528" spans="1:256" s="15" customFormat="1" x14ac:dyDescent="0.15">
      <c r="A528" s="27"/>
      <c r="B528" s="27"/>
      <c r="C528" s="27"/>
      <c r="D528" s="27"/>
      <c r="E528" s="27"/>
      <c r="F528" s="27"/>
      <c r="G528" s="47"/>
      <c r="H528" s="27"/>
      <c r="I528" s="27"/>
      <c r="J528" s="27"/>
      <c r="K528" s="27"/>
      <c r="L528" s="27"/>
      <c r="M528" s="27"/>
      <c r="N528" s="27"/>
      <c r="O528" s="56"/>
      <c r="P528" s="65"/>
      <c r="Q528" s="65"/>
      <c r="R528" s="25"/>
      <c r="S528" s="25"/>
      <c r="T528" s="25"/>
      <c r="U528" s="25"/>
      <c r="V528" s="25"/>
      <c r="W528" s="25"/>
      <c r="X528" s="32"/>
      <c r="Y528" s="25"/>
      <c r="Z528" s="25"/>
      <c r="AA528" s="25"/>
      <c r="AB528" s="25"/>
      <c r="AC528" s="25"/>
      <c r="AD528" s="25"/>
    </row>
    <row r="529" spans="1:30" s="15" customFormat="1" ht="9" customHeight="1" x14ac:dyDescent="0.2">
      <c r="A529" s="173" t="s">
        <v>50</v>
      </c>
      <c r="B529" s="174"/>
      <c r="C529" s="174"/>
      <c r="D529" s="174"/>
      <c r="E529" s="174"/>
      <c r="F529" s="174"/>
      <c r="G529" s="174"/>
      <c r="H529" s="175"/>
      <c r="I529" s="170" t="s">
        <v>46</v>
      </c>
      <c r="J529" s="171"/>
      <c r="K529" s="171"/>
      <c r="L529" s="171"/>
      <c r="M529" s="172"/>
      <c r="N529" s="57" t="s">
        <v>1</v>
      </c>
      <c r="O529" s="58"/>
      <c r="P529" s="60"/>
      <c r="Q529" s="60"/>
      <c r="R529" s="25"/>
      <c r="S529" s="25"/>
      <c r="T529" s="25"/>
      <c r="U529" s="25"/>
      <c r="V529" s="25"/>
      <c r="W529" s="25"/>
      <c r="X529" s="32"/>
      <c r="Y529" s="25"/>
      <c r="Z529" s="25"/>
      <c r="AA529" s="25"/>
      <c r="AB529" s="25"/>
      <c r="AC529" s="25"/>
      <c r="AD529" s="25"/>
    </row>
    <row r="530" spans="1:30" s="15" customFormat="1" ht="8.25" customHeight="1" x14ac:dyDescent="0.15">
      <c r="A530" s="176"/>
      <c r="B530" s="177"/>
      <c r="C530" s="177"/>
      <c r="D530" s="177"/>
      <c r="E530" s="177"/>
      <c r="F530" s="177"/>
      <c r="G530" s="177"/>
      <c r="H530" s="178"/>
      <c r="I530" s="24"/>
      <c r="J530" s="25"/>
      <c r="K530" s="25"/>
      <c r="L530" s="25"/>
      <c r="M530" s="16"/>
      <c r="N530" s="25"/>
      <c r="O530" s="55"/>
      <c r="P530" s="65"/>
      <c r="Q530" s="65"/>
      <c r="R530" s="25"/>
      <c r="S530" s="25"/>
      <c r="T530" s="25"/>
      <c r="U530" s="25"/>
      <c r="V530" s="25"/>
      <c r="W530" s="25"/>
      <c r="X530" s="32"/>
      <c r="Y530" s="25"/>
      <c r="Z530" s="25"/>
      <c r="AA530" s="25"/>
      <c r="AB530" s="25"/>
      <c r="AC530" s="25"/>
      <c r="AD530" s="25"/>
    </row>
    <row r="531" spans="1:30" s="15" customFormat="1" ht="12.75" customHeight="1" x14ac:dyDescent="0.2">
      <c r="A531" s="176"/>
      <c r="B531" s="177"/>
      <c r="C531" s="177"/>
      <c r="D531" s="177"/>
      <c r="E531" s="177"/>
      <c r="F531" s="177"/>
      <c r="G531" s="177"/>
      <c r="H531" s="178"/>
      <c r="I531" s="132"/>
      <c r="J531" s="133"/>
      <c r="K531" s="133"/>
      <c r="L531" s="133"/>
      <c r="M531" s="134"/>
      <c r="N531" s="26" t="s">
        <v>48</v>
      </c>
      <c r="O531" s="55"/>
      <c r="P531" s="65"/>
      <c r="Q531" s="65"/>
      <c r="R531" s="25"/>
      <c r="S531" s="25"/>
      <c r="T531" s="25"/>
      <c r="U531" s="25"/>
      <c r="V531" s="25"/>
      <c r="W531" s="25"/>
      <c r="X531" s="32"/>
      <c r="Y531" s="25"/>
      <c r="Z531" s="25"/>
      <c r="AA531" s="25"/>
      <c r="AB531" s="25"/>
      <c r="AC531" s="25"/>
      <c r="AD531" s="25"/>
    </row>
    <row r="532" spans="1:30" s="15" customFormat="1" ht="8.25" customHeight="1" x14ac:dyDescent="0.15">
      <c r="A532" s="176"/>
      <c r="B532" s="177"/>
      <c r="C532" s="177"/>
      <c r="D532" s="177"/>
      <c r="E532" s="177"/>
      <c r="F532" s="177"/>
      <c r="G532" s="177"/>
      <c r="H532" s="178"/>
      <c r="I532" s="135"/>
      <c r="J532" s="133"/>
      <c r="K532" s="133"/>
      <c r="L532" s="133"/>
      <c r="M532" s="134"/>
      <c r="N532" s="25"/>
      <c r="O532" s="55"/>
      <c r="P532" s="65"/>
      <c r="Q532" s="65"/>
      <c r="R532" s="25"/>
      <c r="S532" s="25"/>
      <c r="T532" s="25"/>
      <c r="U532" s="25"/>
      <c r="V532" s="25"/>
      <c r="W532" s="25"/>
      <c r="X532" s="32"/>
      <c r="Y532" s="25"/>
      <c r="Z532" s="25"/>
      <c r="AA532" s="25"/>
      <c r="AB532" s="25"/>
      <c r="AC532" s="25"/>
      <c r="AD532" s="25"/>
    </row>
    <row r="533" spans="1:30" s="15" customFormat="1" ht="8.25" customHeight="1" x14ac:dyDescent="0.15">
      <c r="A533" s="176"/>
      <c r="B533" s="177"/>
      <c r="C533" s="177"/>
      <c r="D533" s="177"/>
      <c r="E533" s="177"/>
      <c r="F533" s="177"/>
      <c r="G533" s="177"/>
      <c r="H533" s="178"/>
      <c r="I533" s="135"/>
      <c r="J533" s="133"/>
      <c r="K533" s="133"/>
      <c r="L533" s="133"/>
      <c r="M533" s="134"/>
      <c r="N533" s="27"/>
      <c r="O533" s="56"/>
      <c r="P533" s="65"/>
      <c r="Q533" s="65"/>
      <c r="R533" s="25"/>
      <c r="S533" s="25"/>
      <c r="T533" s="25"/>
      <c r="U533" s="25"/>
      <c r="V533" s="25"/>
      <c r="W533" s="25"/>
      <c r="X533" s="32"/>
      <c r="Y533" s="25"/>
      <c r="Z533" s="25"/>
      <c r="AA533" s="25"/>
      <c r="AB533" s="25"/>
      <c r="AC533" s="25"/>
      <c r="AD533" s="25"/>
    </row>
    <row r="534" spans="1:30" s="15" customFormat="1" ht="9" customHeight="1" x14ac:dyDescent="0.15">
      <c r="A534" s="176"/>
      <c r="B534" s="177"/>
      <c r="C534" s="177"/>
      <c r="D534" s="177"/>
      <c r="E534" s="177"/>
      <c r="F534" s="177"/>
      <c r="G534" s="177"/>
      <c r="H534" s="178"/>
      <c r="I534" s="135"/>
      <c r="J534" s="133"/>
      <c r="K534" s="133"/>
      <c r="L534" s="133"/>
      <c r="M534" s="134"/>
      <c r="N534" s="13" t="s">
        <v>2</v>
      </c>
      <c r="O534" s="55"/>
      <c r="P534" s="65"/>
      <c r="Q534" s="65"/>
      <c r="R534" s="25"/>
      <c r="S534" s="25"/>
      <c r="T534" s="25"/>
      <c r="U534" s="25"/>
      <c r="V534" s="25"/>
      <c r="W534" s="25"/>
      <c r="X534" s="32"/>
      <c r="Y534" s="25"/>
      <c r="Z534" s="25"/>
      <c r="AA534" s="25"/>
      <c r="AB534" s="25"/>
      <c r="AC534" s="25"/>
      <c r="AD534" s="25"/>
    </row>
    <row r="535" spans="1:30" s="15" customFormat="1" ht="8.25" customHeight="1" x14ac:dyDescent="0.15">
      <c r="A535" s="176"/>
      <c r="B535" s="177"/>
      <c r="C535" s="177"/>
      <c r="D535" s="177"/>
      <c r="E535" s="177"/>
      <c r="F535" s="177"/>
      <c r="G535" s="177"/>
      <c r="H535" s="178"/>
      <c r="I535" s="135"/>
      <c r="J535" s="133"/>
      <c r="K535" s="133"/>
      <c r="L535" s="133"/>
      <c r="M535" s="134"/>
      <c r="N535" s="25"/>
      <c r="O535" s="55"/>
      <c r="P535" s="65"/>
      <c r="Q535" s="65"/>
      <c r="R535" s="25"/>
      <c r="S535" s="25"/>
      <c r="T535" s="25"/>
      <c r="U535" s="25"/>
      <c r="V535" s="25"/>
      <c r="W535" s="25"/>
      <c r="X535" s="32"/>
      <c r="Y535" s="25"/>
      <c r="Z535" s="25"/>
      <c r="AA535" s="25"/>
      <c r="AB535" s="25"/>
      <c r="AC535" s="25"/>
      <c r="AD535" s="25"/>
    </row>
    <row r="536" spans="1:30" s="15" customFormat="1" ht="8.25" customHeight="1" x14ac:dyDescent="0.15">
      <c r="A536" s="176"/>
      <c r="B536" s="177"/>
      <c r="C536" s="177"/>
      <c r="D536" s="177"/>
      <c r="E536" s="177"/>
      <c r="F536" s="177"/>
      <c r="G536" s="177"/>
      <c r="H536" s="178"/>
      <c r="I536" s="135"/>
      <c r="J536" s="133"/>
      <c r="K536" s="133"/>
      <c r="L536" s="133"/>
      <c r="M536" s="134"/>
      <c r="N536" s="166"/>
      <c r="O536" s="167"/>
      <c r="P536" s="64"/>
      <c r="Q536" s="64"/>
      <c r="R536" s="25"/>
      <c r="S536" s="25"/>
      <c r="T536" s="25"/>
      <c r="U536" s="25"/>
      <c r="V536" s="25"/>
      <c r="W536" s="25"/>
      <c r="X536" s="32"/>
      <c r="Y536" s="25"/>
      <c r="Z536" s="25"/>
      <c r="AA536" s="25"/>
      <c r="AB536" s="25"/>
      <c r="AC536" s="25"/>
      <c r="AD536" s="25"/>
    </row>
    <row r="537" spans="1:30" s="15" customFormat="1" ht="8.25" customHeight="1" x14ac:dyDescent="0.15">
      <c r="A537" s="179"/>
      <c r="B537" s="180"/>
      <c r="C537" s="180"/>
      <c r="D537" s="180"/>
      <c r="E537" s="180"/>
      <c r="F537" s="180"/>
      <c r="G537" s="180"/>
      <c r="H537" s="181"/>
      <c r="I537" s="136"/>
      <c r="J537" s="137"/>
      <c r="K537" s="137"/>
      <c r="L537" s="137"/>
      <c r="M537" s="138"/>
      <c r="N537" s="168"/>
      <c r="O537" s="169"/>
      <c r="P537" s="64"/>
      <c r="Q537" s="64"/>
      <c r="R537" s="25"/>
      <c r="S537" s="25"/>
      <c r="T537" s="25"/>
      <c r="U537" s="25"/>
      <c r="V537" s="25"/>
      <c r="W537" s="25"/>
      <c r="X537" s="32"/>
      <c r="Y537" s="25"/>
      <c r="Z537" s="25"/>
      <c r="AA537" s="25"/>
      <c r="AB537" s="25"/>
      <c r="AC537" s="25"/>
      <c r="AD537" s="25"/>
    </row>
    <row r="538" spans="1:30" s="15" customFormat="1" x14ac:dyDescent="0.15">
      <c r="A538" s="185" t="s">
        <v>0</v>
      </c>
      <c r="B538" s="186"/>
      <c r="C538" s="186"/>
      <c r="D538" s="186"/>
      <c r="E538" s="186"/>
      <c r="F538" s="187"/>
      <c r="G538" s="39"/>
      <c r="H538" s="154" t="s">
        <v>3</v>
      </c>
      <c r="I538" s="155"/>
      <c r="J538" s="155"/>
      <c r="K538" s="155"/>
      <c r="L538" s="155"/>
      <c r="M538" s="155"/>
      <c r="N538" s="155"/>
      <c r="O538" s="156"/>
      <c r="P538" s="66"/>
      <c r="Q538" s="66"/>
      <c r="R538" s="25"/>
      <c r="S538" s="25"/>
      <c r="T538" s="25"/>
      <c r="U538" s="25"/>
      <c r="V538" s="25"/>
      <c r="W538" s="25"/>
      <c r="X538" s="32"/>
      <c r="Y538" s="25"/>
      <c r="Z538" s="25"/>
      <c r="AA538" s="25"/>
      <c r="AB538" s="25"/>
      <c r="AC538" s="25"/>
      <c r="AD538" s="25"/>
    </row>
    <row r="539" spans="1:30" s="15" customFormat="1" x14ac:dyDescent="0.15">
      <c r="A539" s="188"/>
      <c r="B539" s="189"/>
      <c r="C539" s="189"/>
      <c r="D539" s="189"/>
      <c r="E539" s="189"/>
      <c r="F539" s="190"/>
      <c r="G539" s="39"/>
      <c r="H539" s="157"/>
      <c r="I539" s="158"/>
      <c r="J539" s="158"/>
      <c r="K539" s="158"/>
      <c r="L539" s="158"/>
      <c r="M539" s="158"/>
      <c r="N539" s="158"/>
      <c r="O539" s="159"/>
      <c r="P539" s="66"/>
      <c r="Q539" s="66"/>
      <c r="R539" s="25"/>
      <c r="S539" s="25"/>
      <c r="T539" s="25"/>
      <c r="U539" s="25"/>
      <c r="V539" s="25"/>
      <c r="W539" s="25"/>
      <c r="X539" s="32"/>
      <c r="Y539" s="25"/>
      <c r="Z539" s="25"/>
      <c r="AA539" s="25"/>
      <c r="AB539" s="25"/>
      <c r="AC539" s="25"/>
      <c r="AD539" s="25"/>
    </row>
    <row r="540" spans="1:30" s="15" customFormat="1" ht="12.75" x14ac:dyDescent="0.2">
      <c r="A540" s="14"/>
      <c r="F540" s="16"/>
      <c r="G540" s="39"/>
      <c r="H540" s="160" t="s">
        <v>4</v>
      </c>
      <c r="I540" s="161"/>
      <c r="J540" s="161"/>
      <c r="K540" s="161"/>
      <c r="L540" s="162"/>
      <c r="M540" s="128" t="s">
        <v>5</v>
      </c>
      <c r="N540" s="155"/>
      <c r="O540" s="156"/>
      <c r="P540" s="66"/>
      <c r="Q540" s="66"/>
      <c r="R540" s="25"/>
      <c r="S540" s="26"/>
      <c r="T540" s="26"/>
      <c r="U540" s="26"/>
      <c r="V540" s="26"/>
      <c r="W540" s="26"/>
      <c r="X540" s="31"/>
      <c r="Y540" s="26"/>
      <c r="Z540" s="25"/>
      <c r="AA540" s="25"/>
      <c r="AB540" s="25"/>
      <c r="AC540" s="25"/>
      <c r="AD540" s="25"/>
    </row>
    <row r="541" spans="1:30" s="15" customFormat="1" ht="12.75" x14ac:dyDescent="0.2">
      <c r="A541" s="17"/>
      <c r="F541" s="16"/>
      <c r="G541" s="39"/>
      <c r="H541" s="163"/>
      <c r="I541" s="164"/>
      <c r="J541" s="164"/>
      <c r="K541" s="164"/>
      <c r="L541" s="165"/>
      <c r="M541" s="157"/>
      <c r="N541" s="158"/>
      <c r="O541" s="159"/>
      <c r="P541" s="66"/>
      <c r="Q541" s="66"/>
      <c r="R541" s="25"/>
      <c r="S541" s="26"/>
      <c r="T541" s="26"/>
      <c r="U541" s="26"/>
      <c r="V541" s="26"/>
      <c r="W541" s="26"/>
      <c r="X541" s="31"/>
      <c r="Y541" s="26"/>
      <c r="Z541" s="25"/>
      <c r="AA541" s="25"/>
      <c r="AB541" s="25"/>
      <c r="AC541" s="25"/>
      <c r="AD541" s="25"/>
    </row>
    <row r="542" spans="1:30" s="15" customFormat="1" ht="12.75" x14ac:dyDescent="0.2">
      <c r="A542" s="17"/>
      <c r="F542" s="16"/>
      <c r="G542" s="40"/>
      <c r="H542" s="18"/>
      <c r="I542" s="14"/>
      <c r="J542" s="14"/>
      <c r="K542" s="14"/>
      <c r="L542" s="19"/>
      <c r="M542" s="14"/>
      <c r="N542" s="14"/>
      <c r="O542" s="52" t="s">
        <v>39</v>
      </c>
      <c r="P542" s="67"/>
      <c r="Q542" s="67"/>
      <c r="R542" s="25"/>
      <c r="S542" s="26"/>
      <c r="T542" s="26"/>
      <c r="U542" s="26"/>
      <c r="V542" s="26"/>
      <c r="W542" s="26"/>
      <c r="X542" s="31"/>
      <c r="Y542" s="26"/>
      <c r="Z542" s="25"/>
      <c r="AA542" s="25"/>
      <c r="AB542" s="25"/>
      <c r="AC542" s="25"/>
      <c r="AD542" s="25"/>
    </row>
    <row r="543" spans="1:30" s="15" customFormat="1" ht="12.75" x14ac:dyDescent="0.2">
      <c r="A543" s="17"/>
      <c r="F543" s="16"/>
      <c r="G543" s="41" t="s">
        <v>6</v>
      </c>
      <c r="H543" s="21" t="s">
        <v>16</v>
      </c>
      <c r="I543" s="20" t="s">
        <v>18</v>
      </c>
      <c r="J543" s="20" t="s">
        <v>22</v>
      </c>
      <c r="K543" s="20" t="s">
        <v>25</v>
      </c>
      <c r="L543" s="20" t="s">
        <v>27</v>
      </c>
      <c r="M543" s="20" t="s">
        <v>31</v>
      </c>
      <c r="N543" s="20" t="s">
        <v>35</v>
      </c>
      <c r="O543" s="52" t="s">
        <v>32</v>
      </c>
      <c r="P543" s="67"/>
      <c r="Q543" s="67"/>
      <c r="R543" s="25"/>
      <c r="S543" s="26"/>
      <c r="T543" s="26"/>
      <c r="U543" s="26"/>
      <c r="V543" s="26"/>
      <c r="W543" s="26"/>
      <c r="X543" s="31"/>
      <c r="Y543" s="26"/>
      <c r="Z543" s="25"/>
      <c r="AA543" s="25"/>
      <c r="AB543" s="25"/>
      <c r="AC543" s="25"/>
      <c r="AD543" s="25"/>
    </row>
    <row r="544" spans="1:30" s="15" customFormat="1" ht="12.75" x14ac:dyDescent="0.2">
      <c r="A544" s="20" t="s">
        <v>13</v>
      </c>
      <c r="B544" s="182" t="s">
        <v>12</v>
      </c>
      <c r="C544" s="183"/>
      <c r="D544" s="183"/>
      <c r="E544" s="183"/>
      <c r="F544" s="184"/>
      <c r="G544" s="41" t="s">
        <v>8</v>
      </c>
      <c r="H544" s="21" t="s">
        <v>17</v>
      </c>
      <c r="I544" s="20" t="s">
        <v>23</v>
      </c>
      <c r="J544" s="20" t="s">
        <v>23</v>
      </c>
      <c r="K544" s="20" t="s">
        <v>44</v>
      </c>
      <c r="L544" s="20" t="s">
        <v>25</v>
      </c>
      <c r="M544" s="20" t="s">
        <v>32</v>
      </c>
      <c r="N544" s="20" t="s">
        <v>36</v>
      </c>
      <c r="O544" s="52" t="s">
        <v>40</v>
      </c>
      <c r="P544" s="67"/>
      <c r="Q544" s="67"/>
      <c r="R544" s="26"/>
      <c r="S544" s="26"/>
      <c r="T544" s="26"/>
      <c r="U544" s="26"/>
      <c r="V544" s="26"/>
      <c r="W544" s="26"/>
      <c r="X544" s="31"/>
      <c r="Y544" s="26"/>
      <c r="Z544" s="25"/>
      <c r="AA544" s="25"/>
      <c r="AB544" s="25"/>
      <c r="AC544" s="25"/>
      <c r="AD544" s="25"/>
    </row>
    <row r="545" spans="1:256" s="15" customFormat="1" ht="12.75" x14ac:dyDescent="0.2">
      <c r="A545" s="20" t="s">
        <v>14</v>
      </c>
      <c r="F545" s="16"/>
      <c r="G545" s="41" t="s">
        <v>7</v>
      </c>
      <c r="H545" s="16"/>
      <c r="I545" s="20" t="s">
        <v>19</v>
      </c>
      <c r="J545" s="20" t="s">
        <v>29</v>
      </c>
      <c r="K545" s="20" t="s">
        <v>45</v>
      </c>
      <c r="L545" s="20" t="s">
        <v>28</v>
      </c>
      <c r="M545" s="20" t="s">
        <v>33</v>
      </c>
      <c r="N545" s="20" t="s">
        <v>32</v>
      </c>
      <c r="O545" s="53" t="s">
        <v>41</v>
      </c>
      <c r="P545" s="68"/>
      <c r="Q545" s="68"/>
      <c r="R545" s="26"/>
      <c r="S545" s="26"/>
      <c r="T545" s="26"/>
      <c r="U545" s="26"/>
      <c r="V545" s="26"/>
      <c r="W545" s="26"/>
      <c r="X545" s="31"/>
      <c r="Y545" s="26"/>
      <c r="Z545" s="25"/>
      <c r="AA545" s="26"/>
      <c r="AB545" s="26"/>
      <c r="AC545" s="26"/>
      <c r="AD545" s="26"/>
      <c r="AE545" s="62"/>
      <c r="AF545" s="62"/>
      <c r="AG545" s="62"/>
      <c r="AH545" s="62"/>
      <c r="AI545" s="62"/>
      <c r="AJ545" s="62"/>
      <c r="AK545" s="62"/>
      <c r="AL545" s="62"/>
      <c r="AM545" s="62"/>
      <c r="AN545" s="62"/>
      <c r="AO545" s="62"/>
      <c r="AP545" s="62"/>
      <c r="AQ545" s="62"/>
      <c r="AR545" s="62"/>
      <c r="AS545" s="62"/>
      <c r="AT545" s="62"/>
      <c r="AU545" s="62"/>
      <c r="AV545" s="62"/>
      <c r="AW545" s="62"/>
      <c r="AX545" s="62"/>
      <c r="AY545" s="62"/>
      <c r="AZ545" s="62"/>
      <c r="BA545" s="62"/>
      <c r="BB545" s="62"/>
      <c r="BC545" s="62"/>
      <c r="BD545" s="62"/>
      <c r="BE545" s="62"/>
      <c r="BF545" s="62"/>
      <c r="BG545" s="62"/>
      <c r="BH545" s="62"/>
      <c r="BI545" s="62"/>
      <c r="BJ545" s="62"/>
      <c r="BK545" s="62"/>
      <c r="BL545" s="62"/>
      <c r="BM545" s="62"/>
      <c r="BN545" s="62"/>
      <c r="BO545" s="62"/>
      <c r="BP545" s="62"/>
      <c r="BQ545" s="62"/>
      <c r="BR545" s="62"/>
      <c r="BS545" s="62"/>
      <c r="BT545" s="62"/>
      <c r="BU545" s="62"/>
      <c r="BV545" s="62"/>
      <c r="BW545" s="62"/>
      <c r="BX545" s="62"/>
      <c r="BY545" s="62"/>
      <c r="BZ545" s="62"/>
      <c r="CA545" s="62"/>
      <c r="CB545" s="62"/>
      <c r="CC545" s="62"/>
      <c r="CD545" s="62"/>
      <c r="CE545" s="62"/>
      <c r="CF545" s="62"/>
      <c r="CG545" s="62"/>
      <c r="CH545" s="62"/>
      <c r="CI545" s="62"/>
      <c r="CJ545" s="62"/>
      <c r="CK545" s="62"/>
      <c r="CL545" s="62"/>
      <c r="CM545" s="62"/>
      <c r="CN545" s="62"/>
      <c r="CO545" s="62"/>
      <c r="CP545" s="62"/>
      <c r="CQ545" s="62"/>
      <c r="CR545" s="62"/>
      <c r="CS545" s="62"/>
      <c r="CT545" s="62"/>
      <c r="CU545" s="62"/>
      <c r="CV545" s="62"/>
      <c r="CW545" s="62"/>
      <c r="CX545" s="62"/>
      <c r="CY545" s="62"/>
      <c r="CZ545" s="62"/>
      <c r="DA545" s="62"/>
      <c r="DB545" s="62"/>
      <c r="DC545" s="62"/>
      <c r="DD545" s="62"/>
      <c r="DE545" s="62"/>
      <c r="DF545" s="62"/>
      <c r="DG545" s="62"/>
      <c r="DH545" s="62"/>
      <c r="DI545" s="62"/>
      <c r="DJ545" s="62"/>
      <c r="DK545" s="62"/>
      <c r="DL545" s="62"/>
      <c r="DM545" s="62"/>
      <c r="DN545" s="62"/>
      <c r="DO545" s="62"/>
      <c r="DP545" s="62"/>
      <c r="DQ545" s="62"/>
      <c r="DR545" s="62"/>
      <c r="DS545" s="62"/>
      <c r="DT545" s="62"/>
      <c r="DU545" s="62"/>
      <c r="DV545" s="62"/>
      <c r="DW545" s="62"/>
      <c r="DX545" s="62"/>
      <c r="DY545" s="62"/>
      <c r="DZ545" s="62"/>
      <c r="EA545" s="62"/>
      <c r="EB545" s="62"/>
      <c r="EC545" s="62"/>
      <c r="ED545" s="62"/>
      <c r="EE545" s="62"/>
      <c r="EF545" s="62"/>
      <c r="EG545" s="62"/>
      <c r="EH545" s="62"/>
      <c r="EI545" s="62"/>
      <c r="EJ545" s="62"/>
      <c r="EK545" s="62"/>
      <c r="EL545" s="62"/>
      <c r="EM545" s="62"/>
      <c r="EN545" s="62"/>
      <c r="EO545" s="62"/>
      <c r="EP545" s="62"/>
      <c r="EQ545" s="62"/>
      <c r="ER545" s="62"/>
      <c r="ES545" s="62"/>
      <c r="ET545" s="62"/>
      <c r="EU545" s="62"/>
      <c r="EV545" s="62"/>
      <c r="EW545" s="62"/>
      <c r="EX545" s="62"/>
      <c r="EY545" s="62"/>
      <c r="EZ545" s="62"/>
      <c r="FA545" s="62"/>
      <c r="FB545" s="62"/>
      <c r="FC545" s="62"/>
      <c r="FD545" s="62"/>
      <c r="FE545" s="62"/>
      <c r="FF545" s="62"/>
      <c r="FG545" s="62"/>
      <c r="FH545" s="62"/>
      <c r="FI545" s="62"/>
      <c r="FJ545" s="62"/>
      <c r="FK545" s="62"/>
      <c r="FL545" s="62"/>
      <c r="FM545" s="62"/>
      <c r="FN545" s="62"/>
      <c r="FO545" s="62"/>
      <c r="FP545" s="62"/>
      <c r="FQ545" s="62"/>
      <c r="FR545" s="62"/>
      <c r="FS545" s="62"/>
      <c r="FT545" s="62"/>
      <c r="FU545" s="62"/>
      <c r="FV545" s="62"/>
      <c r="FW545" s="62"/>
      <c r="FX545" s="62"/>
      <c r="FY545" s="62"/>
      <c r="FZ545" s="62"/>
      <c r="GA545" s="62"/>
      <c r="GB545" s="62"/>
      <c r="GC545" s="62"/>
      <c r="GD545" s="62"/>
      <c r="GE545" s="62"/>
      <c r="GF545" s="62"/>
      <c r="GG545" s="62"/>
      <c r="GH545" s="62"/>
      <c r="GI545" s="62"/>
      <c r="GJ545" s="62"/>
      <c r="GK545" s="62"/>
      <c r="GL545" s="62"/>
      <c r="GM545" s="62"/>
      <c r="GN545" s="62"/>
      <c r="GO545" s="62"/>
      <c r="GP545" s="62"/>
      <c r="GQ545" s="62"/>
      <c r="GR545" s="62"/>
      <c r="GS545" s="62"/>
      <c r="GT545" s="62"/>
      <c r="GU545" s="62"/>
      <c r="GV545" s="62"/>
      <c r="GW545" s="62"/>
      <c r="GX545" s="62"/>
      <c r="GY545" s="62"/>
      <c r="GZ545" s="62"/>
      <c r="HA545" s="62"/>
      <c r="HB545" s="62"/>
      <c r="HC545" s="62"/>
      <c r="HD545" s="62"/>
      <c r="HE545" s="62"/>
      <c r="HF545" s="62"/>
      <c r="HG545" s="62"/>
      <c r="HH545" s="62"/>
      <c r="HI545" s="62"/>
      <c r="HJ545" s="62"/>
      <c r="HK545" s="62"/>
      <c r="HL545" s="62"/>
      <c r="HM545" s="62"/>
      <c r="HN545" s="62"/>
      <c r="HO545" s="62"/>
      <c r="HP545" s="62"/>
      <c r="HQ545" s="62"/>
      <c r="HR545" s="62"/>
      <c r="HS545" s="62"/>
      <c r="HT545" s="62"/>
      <c r="HU545" s="62"/>
      <c r="HV545" s="62"/>
      <c r="HW545" s="62"/>
      <c r="HX545" s="62"/>
      <c r="HY545" s="62"/>
      <c r="HZ545" s="62"/>
      <c r="IA545" s="62"/>
      <c r="IB545" s="62"/>
      <c r="IC545" s="62"/>
      <c r="ID545" s="62"/>
      <c r="IE545" s="62"/>
      <c r="IF545" s="62"/>
      <c r="IG545" s="62"/>
      <c r="IH545" s="62"/>
      <c r="II545" s="62"/>
      <c r="IJ545" s="62"/>
      <c r="IK545" s="62"/>
      <c r="IL545" s="62"/>
      <c r="IM545" s="62"/>
      <c r="IN545" s="62"/>
      <c r="IO545" s="62"/>
      <c r="IP545" s="62"/>
      <c r="IQ545" s="62"/>
      <c r="IR545" s="62"/>
      <c r="IS545" s="62"/>
      <c r="IT545" s="62"/>
      <c r="IU545" s="62"/>
      <c r="IV545" s="62"/>
    </row>
    <row r="546" spans="1:256" s="15" customFormat="1" ht="12.75" x14ac:dyDescent="0.2">
      <c r="A546" s="17"/>
      <c r="F546" s="16"/>
      <c r="G546" s="42"/>
      <c r="H546" s="16"/>
      <c r="I546" s="20" t="s">
        <v>20</v>
      </c>
      <c r="J546" s="20"/>
      <c r="K546" s="20"/>
      <c r="L546" s="20"/>
      <c r="M546" s="20"/>
      <c r="N546" s="20" t="s">
        <v>37</v>
      </c>
      <c r="O546" s="52"/>
      <c r="P546" s="67"/>
      <c r="Q546" s="67"/>
      <c r="R546" s="26"/>
      <c r="S546" s="26"/>
      <c r="T546" s="26"/>
      <c r="U546" s="26"/>
      <c r="V546" s="26"/>
      <c r="W546" s="26"/>
      <c r="X546" s="31"/>
      <c r="Y546" s="26"/>
      <c r="Z546" s="25"/>
      <c r="AA546" s="26"/>
      <c r="AB546" s="26"/>
      <c r="AC546" s="26"/>
      <c r="AD546" s="26"/>
      <c r="AE546" s="62"/>
      <c r="AF546" s="62"/>
      <c r="AG546" s="62"/>
      <c r="AH546" s="62"/>
      <c r="AI546" s="62"/>
      <c r="AJ546" s="62"/>
      <c r="AK546" s="62"/>
      <c r="AL546" s="62"/>
      <c r="AM546" s="62"/>
      <c r="AN546" s="62"/>
      <c r="AO546" s="62"/>
      <c r="AP546" s="62"/>
      <c r="AQ546" s="62"/>
      <c r="AR546" s="62"/>
      <c r="AS546" s="62"/>
      <c r="AT546" s="62"/>
      <c r="AU546" s="62"/>
      <c r="AV546" s="62"/>
      <c r="AW546" s="62"/>
      <c r="AX546" s="62"/>
      <c r="AY546" s="62"/>
      <c r="AZ546" s="62"/>
      <c r="BA546" s="62"/>
      <c r="BB546" s="62"/>
      <c r="BC546" s="62"/>
      <c r="BD546" s="62"/>
      <c r="BE546" s="62"/>
      <c r="BF546" s="62"/>
      <c r="BG546" s="62"/>
      <c r="BH546" s="62"/>
      <c r="BI546" s="62"/>
      <c r="BJ546" s="62"/>
      <c r="BK546" s="62"/>
      <c r="BL546" s="62"/>
      <c r="BM546" s="62"/>
      <c r="BN546" s="62"/>
      <c r="BO546" s="62"/>
      <c r="BP546" s="62"/>
      <c r="BQ546" s="62"/>
      <c r="BR546" s="62"/>
      <c r="BS546" s="62"/>
      <c r="BT546" s="62"/>
      <c r="BU546" s="62"/>
      <c r="BV546" s="62"/>
      <c r="BW546" s="62"/>
      <c r="BX546" s="62"/>
      <c r="BY546" s="62"/>
      <c r="BZ546" s="62"/>
      <c r="CA546" s="62"/>
      <c r="CB546" s="62"/>
      <c r="CC546" s="62"/>
      <c r="CD546" s="62"/>
      <c r="CE546" s="62"/>
      <c r="CF546" s="62"/>
      <c r="CG546" s="62"/>
      <c r="CH546" s="62"/>
      <c r="CI546" s="62"/>
      <c r="CJ546" s="62"/>
      <c r="CK546" s="62"/>
      <c r="CL546" s="62"/>
      <c r="CM546" s="62"/>
      <c r="CN546" s="62"/>
      <c r="CO546" s="62"/>
      <c r="CP546" s="62"/>
      <c r="CQ546" s="62"/>
      <c r="CR546" s="62"/>
      <c r="CS546" s="62"/>
      <c r="CT546" s="62"/>
      <c r="CU546" s="62"/>
      <c r="CV546" s="62"/>
      <c r="CW546" s="62"/>
      <c r="CX546" s="62"/>
      <c r="CY546" s="62"/>
      <c r="CZ546" s="62"/>
      <c r="DA546" s="62"/>
      <c r="DB546" s="62"/>
      <c r="DC546" s="62"/>
      <c r="DD546" s="62"/>
      <c r="DE546" s="62"/>
      <c r="DF546" s="62"/>
      <c r="DG546" s="62"/>
      <c r="DH546" s="62"/>
      <c r="DI546" s="62"/>
      <c r="DJ546" s="62"/>
      <c r="DK546" s="62"/>
      <c r="DL546" s="62"/>
      <c r="DM546" s="62"/>
      <c r="DN546" s="62"/>
      <c r="DO546" s="62"/>
      <c r="DP546" s="62"/>
      <c r="DQ546" s="62"/>
      <c r="DR546" s="62"/>
      <c r="DS546" s="62"/>
      <c r="DT546" s="62"/>
      <c r="DU546" s="62"/>
      <c r="DV546" s="62"/>
      <c r="DW546" s="62"/>
      <c r="DX546" s="62"/>
      <c r="DY546" s="62"/>
      <c r="DZ546" s="62"/>
      <c r="EA546" s="62"/>
      <c r="EB546" s="62"/>
      <c r="EC546" s="62"/>
      <c r="ED546" s="62"/>
      <c r="EE546" s="62"/>
      <c r="EF546" s="62"/>
      <c r="EG546" s="62"/>
      <c r="EH546" s="62"/>
      <c r="EI546" s="62"/>
      <c r="EJ546" s="62"/>
      <c r="EK546" s="62"/>
      <c r="EL546" s="62"/>
      <c r="EM546" s="62"/>
      <c r="EN546" s="62"/>
      <c r="EO546" s="62"/>
      <c r="EP546" s="62"/>
      <c r="EQ546" s="62"/>
      <c r="ER546" s="62"/>
      <c r="ES546" s="62"/>
      <c r="ET546" s="62"/>
      <c r="EU546" s="62"/>
      <c r="EV546" s="62"/>
      <c r="EW546" s="62"/>
      <c r="EX546" s="62"/>
      <c r="EY546" s="62"/>
      <c r="EZ546" s="62"/>
      <c r="FA546" s="62"/>
      <c r="FB546" s="62"/>
      <c r="FC546" s="62"/>
      <c r="FD546" s="62"/>
      <c r="FE546" s="62"/>
      <c r="FF546" s="62"/>
      <c r="FG546" s="62"/>
      <c r="FH546" s="62"/>
      <c r="FI546" s="62"/>
      <c r="FJ546" s="62"/>
      <c r="FK546" s="62"/>
      <c r="FL546" s="62"/>
      <c r="FM546" s="62"/>
      <c r="FN546" s="62"/>
      <c r="FO546" s="62"/>
      <c r="FP546" s="62"/>
      <c r="FQ546" s="62"/>
      <c r="FR546" s="62"/>
      <c r="FS546" s="62"/>
      <c r="FT546" s="62"/>
      <c r="FU546" s="62"/>
      <c r="FV546" s="62"/>
      <c r="FW546" s="62"/>
      <c r="FX546" s="62"/>
      <c r="FY546" s="62"/>
      <c r="FZ546" s="62"/>
      <c r="GA546" s="62"/>
      <c r="GB546" s="62"/>
      <c r="GC546" s="62"/>
      <c r="GD546" s="62"/>
      <c r="GE546" s="62"/>
      <c r="GF546" s="62"/>
      <c r="GG546" s="62"/>
      <c r="GH546" s="62"/>
      <c r="GI546" s="62"/>
      <c r="GJ546" s="62"/>
      <c r="GK546" s="62"/>
      <c r="GL546" s="62"/>
      <c r="GM546" s="62"/>
      <c r="GN546" s="62"/>
      <c r="GO546" s="62"/>
      <c r="GP546" s="62"/>
      <c r="GQ546" s="62"/>
      <c r="GR546" s="62"/>
      <c r="GS546" s="62"/>
      <c r="GT546" s="62"/>
      <c r="GU546" s="62"/>
      <c r="GV546" s="62"/>
      <c r="GW546" s="62"/>
      <c r="GX546" s="62"/>
      <c r="GY546" s="62"/>
      <c r="GZ546" s="62"/>
      <c r="HA546" s="62"/>
      <c r="HB546" s="62"/>
      <c r="HC546" s="62"/>
      <c r="HD546" s="62"/>
      <c r="HE546" s="62"/>
      <c r="HF546" s="62"/>
      <c r="HG546" s="62"/>
      <c r="HH546" s="62"/>
      <c r="HI546" s="62"/>
      <c r="HJ546" s="62"/>
      <c r="HK546" s="62"/>
      <c r="HL546" s="62"/>
      <c r="HM546" s="62"/>
      <c r="HN546" s="62"/>
      <c r="HO546" s="62"/>
      <c r="HP546" s="62"/>
      <c r="HQ546" s="62"/>
      <c r="HR546" s="62"/>
      <c r="HS546" s="62"/>
      <c r="HT546" s="62"/>
      <c r="HU546" s="62"/>
      <c r="HV546" s="62"/>
      <c r="HW546" s="62"/>
      <c r="HX546" s="62"/>
      <c r="HY546" s="62"/>
      <c r="HZ546" s="62"/>
      <c r="IA546" s="62"/>
      <c r="IB546" s="62"/>
      <c r="IC546" s="62"/>
      <c r="ID546" s="62"/>
      <c r="IE546" s="62"/>
      <c r="IF546" s="62"/>
      <c r="IG546" s="62"/>
      <c r="IH546" s="62"/>
      <c r="II546" s="62"/>
      <c r="IJ546" s="62"/>
      <c r="IK546" s="62"/>
      <c r="IL546" s="62"/>
      <c r="IM546" s="62"/>
      <c r="IN546" s="62"/>
      <c r="IO546" s="62"/>
      <c r="IP546" s="62"/>
      <c r="IQ546" s="62"/>
      <c r="IR546" s="62"/>
      <c r="IS546" s="62"/>
      <c r="IT546" s="62"/>
      <c r="IU546" s="62"/>
      <c r="IV546" s="62"/>
    </row>
    <row r="547" spans="1:256" s="15" customFormat="1" ht="12.75" x14ac:dyDescent="0.2">
      <c r="A547" s="22" t="s">
        <v>10</v>
      </c>
      <c r="B547" s="182" t="s">
        <v>11</v>
      </c>
      <c r="C547" s="183"/>
      <c r="D547" s="183"/>
      <c r="E547" s="183"/>
      <c r="F547" s="184"/>
      <c r="G547" s="43" t="s">
        <v>9</v>
      </c>
      <c r="H547" s="23" t="s">
        <v>15</v>
      </c>
      <c r="I547" s="22" t="s">
        <v>21</v>
      </c>
      <c r="J547" s="22" t="s">
        <v>24</v>
      </c>
      <c r="K547" s="22" t="s">
        <v>26</v>
      </c>
      <c r="L547" s="22" t="s">
        <v>30</v>
      </c>
      <c r="M547" s="22" t="s">
        <v>34</v>
      </c>
      <c r="N547" s="22" t="s">
        <v>42</v>
      </c>
      <c r="O547" s="54" t="s">
        <v>38</v>
      </c>
      <c r="P547" s="68"/>
      <c r="Q547" s="68"/>
      <c r="R547" s="26"/>
      <c r="S547" s="26"/>
      <c r="T547" s="26"/>
      <c r="U547" s="26"/>
      <c r="V547" s="26"/>
      <c r="W547" s="26"/>
      <c r="X547" s="31"/>
      <c r="Y547" s="26"/>
      <c r="Z547" s="25"/>
      <c r="AA547" s="26"/>
      <c r="AB547" s="26"/>
      <c r="AC547" s="26"/>
      <c r="AD547" s="26"/>
      <c r="AE547" s="62"/>
      <c r="AF547" s="62"/>
      <c r="AG547" s="62"/>
      <c r="AH547" s="62"/>
      <c r="AI547" s="62"/>
      <c r="AJ547" s="62"/>
      <c r="AK547" s="62"/>
      <c r="AL547" s="62"/>
      <c r="AM547" s="62"/>
      <c r="AN547" s="62"/>
      <c r="AO547" s="62"/>
      <c r="AP547" s="62"/>
      <c r="AQ547" s="62"/>
      <c r="AR547" s="62"/>
      <c r="AS547" s="62"/>
      <c r="AT547" s="62"/>
      <c r="AU547" s="62"/>
      <c r="AV547" s="62"/>
      <c r="AW547" s="62"/>
      <c r="AX547" s="62"/>
      <c r="AY547" s="62"/>
      <c r="AZ547" s="62"/>
      <c r="BA547" s="62"/>
      <c r="BB547" s="62"/>
      <c r="BC547" s="62"/>
      <c r="BD547" s="62"/>
      <c r="BE547" s="62"/>
      <c r="BF547" s="62"/>
      <c r="BG547" s="62"/>
      <c r="BH547" s="62"/>
      <c r="BI547" s="62"/>
      <c r="BJ547" s="62"/>
      <c r="BK547" s="62"/>
      <c r="BL547" s="62"/>
      <c r="BM547" s="62"/>
      <c r="BN547" s="62"/>
      <c r="BO547" s="62"/>
      <c r="BP547" s="62"/>
      <c r="BQ547" s="62"/>
      <c r="BR547" s="62"/>
      <c r="BS547" s="62"/>
      <c r="BT547" s="62"/>
      <c r="BU547" s="62"/>
      <c r="BV547" s="62"/>
      <c r="BW547" s="62"/>
      <c r="BX547" s="62"/>
      <c r="BY547" s="62"/>
      <c r="BZ547" s="62"/>
      <c r="CA547" s="62"/>
      <c r="CB547" s="62"/>
      <c r="CC547" s="62"/>
      <c r="CD547" s="62"/>
      <c r="CE547" s="62"/>
      <c r="CF547" s="62"/>
      <c r="CG547" s="62"/>
      <c r="CH547" s="62"/>
      <c r="CI547" s="62"/>
      <c r="CJ547" s="62"/>
      <c r="CK547" s="62"/>
      <c r="CL547" s="62"/>
      <c r="CM547" s="62"/>
      <c r="CN547" s="62"/>
      <c r="CO547" s="62"/>
      <c r="CP547" s="62"/>
      <c r="CQ547" s="62"/>
      <c r="CR547" s="62"/>
      <c r="CS547" s="62"/>
      <c r="CT547" s="62"/>
      <c r="CU547" s="62"/>
      <c r="CV547" s="62"/>
      <c r="CW547" s="62"/>
      <c r="CX547" s="62"/>
      <c r="CY547" s="62"/>
      <c r="CZ547" s="62"/>
      <c r="DA547" s="62"/>
      <c r="DB547" s="62"/>
      <c r="DC547" s="62"/>
      <c r="DD547" s="62"/>
      <c r="DE547" s="62"/>
      <c r="DF547" s="62"/>
      <c r="DG547" s="62"/>
      <c r="DH547" s="62"/>
      <c r="DI547" s="62"/>
      <c r="DJ547" s="62"/>
      <c r="DK547" s="62"/>
      <c r="DL547" s="62"/>
      <c r="DM547" s="62"/>
      <c r="DN547" s="62"/>
      <c r="DO547" s="62"/>
      <c r="DP547" s="62"/>
      <c r="DQ547" s="62"/>
      <c r="DR547" s="62"/>
      <c r="DS547" s="62"/>
      <c r="DT547" s="62"/>
      <c r="DU547" s="62"/>
      <c r="DV547" s="62"/>
      <c r="DW547" s="62"/>
      <c r="DX547" s="62"/>
      <c r="DY547" s="62"/>
      <c r="DZ547" s="62"/>
      <c r="EA547" s="62"/>
      <c r="EB547" s="62"/>
      <c r="EC547" s="62"/>
      <c r="ED547" s="62"/>
      <c r="EE547" s="62"/>
      <c r="EF547" s="62"/>
      <c r="EG547" s="62"/>
      <c r="EH547" s="62"/>
      <c r="EI547" s="62"/>
      <c r="EJ547" s="62"/>
      <c r="EK547" s="62"/>
      <c r="EL547" s="62"/>
      <c r="EM547" s="62"/>
      <c r="EN547" s="62"/>
      <c r="EO547" s="62"/>
      <c r="EP547" s="62"/>
      <c r="EQ547" s="62"/>
      <c r="ER547" s="62"/>
      <c r="ES547" s="62"/>
      <c r="ET547" s="62"/>
      <c r="EU547" s="62"/>
      <c r="EV547" s="62"/>
      <c r="EW547" s="62"/>
      <c r="EX547" s="62"/>
      <c r="EY547" s="62"/>
      <c r="EZ547" s="62"/>
      <c r="FA547" s="62"/>
      <c r="FB547" s="62"/>
      <c r="FC547" s="62"/>
      <c r="FD547" s="62"/>
      <c r="FE547" s="62"/>
      <c r="FF547" s="62"/>
      <c r="FG547" s="62"/>
      <c r="FH547" s="62"/>
      <c r="FI547" s="62"/>
      <c r="FJ547" s="62"/>
      <c r="FK547" s="62"/>
      <c r="FL547" s="62"/>
      <c r="FM547" s="62"/>
      <c r="FN547" s="62"/>
      <c r="FO547" s="62"/>
      <c r="FP547" s="62"/>
      <c r="FQ547" s="62"/>
      <c r="FR547" s="62"/>
      <c r="FS547" s="62"/>
      <c r="FT547" s="62"/>
      <c r="FU547" s="62"/>
      <c r="FV547" s="62"/>
      <c r="FW547" s="62"/>
      <c r="FX547" s="62"/>
      <c r="FY547" s="62"/>
      <c r="FZ547" s="62"/>
      <c r="GA547" s="62"/>
      <c r="GB547" s="62"/>
      <c r="GC547" s="62"/>
      <c r="GD547" s="62"/>
      <c r="GE547" s="62"/>
      <c r="GF547" s="62"/>
      <c r="GG547" s="62"/>
      <c r="GH547" s="62"/>
      <c r="GI547" s="62"/>
      <c r="GJ547" s="62"/>
      <c r="GK547" s="62"/>
      <c r="GL547" s="62"/>
      <c r="GM547" s="62"/>
      <c r="GN547" s="62"/>
      <c r="GO547" s="62"/>
      <c r="GP547" s="62"/>
      <c r="GQ547" s="62"/>
      <c r="GR547" s="62"/>
      <c r="GS547" s="62"/>
      <c r="GT547" s="62"/>
      <c r="GU547" s="62"/>
      <c r="GV547" s="62"/>
      <c r="GW547" s="62"/>
      <c r="GX547" s="62"/>
      <c r="GY547" s="62"/>
      <c r="GZ547" s="62"/>
      <c r="HA547" s="62"/>
      <c r="HB547" s="62"/>
      <c r="HC547" s="62"/>
      <c r="HD547" s="62"/>
      <c r="HE547" s="62"/>
      <c r="HF547" s="62"/>
      <c r="HG547" s="62"/>
      <c r="HH547" s="62"/>
      <c r="HI547" s="62"/>
      <c r="HJ547" s="62"/>
      <c r="HK547" s="62"/>
      <c r="HL547" s="62"/>
      <c r="HM547" s="62"/>
      <c r="HN547" s="62"/>
      <c r="HO547" s="62"/>
      <c r="HP547" s="62"/>
      <c r="HQ547" s="62"/>
      <c r="HR547" s="62"/>
      <c r="HS547" s="62"/>
      <c r="HT547" s="62"/>
      <c r="HU547" s="62"/>
      <c r="HV547" s="62"/>
      <c r="HW547" s="62"/>
      <c r="HX547" s="62"/>
      <c r="HY547" s="62"/>
      <c r="HZ547" s="62"/>
      <c r="IA547" s="62"/>
      <c r="IB547" s="62"/>
      <c r="IC547" s="62"/>
      <c r="ID547" s="62"/>
      <c r="IE547" s="62"/>
      <c r="IF547" s="62"/>
      <c r="IG547" s="62"/>
      <c r="IH547" s="62"/>
      <c r="II547" s="62"/>
      <c r="IJ547" s="62"/>
      <c r="IK547" s="62"/>
      <c r="IL547" s="62"/>
      <c r="IM547" s="62"/>
      <c r="IN547" s="62"/>
      <c r="IO547" s="62"/>
      <c r="IP547" s="62"/>
      <c r="IQ547" s="62"/>
      <c r="IR547" s="62"/>
      <c r="IS547" s="62"/>
      <c r="IT547" s="62"/>
      <c r="IU547" s="62"/>
      <c r="IV547" s="62"/>
    </row>
    <row r="548" spans="1:256" s="61" customFormat="1" ht="50.1" customHeight="1" x14ac:dyDescent="0.2">
      <c r="A548" s="12"/>
      <c r="B548" s="139"/>
      <c r="C548" s="140"/>
      <c r="D548" s="140"/>
      <c r="E548" s="140"/>
      <c r="F548" s="141"/>
      <c r="G548" s="28"/>
      <c r="H548" s="8"/>
      <c r="I548" s="9"/>
      <c r="J548" s="29">
        <f t="shared" ref="J548:J553" si="58">SUM(H548*I548)</f>
        <v>0</v>
      </c>
      <c r="K548" s="9"/>
      <c r="L548" s="4">
        <f t="shared" ref="L548:L553" si="59">SUM(J548*K548)</f>
        <v>0</v>
      </c>
      <c r="M548" s="10"/>
      <c r="N548" s="11"/>
      <c r="O548" s="59">
        <f t="shared" ref="O548:O553" si="60">SUM(M548*N548)</f>
        <v>0</v>
      </c>
      <c r="P548" s="69"/>
      <c r="Q548" s="69"/>
      <c r="R548" s="3"/>
      <c r="S548" s="1"/>
      <c r="T548" s="1"/>
      <c r="U548" s="1"/>
      <c r="V548" s="1"/>
      <c r="W548" s="1"/>
      <c r="X548" s="5"/>
      <c r="Y548" s="1"/>
      <c r="Z548" s="1"/>
      <c r="AA548" s="3"/>
      <c r="AB548" s="3"/>
      <c r="AC548" s="3"/>
      <c r="AD548" s="3"/>
    </row>
    <row r="549" spans="1:256" s="61" customFormat="1" ht="50.1" customHeight="1" x14ac:dyDescent="0.2">
      <c r="A549" s="12"/>
      <c r="B549" s="142"/>
      <c r="C549" s="143"/>
      <c r="D549" s="143"/>
      <c r="E549" s="143"/>
      <c r="F549" s="144"/>
      <c r="G549" s="28"/>
      <c r="H549" s="8"/>
      <c r="I549" s="9"/>
      <c r="J549" s="29">
        <f t="shared" si="58"/>
        <v>0</v>
      </c>
      <c r="K549" s="9"/>
      <c r="L549" s="4">
        <f t="shared" si="59"/>
        <v>0</v>
      </c>
      <c r="M549" s="10"/>
      <c r="N549" s="11"/>
      <c r="O549" s="59">
        <f t="shared" si="60"/>
        <v>0</v>
      </c>
      <c r="P549" s="69"/>
      <c r="Q549" s="69"/>
      <c r="R549" s="3"/>
      <c r="S549" s="1"/>
      <c r="T549" s="1"/>
      <c r="U549" s="1"/>
      <c r="V549" s="1"/>
      <c r="W549" s="1"/>
      <c r="X549" s="5"/>
      <c r="Y549" s="1"/>
      <c r="Z549" s="1"/>
      <c r="AA549" s="3"/>
      <c r="AB549" s="3"/>
      <c r="AC549" s="3"/>
      <c r="AD549" s="3"/>
    </row>
    <row r="550" spans="1:256" s="61" customFormat="1" ht="50.1" customHeight="1" x14ac:dyDescent="0.2">
      <c r="A550" s="12"/>
      <c r="B550" s="142"/>
      <c r="C550" s="143"/>
      <c r="D550" s="143"/>
      <c r="E550" s="143"/>
      <c r="F550" s="144"/>
      <c r="G550" s="28"/>
      <c r="H550" s="8"/>
      <c r="I550" s="9"/>
      <c r="J550" s="29">
        <f t="shared" si="58"/>
        <v>0</v>
      </c>
      <c r="K550" s="9"/>
      <c r="L550" s="4">
        <f t="shared" si="59"/>
        <v>0</v>
      </c>
      <c r="M550" s="10"/>
      <c r="N550" s="11"/>
      <c r="O550" s="59">
        <f t="shared" si="60"/>
        <v>0</v>
      </c>
      <c r="P550" s="69"/>
      <c r="Q550" s="69"/>
      <c r="R550" s="3"/>
      <c r="S550" s="1"/>
      <c r="T550" s="1"/>
      <c r="U550" s="1"/>
      <c r="V550" s="1"/>
      <c r="W550" s="1"/>
      <c r="X550" s="5"/>
      <c r="Y550" s="1"/>
      <c r="Z550" s="1"/>
      <c r="AA550" s="3"/>
      <c r="AB550" s="3"/>
      <c r="AC550" s="3"/>
      <c r="AD550" s="3"/>
    </row>
    <row r="551" spans="1:256" s="61" customFormat="1" ht="50.1" customHeight="1" x14ac:dyDescent="0.2">
      <c r="A551" s="12"/>
      <c r="B551" s="142"/>
      <c r="C551" s="143"/>
      <c r="D551" s="143"/>
      <c r="E551" s="143"/>
      <c r="F551" s="144"/>
      <c r="G551" s="28"/>
      <c r="H551" s="8"/>
      <c r="I551" s="9"/>
      <c r="J551" s="29">
        <f t="shared" si="58"/>
        <v>0</v>
      </c>
      <c r="K551" s="9"/>
      <c r="L551" s="4">
        <f t="shared" si="59"/>
        <v>0</v>
      </c>
      <c r="M551" s="10"/>
      <c r="N551" s="11"/>
      <c r="O551" s="59">
        <f t="shared" si="60"/>
        <v>0</v>
      </c>
      <c r="P551" s="69"/>
      <c r="Q551" s="69"/>
      <c r="R551" s="3"/>
      <c r="S551" s="1"/>
      <c r="T551" s="1"/>
      <c r="U551" s="1"/>
      <c r="V551" s="1"/>
      <c r="W551" s="1"/>
      <c r="X551" s="5"/>
      <c r="Y551" s="1"/>
      <c r="Z551" s="1"/>
      <c r="AA551" s="3"/>
      <c r="AB551" s="3"/>
      <c r="AC551" s="3"/>
      <c r="AD551" s="3"/>
    </row>
    <row r="552" spans="1:256" s="61" customFormat="1" ht="50.1" customHeight="1" x14ac:dyDescent="0.2">
      <c r="A552" s="12"/>
      <c r="B552" s="142"/>
      <c r="C552" s="143"/>
      <c r="D552" s="143"/>
      <c r="E552" s="143"/>
      <c r="F552" s="144"/>
      <c r="G552" s="28"/>
      <c r="H552" s="8"/>
      <c r="I552" s="9"/>
      <c r="J552" s="29">
        <f t="shared" si="58"/>
        <v>0</v>
      </c>
      <c r="K552" s="9"/>
      <c r="L552" s="4">
        <f t="shared" si="59"/>
        <v>0</v>
      </c>
      <c r="M552" s="10"/>
      <c r="N552" s="11"/>
      <c r="O552" s="59">
        <f t="shared" si="60"/>
        <v>0</v>
      </c>
      <c r="P552" s="69"/>
      <c r="Q552" s="69"/>
      <c r="R552" s="3"/>
      <c r="S552" s="1"/>
      <c r="T552" s="1"/>
      <c r="U552" s="1"/>
      <c r="V552" s="1"/>
      <c r="W552" s="1"/>
      <c r="X552" s="5"/>
      <c r="Y552" s="1"/>
      <c r="Z552" s="1"/>
      <c r="AA552" s="3"/>
      <c r="AB552" s="3"/>
      <c r="AC552" s="3"/>
      <c r="AD552" s="3"/>
    </row>
    <row r="553" spans="1:256" s="61" customFormat="1" ht="50.1" customHeight="1" x14ac:dyDescent="0.2">
      <c r="A553" s="12"/>
      <c r="B553" s="142"/>
      <c r="C553" s="143"/>
      <c r="D553" s="143"/>
      <c r="E553" s="143"/>
      <c r="F553" s="144"/>
      <c r="G553" s="28"/>
      <c r="H553" s="8"/>
      <c r="I553" s="9"/>
      <c r="J553" s="29">
        <f t="shared" si="58"/>
        <v>0</v>
      </c>
      <c r="K553" s="9"/>
      <c r="L553" s="4">
        <f t="shared" si="59"/>
        <v>0</v>
      </c>
      <c r="M553" s="10"/>
      <c r="N553" s="11"/>
      <c r="O553" s="59">
        <f t="shared" si="60"/>
        <v>0</v>
      </c>
      <c r="P553" s="69"/>
      <c r="Q553" s="69"/>
      <c r="R553" s="3"/>
      <c r="S553" s="1"/>
      <c r="T553" s="1"/>
      <c r="U553" s="1"/>
      <c r="V553" s="1"/>
      <c r="W553" s="1"/>
      <c r="X553" s="5"/>
      <c r="Y553" s="1"/>
      <c r="Z553" s="1"/>
      <c r="AA553" s="3"/>
      <c r="AB553" s="3"/>
      <c r="AC553" s="3"/>
      <c r="AD553" s="3"/>
    </row>
    <row r="554" spans="1:256" s="15" customFormat="1" ht="20.100000000000001" customHeight="1" thickBot="1" x14ac:dyDescent="0.2">
      <c r="A554" s="33"/>
      <c r="B554" s="197" t="s">
        <v>43</v>
      </c>
      <c r="C554" s="198"/>
      <c r="D554" s="198"/>
      <c r="E554" s="198"/>
      <c r="F554" s="199"/>
      <c r="G554" s="48"/>
      <c r="H554" s="34"/>
      <c r="I554" s="35"/>
      <c r="J554" s="30">
        <f>SUM(J548:J553)</f>
        <v>0</v>
      </c>
      <c r="K554" s="35"/>
      <c r="L554" s="30">
        <f>SUM(L548:L553)</f>
        <v>0</v>
      </c>
      <c r="M554" s="36">
        <f>SUM(M548:M553)</f>
        <v>0</v>
      </c>
      <c r="N554" s="35"/>
      <c r="O554" s="30">
        <f>SUM(O548:O553)</f>
        <v>0</v>
      </c>
      <c r="P554" s="70"/>
      <c r="Q554" s="70"/>
      <c r="R554" s="25"/>
      <c r="S554" s="25"/>
      <c r="T554" s="25"/>
      <c r="U554" s="25"/>
      <c r="V554" s="25"/>
      <c r="W554" s="25"/>
      <c r="X554" s="32"/>
      <c r="Y554" s="25"/>
      <c r="Z554" s="25"/>
      <c r="AA554" s="25"/>
      <c r="AB554" s="25"/>
      <c r="AC554" s="25"/>
      <c r="AD554" s="25"/>
    </row>
    <row r="555" spans="1:256" s="15" customFormat="1" x14ac:dyDescent="0.15">
      <c r="A555" s="25"/>
      <c r="B555" s="25"/>
      <c r="C555" s="25"/>
      <c r="D555" s="25"/>
      <c r="E555" s="25"/>
      <c r="F555" s="25"/>
      <c r="G555" s="46"/>
      <c r="H555" s="25"/>
      <c r="I555" s="25"/>
      <c r="J555" s="25"/>
      <c r="K555" s="25"/>
      <c r="L555" s="25"/>
      <c r="M555" s="25"/>
      <c r="N555" s="25"/>
      <c r="O555" s="55"/>
      <c r="P555" s="65"/>
      <c r="Q555" s="65"/>
    </row>
    <row r="556" spans="1:256" s="15" customFormat="1" x14ac:dyDescent="0.15">
      <c r="A556" s="25"/>
      <c r="B556" s="25"/>
      <c r="C556" s="25"/>
      <c r="D556" s="25"/>
      <c r="E556" s="25"/>
      <c r="F556" s="25"/>
      <c r="G556" s="46"/>
      <c r="H556" s="25"/>
      <c r="I556" s="25"/>
      <c r="J556" s="25"/>
      <c r="K556" s="25"/>
      <c r="L556" s="25"/>
      <c r="M556" s="25"/>
      <c r="N556" s="25"/>
      <c r="O556" s="55"/>
      <c r="P556" s="65"/>
      <c r="Q556" s="65"/>
    </row>
    <row r="557" spans="1:256" s="15" customFormat="1" x14ac:dyDescent="0.15">
      <c r="A557" s="27"/>
      <c r="B557" s="27"/>
      <c r="C557" s="27"/>
      <c r="D557" s="27"/>
      <c r="E557" s="27"/>
      <c r="F557" s="27"/>
      <c r="G557" s="47"/>
      <c r="H557" s="27"/>
      <c r="I557" s="27"/>
      <c r="J557" s="27"/>
      <c r="K557" s="27"/>
      <c r="L557" s="27"/>
      <c r="M557" s="27"/>
      <c r="N557" s="27"/>
      <c r="O557" s="56"/>
      <c r="P557" s="65"/>
      <c r="Q557" s="65"/>
      <c r="R557" s="25"/>
      <c r="S557" s="25"/>
      <c r="T557" s="25"/>
      <c r="U557" s="25"/>
      <c r="V557" s="25"/>
      <c r="W557" s="25"/>
      <c r="X557" s="32"/>
      <c r="Y557" s="25"/>
      <c r="Z557" s="25"/>
      <c r="AA557" s="25"/>
      <c r="AB557" s="25"/>
      <c r="AC557" s="25"/>
      <c r="AD557" s="25"/>
    </row>
    <row r="558" spans="1:256" s="15" customFormat="1" ht="9" customHeight="1" x14ac:dyDescent="0.2">
      <c r="A558" s="173" t="s">
        <v>50</v>
      </c>
      <c r="B558" s="174"/>
      <c r="C558" s="174"/>
      <c r="D558" s="174"/>
      <c r="E558" s="174"/>
      <c r="F558" s="174"/>
      <c r="G558" s="174"/>
      <c r="H558" s="175"/>
      <c r="I558" s="170" t="s">
        <v>46</v>
      </c>
      <c r="J558" s="171"/>
      <c r="K558" s="171"/>
      <c r="L558" s="171"/>
      <c r="M558" s="172"/>
      <c r="N558" s="57" t="s">
        <v>1</v>
      </c>
      <c r="O558" s="58"/>
      <c r="P558" s="60"/>
      <c r="Q558" s="60"/>
      <c r="R558" s="25"/>
      <c r="S558" s="25"/>
      <c r="T558" s="25"/>
      <c r="U558" s="25"/>
      <c r="V558" s="25"/>
      <c r="W558" s="25"/>
      <c r="X558" s="32"/>
      <c r="Y558" s="25"/>
      <c r="Z558" s="25"/>
      <c r="AA558" s="25"/>
      <c r="AB558" s="25"/>
      <c r="AC558" s="25"/>
      <c r="AD558" s="25"/>
    </row>
    <row r="559" spans="1:256" s="15" customFormat="1" ht="8.25" customHeight="1" x14ac:dyDescent="0.15">
      <c r="A559" s="176"/>
      <c r="B559" s="177"/>
      <c r="C559" s="177"/>
      <c r="D559" s="177"/>
      <c r="E559" s="177"/>
      <c r="F559" s="177"/>
      <c r="G559" s="177"/>
      <c r="H559" s="178"/>
      <c r="I559" s="24"/>
      <c r="J559" s="25"/>
      <c r="K559" s="25"/>
      <c r="L559" s="25"/>
      <c r="M559" s="16"/>
      <c r="N559" s="25"/>
      <c r="O559" s="55"/>
      <c r="P559" s="65"/>
      <c r="Q559" s="65"/>
      <c r="R559" s="25"/>
      <c r="S559" s="25"/>
      <c r="T559" s="25"/>
      <c r="U559" s="25"/>
      <c r="V559" s="25"/>
      <c r="W559" s="25"/>
      <c r="X559" s="32"/>
      <c r="Y559" s="25"/>
      <c r="Z559" s="25"/>
      <c r="AA559" s="25"/>
      <c r="AB559" s="25"/>
      <c r="AC559" s="25"/>
      <c r="AD559" s="25"/>
    </row>
    <row r="560" spans="1:256" s="15" customFormat="1" ht="12.75" customHeight="1" x14ac:dyDescent="0.2">
      <c r="A560" s="176"/>
      <c r="B560" s="177"/>
      <c r="C560" s="177"/>
      <c r="D560" s="177"/>
      <c r="E560" s="177"/>
      <c r="F560" s="177"/>
      <c r="G560" s="177"/>
      <c r="H560" s="178"/>
      <c r="I560" s="132"/>
      <c r="J560" s="133"/>
      <c r="K560" s="133"/>
      <c r="L560" s="133"/>
      <c r="M560" s="134"/>
      <c r="N560" s="26" t="s">
        <v>48</v>
      </c>
      <c r="O560" s="55"/>
      <c r="P560" s="65"/>
      <c r="Q560" s="65"/>
      <c r="R560" s="25"/>
      <c r="S560" s="25"/>
      <c r="T560" s="25"/>
      <c r="U560" s="25"/>
      <c r="V560" s="25"/>
      <c r="W560" s="25"/>
      <c r="X560" s="32"/>
      <c r="Y560" s="25"/>
      <c r="Z560" s="25"/>
      <c r="AA560" s="25"/>
      <c r="AB560" s="25"/>
      <c r="AC560" s="25"/>
      <c r="AD560" s="25"/>
    </row>
    <row r="561" spans="1:256" s="15" customFormat="1" ht="8.25" customHeight="1" x14ac:dyDescent="0.15">
      <c r="A561" s="176"/>
      <c r="B561" s="177"/>
      <c r="C561" s="177"/>
      <c r="D561" s="177"/>
      <c r="E561" s="177"/>
      <c r="F561" s="177"/>
      <c r="G561" s="177"/>
      <c r="H561" s="178"/>
      <c r="I561" s="135"/>
      <c r="J561" s="133"/>
      <c r="K561" s="133"/>
      <c r="L561" s="133"/>
      <c r="M561" s="134"/>
      <c r="N561" s="25"/>
      <c r="O561" s="55"/>
      <c r="P561" s="65"/>
      <c r="Q561" s="65"/>
      <c r="R561" s="25"/>
      <c r="S561" s="25"/>
      <c r="T561" s="25"/>
      <c r="U561" s="25"/>
      <c r="V561" s="25"/>
      <c r="W561" s="25"/>
      <c r="X561" s="32"/>
      <c r="Y561" s="25"/>
      <c r="Z561" s="25"/>
      <c r="AA561" s="25"/>
      <c r="AB561" s="25"/>
      <c r="AC561" s="25"/>
      <c r="AD561" s="25"/>
    </row>
    <row r="562" spans="1:256" s="15" customFormat="1" ht="8.25" customHeight="1" x14ac:dyDescent="0.15">
      <c r="A562" s="176"/>
      <c r="B562" s="177"/>
      <c r="C562" s="177"/>
      <c r="D562" s="177"/>
      <c r="E562" s="177"/>
      <c r="F562" s="177"/>
      <c r="G562" s="177"/>
      <c r="H562" s="178"/>
      <c r="I562" s="135"/>
      <c r="J562" s="133"/>
      <c r="K562" s="133"/>
      <c r="L562" s="133"/>
      <c r="M562" s="134"/>
      <c r="N562" s="27"/>
      <c r="O562" s="56"/>
      <c r="P562" s="65"/>
      <c r="Q562" s="65"/>
      <c r="R562" s="25"/>
      <c r="S562" s="25"/>
      <c r="T562" s="25"/>
      <c r="U562" s="25"/>
      <c r="V562" s="25"/>
      <c r="W562" s="25"/>
      <c r="X562" s="32"/>
      <c r="Y562" s="25"/>
      <c r="Z562" s="25"/>
      <c r="AA562" s="25"/>
      <c r="AB562" s="25"/>
      <c r="AC562" s="25"/>
      <c r="AD562" s="25"/>
    </row>
    <row r="563" spans="1:256" s="15" customFormat="1" ht="9" customHeight="1" x14ac:dyDescent="0.15">
      <c r="A563" s="176"/>
      <c r="B563" s="177"/>
      <c r="C563" s="177"/>
      <c r="D563" s="177"/>
      <c r="E563" s="177"/>
      <c r="F563" s="177"/>
      <c r="G563" s="177"/>
      <c r="H563" s="178"/>
      <c r="I563" s="135"/>
      <c r="J563" s="133"/>
      <c r="K563" s="133"/>
      <c r="L563" s="133"/>
      <c r="M563" s="134"/>
      <c r="N563" s="13" t="s">
        <v>2</v>
      </c>
      <c r="O563" s="55"/>
      <c r="P563" s="65"/>
      <c r="Q563" s="65"/>
      <c r="R563" s="25"/>
      <c r="S563" s="25"/>
      <c r="T563" s="25"/>
      <c r="U563" s="25"/>
      <c r="V563" s="25"/>
      <c r="W563" s="25"/>
      <c r="X563" s="32"/>
      <c r="Y563" s="25"/>
      <c r="Z563" s="25"/>
      <c r="AA563" s="25"/>
      <c r="AB563" s="25"/>
      <c r="AC563" s="25"/>
      <c r="AD563" s="25"/>
    </row>
    <row r="564" spans="1:256" s="15" customFormat="1" ht="8.25" customHeight="1" x14ac:dyDescent="0.15">
      <c r="A564" s="176"/>
      <c r="B564" s="177"/>
      <c r="C564" s="177"/>
      <c r="D564" s="177"/>
      <c r="E564" s="177"/>
      <c r="F564" s="177"/>
      <c r="G564" s="177"/>
      <c r="H564" s="178"/>
      <c r="I564" s="135"/>
      <c r="J564" s="133"/>
      <c r="K564" s="133"/>
      <c r="L564" s="133"/>
      <c r="M564" s="134"/>
      <c r="N564" s="25"/>
      <c r="O564" s="55"/>
      <c r="P564" s="65"/>
      <c r="Q564" s="65"/>
      <c r="R564" s="25"/>
      <c r="S564" s="25"/>
      <c r="T564" s="25"/>
      <c r="U564" s="25"/>
      <c r="V564" s="25"/>
      <c r="W564" s="25"/>
      <c r="X564" s="32"/>
      <c r="Y564" s="25"/>
      <c r="Z564" s="25"/>
      <c r="AA564" s="25"/>
      <c r="AB564" s="25"/>
      <c r="AC564" s="25"/>
      <c r="AD564" s="25"/>
    </row>
    <row r="565" spans="1:256" s="15" customFormat="1" ht="8.25" customHeight="1" x14ac:dyDescent="0.15">
      <c r="A565" s="176"/>
      <c r="B565" s="177"/>
      <c r="C565" s="177"/>
      <c r="D565" s="177"/>
      <c r="E565" s="177"/>
      <c r="F565" s="177"/>
      <c r="G565" s="177"/>
      <c r="H565" s="178"/>
      <c r="I565" s="135"/>
      <c r="J565" s="133"/>
      <c r="K565" s="133"/>
      <c r="L565" s="133"/>
      <c r="M565" s="134"/>
      <c r="N565" s="166"/>
      <c r="O565" s="167"/>
      <c r="P565" s="64"/>
      <c r="Q565" s="64"/>
      <c r="R565" s="25"/>
      <c r="S565" s="25"/>
      <c r="T565" s="25"/>
      <c r="U565" s="25"/>
      <c r="V565" s="25"/>
      <c r="W565" s="25"/>
      <c r="X565" s="32"/>
      <c r="Y565" s="25"/>
      <c r="Z565" s="25"/>
      <c r="AA565" s="25"/>
      <c r="AB565" s="25"/>
      <c r="AC565" s="25"/>
      <c r="AD565" s="25"/>
    </row>
    <row r="566" spans="1:256" s="15" customFormat="1" ht="8.25" customHeight="1" x14ac:dyDescent="0.15">
      <c r="A566" s="179"/>
      <c r="B566" s="180"/>
      <c r="C566" s="180"/>
      <c r="D566" s="180"/>
      <c r="E566" s="180"/>
      <c r="F566" s="180"/>
      <c r="G566" s="180"/>
      <c r="H566" s="181"/>
      <c r="I566" s="136"/>
      <c r="J566" s="137"/>
      <c r="K566" s="137"/>
      <c r="L566" s="137"/>
      <c r="M566" s="138"/>
      <c r="N566" s="168"/>
      <c r="O566" s="169"/>
      <c r="P566" s="64"/>
      <c r="Q566" s="64"/>
      <c r="R566" s="25"/>
      <c r="S566" s="25"/>
      <c r="T566" s="25"/>
      <c r="U566" s="25"/>
      <c r="V566" s="25"/>
      <c r="W566" s="25"/>
      <c r="X566" s="32"/>
      <c r="Y566" s="25"/>
      <c r="Z566" s="25"/>
      <c r="AA566" s="25"/>
      <c r="AB566" s="25"/>
      <c r="AC566" s="25"/>
      <c r="AD566" s="25"/>
    </row>
    <row r="567" spans="1:256" s="15" customFormat="1" x14ac:dyDescent="0.15">
      <c r="A567" s="185" t="s">
        <v>0</v>
      </c>
      <c r="B567" s="186"/>
      <c r="C567" s="186"/>
      <c r="D567" s="186"/>
      <c r="E567" s="186"/>
      <c r="F567" s="187"/>
      <c r="G567" s="39"/>
      <c r="H567" s="154" t="s">
        <v>3</v>
      </c>
      <c r="I567" s="155"/>
      <c r="J567" s="155"/>
      <c r="K567" s="155"/>
      <c r="L567" s="155"/>
      <c r="M567" s="155"/>
      <c r="N567" s="155"/>
      <c r="O567" s="156"/>
      <c r="P567" s="66"/>
      <c r="Q567" s="66"/>
      <c r="R567" s="25"/>
      <c r="S567" s="25"/>
      <c r="T567" s="25"/>
      <c r="U567" s="25"/>
      <c r="V567" s="25"/>
      <c r="W567" s="25"/>
      <c r="X567" s="32"/>
      <c r="Y567" s="25"/>
      <c r="Z567" s="25"/>
      <c r="AA567" s="25"/>
      <c r="AB567" s="25"/>
      <c r="AC567" s="25"/>
      <c r="AD567" s="25"/>
    </row>
    <row r="568" spans="1:256" s="15" customFormat="1" x14ac:dyDescent="0.15">
      <c r="A568" s="188"/>
      <c r="B568" s="189"/>
      <c r="C568" s="189"/>
      <c r="D568" s="189"/>
      <c r="E568" s="189"/>
      <c r="F568" s="190"/>
      <c r="G568" s="39"/>
      <c r="H568" s="157"/>
      <c r="I568" s="158"/>
      <c r="J568" s="158"/>
      <c r="K568" s="158"/>
      <c r="L568" s="158"/>
      <c r="M568" s="158"/>
      <c r="N568" s="158"/>
      <c r="O568" s="159"/>
      <c r="P568" s="66"/>
      <c r="Q568" s="66"/>
      <c r="R568" s="25"/>
      <c r="S568" s="25"/>
      <c r="T568" s="25"/>
      <c r="U568" s="25"/>
      <c r="V568" s="25"/>
      <c r="W568" s="25"/>
      <c r="X568" s="32"/>
      <c r="Y568" s="25"/>
      <c r="Z568" s="25"/>
      <c r="AA568" s="25"/>
      <c r="AB568" s="25"/>
      <c r="AC568" s="25"/>
      <c r="AD568" s="25"/>
    </row>
    <row r="569" spans="1:256" s="15" customFormat="1" ht="12.75" x14ac:dyDescent="0.2">
      <c r="A569" s="14"/>
      <c r="F569" s="16"/>
      <c r="G569" s="39"/>
      <c r="H569" s="160" t="s">
        <v>4</v>
      </c>
      <c r="I569" s="161"/>
      <c r="J569" s="161"/>
      <c r="K569" s="161"/>
      <c r="L569" s="162"/>
      <c r="M569" s="128" t="s">
        <v>5</v>
      </c>
      <c r="N569" s="155"/>
      <c r="O569" s="156"/>
      <c r="P569" s="66"/>
      <c r="Q569" s="66"/>
      <c r="R569" s="25"/>
      <c r="S569" s="26"/>
      <c r="T569" s="26"/>
      <c r="U569" s="26"/>
      <c r="V569" s="26"/>
      <c r="W569" s="26"/>
      <c r="X569" s="31"/>
      <c r="Y569" s="26"/>
      <c r="Z569" s="25"/>
      <c r="AA569" s="25"/>
      <c r="AB569" s="25"/>
      <c r="AC569" s="25"/>
      <c r="AD569" s="25"/>
    </row>
    <row r="570" spans="1:256" s="15" customFormat="1" ht="12.75" x14ac:dyDescent="0.2">
      <c r="A570" s="17"/>
      <c r="F570" s="16"/>
      <c r="G570" s="39"/>
      <c r="H570" s="163"/>
      <c r="I570" s="164"/>
      <c r="J570" s="164"/>
      <c r="K570" s="164"/>
      <c r="L570" s="165"/>
      <c r="M570" s="157"/>
      <c r="N570" s="158"/>
      <c r="O570" s="159"/>
      <c r="P570" s="66"/>
      <c r="Q570" s="66"/>
      <c r="R570" s="25"/>
      <c r="S570" s="26"/>
      <c r="T570" s="26"/>
      <c r="U570" s="26"/>
      <c r="V570" s="26"/>
      <c r="W570" s="26"/>
      <c r="X570" s="31"/>
      <c r="Y570" s="26"/>
      <c r="Z570" s="25"/>
      <c r="AA570" s="25"/>
      <c r="AB570" s="25"/>
      <c r="AC570" s="25"/>
      <c r="AD570" s="25"/>
    </row>
    <row r="571" spans="1:256" s="15" customFormat="1" ht="12.75" x14ac:dyDescent="0.2">
      <c r="A571" s="17"/>
      <c r="F571" s="16"/>
      <c r="G571" s="40"/>
      <c r="H571" s="18"/>
      <c r="I571" s="14"/>
      <c r="J571" s="14"/>
      <c r="K571" s="14"/>
      <c r="L571" s="19"/>
      <c r="M571" s="14"/>
      <c r="N571" s="14"/>
      <c r="O571" s="52" t="s">
        <v>39</v>
      </c>
      <c r="P571" s="67"/>
      <c r="Q571" s="67"/>
      <c r="R571" s="25"/>
      <c r="S571" s="26"/>
      <c r="T571" s="26"/>
      <c r="U571" s="26"/>
      <c r="V571" s="26"/>
      <c r="W571" s="26"/>
      <c r="X571" s="31"/>
      <c r="Y571" s="26"/>
      <c r="Z571" s="25"/>
      <c r="AA571" s="25"/>
      <c r="AB571" s="25"/>
      <c r="AC571" s="25"/>
      <c r="AD571" s="25"/>
    </row>
    <row r="572" spans="1:256" s="15" customFormat="1" ht="12.75" x14ac:dyDescent="0.2">
      <c r="A572" s="17"/>
      <c r="F572" s="16"/>
      <c r="G572" s="41" t="s">
        <v>6</v>
      </c>
      <c r="H572" s="21" t="s">
        <v>16</v>
      </c>
      <c r="I572" s="20" t="s">
        <v>18</v>
      </c>
      <c r="J572" s="20" t="s">
        <v>22</v>
      </c>
      <c r="K572" s="20" t="s">
        <v>25</v>
      </c>
      <c r="L572" s="20" t="s">
        <v>27</v>
      </c>
      <c r="M572" s="20" t="s">
        <v>31</v>
      </c>
      <c r="N572" s="20" t="s">
        <v>35</v>
      </c>
      <c r="O572" s="52" t="s">
        <v>32</v>
      </c>
      <c r="P572" s="67"/>
      <c r="Q572" s="67"/>
      <c r="R572" s="25"/>
      <c r="S572" s="26"/>
      <c r="T572" s="26"/>
      <c r="U572" s="26"/>
      <c r="V572" s="26"/>
      <c r="W572" s="26"/>
      <c r="X572" s="31"/>
      <c r="Y572" s="26"/>
      <c r="Z572" s="25"/>
      <c r="AA572" s="25"/>
      <c r="AB572" s="25"/>
      <c r="AC572" s="25"/>
      <c r="AD572" s="25"/>
    </row>
    <row r="573" spans="1:256" s="15" customFormat="1" ht="12.75" x14ac:dyDescent="0.2">
      <c r="A573" s="20" t="s">
        <v>13</v>
      </c>
      <c r="B573" s="182" t="s">
        <v>12</v>
      </c>
      <c r="C573" s="183"/>
      <c r="D573" s="183"/>
      <c r="E573" s="183"/>
      <c r="F573" s="184"/>
      <c r="G573" s="41" t="s">
        <v>8</v>
      </c>
      <c r="H573" s="21" t="s">
        <v>17</v>
      </c>
      <c r="I573" s="20" t="s">
        <v>23</v>
      </c>
      <c r="J573" s="20" t="s">
        <v>23</v>
      </c>
      <c r="K573" s="20" t="s">
        <v>44</v>
      </c>
      <c r="L573" s="20" t="s">
        <v>25</v>
      </c>
      <c r="M573" s="20" t="s">
        <v>32</v>
      </c>
      <c r="N573" s="20" t="s">
        <v>36</v>
      </c>
      <c r="O573" s="52" t="s">
        <v>40</v>
      </c>
      <c r="P573" s="67"/>
      <c r="Q573" s="67"/>
      <c r="R573" s="26"/>
      <c r="S573" s="26"/>
      <c r="T573" s="26"/>
      <c r="U573" s="26"/>
      <c r="V573" s="26"/>
      <c r="W573" s="26"/>
      <c r="X573" s="31"/>
      <c r="Y573" s="26"/>
      <c r="Z573" s="25"/>
      <c r="AA573" s="25"/>
      <c r="AB573" s="25"/>
      <c r="AC573" s="25"/>
      <c r="AD573" s="25"/>
    </row>
    <row r="574" spans="1:256" s="15" customFormat="1" ht="12.75" x14ac:dyDescent="0.2">
      <c r="A574" s="20" t="s">
        <v>14</v>
      </c>
      <c r="F574" s="16"/>
      <c r="G574" s="41" t="s">
        <v>7</v>
      </c>
      <c r="H574" s="16"/>
      <c r="I574" s="20" t="s">
        <v>19</v>
      </c>
      <c r="J574" s="20" t="s">
        <v>29</v>
      </c>
      <c r="K574" s="20" t="s">
        <v>45</v>
      </c>
      <c r="L574" s="20" t="s">
        <v>28</v>
      </c>
      <c r="M574" s="20" t="s">
        <v>33</v>
      </c>
      <c r="N574" s="20" t="s">
        <v>32</v>
      </c>
      <c r="O574" s="53" t="s">
        <v>41</v>
      </c>
      <c r="P574" s="68"/>
      <c r="Q574" s="68"/>
      <c r="R574" s="26"/>
      <c r="S574" s="26"/>
      <c r="T574" s="26"/>
      <c r="U574" s="26"/>
      <c r="V574" s="26"/>
      <c r="W574" s="26"/>
      <c r="X574" s="31"/>
      <c r="Y574" s="26"/>
      <c r="Z574" s="25"/>
      <c r="AA574" s="26"/>
      <c r="AB574" s="26"/>
      <c r="AC574" s="26"/>
      <c r="AD574" s="26"/>
      <c r="AE574" s="62"/>
      <c r="AF574" s="62"/>
      <c r="AG574" s="62"/>
      <c r="AH574" s="62"/>
      <c r="AI574" s="62"/>
      <c r="AJ574" s="62"/>
      <c r="AK574" s="62"/>
      <c r="AL574" s="62"/>
      <c r="AM574" s="62"/>
      <c r="AN574" s="62"/>
      <c r="AO574" s="62"/>
      <c r="AP574" s="62"/>
      <c r="AQ574" s="62"/>
      <c r="AR574" s="62"/>
      <c r="AS574" s="62"/>
      <c r="AT574" s="62"/>
      <c r="AU574" s="62"/>
      <c r="AV574" s="62"/>
      <c r="AW574" s="62"/>
      <c r="AX574" s="62"/>
      <c r="AY574" s="62"/>
      <c r="AZ574" s="62"/>
      <c r="BA574" s="62"/>
      <c r="BB574" s="62"/>
      <c r="BC574" s="62"/>
      <c r="BD574" s="62"/>
      <c r="BE574" s="62"/>
      <c r="BF574" s="62"/>
      <c r="BG574" s="62"/>
      <c r="BH574" s="62"/>
      <c r="BI574" s="62"/>
      <c r="BJ574" s="62"/>
      <c r="BK574" s="62"/>
      <c r="BL574" s="62"/>
      <c r="BM574" s="62"/>
      <c r="BN574" s="62"/>
      <c r="BO574" s="62"/>
      <c r="BP574" s="62"/>
      <c r="BQ574" s="62"/>
      <c r="BR574" s="62"/>
      <c r="BS574" s="62"/>
      <c r="BT574" s="62"/>
      <c r="BU574" s="62"/>
      <c r="BV574" s="62"/>
      <c r="BW574" s="62"/>
      <c r="BX574" s="62"/>
      <c r="BY574" s="62"/>
      <c r="BZ574" s="62"/>
      <c r="CA574" s="62"/>
      <c r="CB574" s="62"/>
      <c r="CC574" s="62"/>
      <c r="CD574" s="62"/>
      <c r="CE574" s="62"/>
      <c r="CF574" s="62"/>
      <c r="CG574" s="62"/>
      <c r="CH574" s="62"/>
      <c r="CI574" s="62"/>
      <c r="CJ574" s="62"/>
      <c r="CK574" s="62"/>
      <c r="CL574" s="62"/>
      <c r="CM574" s="62"/>
      <c r="CN574" s="62"/>
      <c r="CO574" s="62"/>
      <c r="CP574" s="62"/>
      <c r="CQ574" s="62"/>
      <c r="CR574" s="62"/>
      <c r="CS574" s="62"/>
      <c r="CT574" s="62"/>
      <c r="CU574" s="62"/>
      <c r="CV574" s="62"/>
      <c r="CW574" s="62"/>
      <c r="CX574" s="62"/>
      <c r="CY574" s="62"/>
      <c r="CZ574" s="62"/>
      <c r="DA574" s="62"/>
      <c r="DB574" s="62"/>
      <c r="DC574" s="62"/>
      <c r="DD574" s="62"/>
      <c r="DE574" s="62"/>
      <c r="DF574" s="62"/>
      <c r="DG574" s="62"/>
      <c r="DH574" s="62"/>
      <c r="DI574" s="62"/>
      <c r="DJ574" s="62"/>
      <c r="DK574" s="62"/>
      <c r="DL574" s="62"/>
      <c r="DM574" s="62"/>
      <c r="DN574" s="62"/>
      <c r="DO574" s="62"/>
      <c r="DP574" s="62"/>
      <c r="DQ574" s="62"/>
      <c r="DR574" s="62"/>
      <c r="DS574" s="62"/>
      <c r="DT574" s="62"/>
      <c r="DU574" s="62"/>
      <c r="DV574" s="62"/>
      <c r="DW574" s="62"/>
      <c r="DX574" s="62"/>
      <c r="DY574" s="62"/>
      <c r="DZ574" s="62"/>
      <c r="EA574" s="62"/>
      <c r="EB574" s="62"/>
      <c r="EC574" s="62"/>
      <c r="ED574" s="62"/>
      <c r="EE574" s="62"/>
      <c r="EF574" s="62"/>
      <c r="EG574" s="62"/>
      <c r="EH574" s="62"/>
      <c r="EI574" s="62"/>
      <c r="EJ574" s="62"/>
      <c r="EK574" s="62"/>
      <c r="EL574" s="62"/>
      <c r="EM574" s="62"/>
      <c r="EN574" s="62"/>
      <c r="EO574" s="62"/>
      <c r="EP574" s="62"/>
      <c r="EQ574" s="62"/>
      <c r="ER574" s="62"/>
      <c r="ES574" s="62"/>
      <c r="ET574" s="62"/>
      <c r="EU574" s="62"/>
      <c r="EV574" s="62"/>
      <c r="EW574" s="62"/>
      <c r="EX574" s="62"/>
      <c r="EY574" s="62"/>
      <c r="EZ574" s="62"/>
      <c r="FA574" s="62"/>
      <c r="FB574" s="62"/>
      <c r="FC574" s="62"/>
      <c r="FD574" s="62"/>
      <c r="FE574" s="62"/>
      <c r="FF574" s="62"/>
      <c r="FG574" s="62"/>
      <c r="FH574" s="62"/>
      <c r="FI574" s="62"/>
      <c r="FJ574" s="62"/>
      <c r="FK574" s="62"/>
      <c r="FL574" s="62"/>
      <c r="FM574" s="62"/>
      <c r="FN574" s="62"/>
      <c r="FO574" s="62"/>
      <c r="FP574" s="62"/>
      <c r="FQ574" s="62"/>
      <c r="FR574" s="62"/>
      <c r="FS574" s="62"/>
      <c r="FT574" s="62"/>
      <c r="FU574" s="62"/>
      <c r="FV574" s="62"/>
      <c r="FW574" s="62"/>
      <c r="FX574" s="62"/>
      <c r="FY574" s="62"/>
      <c r="FZ574" s="62"/>
      <c r="GA574" s="62"/>
      <c r="GB574" s="62"/>
      <c r="GC574" s="62"/>
      <c r="GD574" s="62"/>
      <c r="GE574" s="62"/>
      <c r="GF574" s="62"/>
      <c r="GG574" s="62"/>
      <c r="GH574" s="62"/>
      <c r="GI574" s="62"/>
      <c r="GJ574" s="62"/>
      <c r="GK574" s="62"/>
      <c r="GL574" s="62"/>
      <c r="GM574" s="62"/>
      <c r="GN574" s="62"/>
      <c r="GO574" s="62"/>
      <c r="GP574" s="62"/>
      <c r="GQ574" s="62"/>
      <c r="GR574" s="62"/>
      <c r="GS574" s="62"/>
      <c r="GT574" s="62"/>
      <c r="GU574" s="62"/>
      <c r="GV574" s="62"/>
      <c r="GW574" s="62"/>
      <c r="GX574" s="62"/>
      <c r="GY574" s="62"/>
      <c r="GZ574" s="62"/>
      <c r="HA574" s="62"/>
      <c r="HB574" s="62"/>
      <c r="HC574" s="62"/>
      <c r="HD574" s="62"/>
      <c r="HE574" s="62"/>
      <c r="HF574" s="62"/>
      <c r="HG574" s="62"/>
      <c r="HH574" s="62"/>
      <c r="HI574" s="62"/>
      <c r="HJ574" s="62"/>
      <c r="HK574" s="62"/>
      <c r="HL574" s="62"/>
      <c r="HM574" s="62"/>
      <c r="HN574" s="62"/>
      <c r="HO574" s="62"/>
      <c r="HP574" s="62"/>
      <c r="HQ574" s="62"/>
      <c r="HR574" s="62"/>
      <c r="HS574" s="62"/>
      <c r="HT574" s="62"/>
      <c r="HU574" s="62"/>
      <c r="HV574" s="62"/>
      <c r="HW574" s="62"/>
      <c r="HX574" s="62"/>
      <c r="HY574" s="62"/>
      <c r="HZ574" s="62"/>
      <c r="IA574" s="62"/>
      <c r="IB574" s="62"/>
      <c r="IC574" s="62"/>
      <c r="ID574" s="62"/>
      <c r="IE574" s="62"/>
      <c r="IF574" s="62"/>
      <c r="IG574" s="62"/>
      <c r="IH574" s="62"/>
      <c r="II574" s="62"/>
      <c r="IJ574" s="62"/>
      <c r="IK574" s="62"/>
      <c r="IL574" s="62"/>
      <c r="IM574" s="62"/>
      <c r="IN574" s="62"/>
      <c r="IO574" s="62"/>
      <c r="IP574" s="62"/>
      <c r="IQ574" s="62"/>
      <c r="IR574" s="62"/>
      <c r="IS574" s="62"/>
      <c r="IT574" s="62"/>
      <c r="IU574" s="62"/>
      <c r="IV574" s="62"/>
    </row>
    <row r="575" spans="1:256" s="15" customFormat="1" ht="12.75" x14ac:dyDescent="0.2">
      <c r="A575" s="17"/>
      <c r="F575" s="16"/>
      <c r="G575" s="42"/>
      <c r="H575" s="16"/>
      <c r="I575" s="20" t="s">
        <v>20</v>
      </c>
      <c r="J575" s="20"/>
      <c r="K575" s="20"/>
      <c r="L575" s="20"/>
      <c r="M575" s="20"/>
      <c r="N575" s="20" t="s">
        <v>37</v>
      </c>
      <c r="O575" s="52"/>
      <c r="P575" s="67"/>
      <c r="Q575" s="67"/>
      <c r="R575" s="26"/>
      <c r="S575" s="26"/>
      <c r="T575" s="26"/>
      <c r="U575" s="26"/>
      <c r="V575" s="26"/>
      <c r="W575" s="26"/>
      <c r="X575" s="31"/>
      <c r="Y575" s="26"/>
      <c r="Z575" s="25"/>
      <c r="AA575" s="26"/>
      <c r="AB575" s="26"/>
      <c r="AC575" s="26"/>
      <c r="AD575" s="26"/>
      <c r="AE575" s="62"/>
      <c r="AF575" s="62"/>
      <c r="AG575" s="62"/>
      <c r="AH575" s="62"/>
      <c r="AI575" s="62"/>
      <c r="AJ575" s="62"/>
      <c r="AK575" s="62"/>
      <c r="AL575" s="62"/>
      <c r="AM575" s="62"/>
      <c r="AN575" s="62"/>
      <c r="AO575" s="62"/>
      <c r="AP575" s="62"/>
      <c r="AQ575" s="62"/>
      <c r="AR575" s="62"/>
      <c r="AS575" s="62"/>
      <c r="AT575" s="62"/>
      <c r="AU575" s="62"/>
      <c r="AV575" s="62"/>
      <c r="AW575" s="62"/>
      <c r="AX575" s="62"/>
      <c r="AY575" s="62"/>
      <c r="AZ575" s="62"/>
      <c r="BA575" s="62"/>
      <c r="BB575" s="62"/>
      <c r="BC575" s="62"/>
      <c r="BD575" s="62"/>
      <c r="BE575" s="62"/>
      <c r="BF575" s="62"/>
      <c r="BG575" s="62"/>
      <c r="BH575" s="62"/>
      <c r="BI575" s="62"/>
      <c r="BJ575" s="62"/>
      <c r="BK575" s="62"/>
      <c r="BL575" s="62"/>
      <c r="BM575" s="62"/>
      <c r="BN575" s="62"/>
      <c r="BO575" s="62"/>
      <c r="BP575" s="62"/>
      <c r="BQ575" s="62"/>
      <c r="BR575" s="62"/>
      <c r="BS575" s="62"/>
      <c r="BT575" s="62"/>
      <c r="BU575" s="62"/>
      <c r="BV575" s="62"/>
      <c r="BW575" s="62"/>
      <c r="BX575" s="62"/>
      <c r="BY575" s="62"/>
      <c r="BZ575" s="62"/>
      <c r="CA575" s="62"/>
      <c r="CB575" s="62"/>
      <c r="CC575" s="62"/>
      <c r="CD575" s="62"/>
      <c r="CE575" s="62"/>
      <c r="CF575" s="62"/>
      <c r="CG575" s="62"/>
      <c r="CH575" s="62"/>
      <c r="CI575" s="62"/>
      <c r="CJ575" s="62"/>
      <c r="CK575" s="62"/>
      <c r="CL575" s="62"/>
      <c r="CM575" s="62"/>
      <c r="CN575" s="62"/>
      <c r="CO575" s="62"/>
      <c r="CP575" s="62"/>
      <c r="CQ575" s="62"/>
      <c r="CR575" s="62"/>
      <c r="CS575" s="62"/>
      <c r="CT575" s="62"/>
      <c r="CU575" s="62"/>
      <c r="CV575" s="62"/>
      <c r="CW575" s="62"/>
      <c r="CX575" s="62"/>
      <c r="CY575" s="62"/>
      <c r="CZ575" s="62"/>
      <c r="DA575" s="62"/>
      <c r="DB575" s="62"/>
      <c r="DC575" s="62"/>
      <c r="DD575" s="62"/>
      <c r="DE575" s="62"/>
      <c r="DF575" s="62"/>
      <c r="DG575" s="62"/>
      <c r="DH575" s="62"/>
      <c r="DI575" s="62"/>
      <c r="DJ575" s="62"/>
      <c r="DK575" s="62"/>
      <c r="DL575" s="62"/>
      <c r="DM575" s="62"/>
      <c r="DN575" s="62"/>
      <c r="DO575" s="62"/>
      <c r="DP575" s="62"/>
      <c r="DQ575" s="62"/>
      <c r="DR575" s="62"/>
      <c r="DS575" s="62"/>
      <c r="DT575" s="62"/>
      <c r="DU575" s="62"/>
      <c r="DV575" s="62"/>
      <c r="DW575" s="62"/>
      <c r="DX575" s="62"/>
      <c r="DY575" s="62"/>
      <c r="DZ575" s="62"/>
      <c r="EA575" s="62"/>
      <c r="EB575" s="62"/>
      <c r="EC575" s="62"/>
      <c r="ED575" s="62"/>
      <c r="EE575" s="62"/>
      <c r="EF575" s="62"/>
      <c r="EG575" s="62"/>
      <c r="EH575" s="62"/>
      <c r="EI575" s="62"/>
      <c r="EJ575" s="62"/>
      <c r="EK575" s="62"/>
      <c r="EL575" s="62"/>
      <c r="EM575" s="62"/>
      <c r="EN575" s="62"/>
      <c r="EO575" s="62"/>
      <c r="EP575" s="62"/>
      <c r="EQ575" s="62"/>
      <c r="ER575" s="62"/>
      <c r="ES575" s="62"/>
      <c r="ET575" s="62"/>
      <c r="EU575" s="62"/>
      <c r="EV575" s="62"/>
      <c r="EW575" s="62"/>
      <c r="EX575" s="62"/>
      <c r="EY575" s="62"/>
      <c r="EZ575" s="62"/>
      <c r="FA575" s="62"/>
      <c r="FB575" s="62"/>
      <c r="FC575" s="62"/>
      <c r="FD575" s="62"/>
      <c r="FE575" s="62"/>
      <c r="FF575" s="62"/>
      <c r="FG575" s="62"/>
      <c r="FH575" s="62"/>
      <c r="FI575" s="62"/>
      <c r="FJ575" s="62"/>
      <c r="FK575" s="62"/>
      <c r="FL575" s="62"/>
      <c r="FM575" s="62"/>
      <c r="FN575" s="62"/>
      <c r="FO575" s="62"/>
      <c r="FP575" s="62"/>
      <c r="FQ575" s="62"/>
      <c r="FR575" s="62"/>
      <c r="FS575" s="62"/>
      <c r="FT575" s="62"/>
      <c r="FU575" s="62"/>
      <c r="FV575" s="62"/>
      <c r="FW575" s="62"/>
      <c r="FX575" s="62"/>
      <c r="FY575" s="62"/>
      <c r="FZ575" s="62"/>
      <c r="GA575" s="62"/>
      <c r="GB575" s="62"/>
      <c r="GC575" s="62"/>
      <c r="GD575" s="62"/>
      <c r="GE575" s="62"/>
      <c r="GF575" s="62"/>
      <c r="GG575" s="62"/>
      <c r="GH575" s="62"/>
      <c r="GI575" s="62"/>
      <c r="GJ575" s="62"/>
      <c r="GK575" s="62"/>
      <c r="GL575" s="62"/>
      <c r="GM575" s="62"/>
      <c r="GN575" s="62"/>
      <c r="GO575" s="62"/>
      <c r="GP575" s="62"/>
      <c r="GQ575" s="62"/>
      <c r="GR575" s="62"/>
      <c r="GS575" s="62"/>
      <c r="GT575" s="62"/>
      <c r="GU575" s="62"/>
      <c r="GV575" s="62"/>
      <c r="GW575" s="62"/>
      <c r="GX575" s="62"/>
      <c r="GY575" s="62"/>
      <c r="GZ575" s="62"/>
      <c r="HA575" s="62"/>
      <c r="HB575" s="62"/>
      <c r="HC575" s="62"/>
      <c r="HD575" s="62"/>
      <c r="HE575" s="62"/>
      <c r="HF575" s="62"/>
      <c r="HG575" s="62"/>
      <c r="HH575" s="62"/>
      <c r="HI575" s="62"/>
      <c r="HJ575" s="62"/>
      <c r="HK575" s="62"/>
      <c r="HL575" s="62"/>
      <c r="HM575" s="62"/>
      <c r="HN575" s="62"/>
      <c r="HO575" s="62"/>
      <c r="HP575" s="62"/>
      <c r="HQ575" s="62"/>
      <c r="HR575" s="62"/>
      <c r="HS575" s="62"/>
      <c r="HT575" s="62"/>
      <c r="HU575" s="62"/>
      <c r="HV575" s="62"/>
      <c r="HW575" s="62"/>
      <c r="HX575" s="62"/>
      <c r="HY575" s="62"/>
      <c r="HZ575" s="62"/>
      <c r="IA575" s="62"/>
      <c r="IB575" s="62"/>
      <c r="IC575" s="62"/>
      <c r="ID575" s="62"/>
      <c r="IE575" s="62"/>
      <c r="IF575" s="62"/>
      <c r="IG575" s="62"/>
      <c r="IH575" s="62"/>
      <c r="II575" s="62"/>
      <c r="IJ575" s="62"/>
      <c r="IK575" s="62"/>
      <c r="IL575" s="62"/>
      <c r="IM575" s="62"/>
      <c r="IN575" s="62"/>
      <c r="IO575" s="62"/>
      <c r="IP575" s="62"/>
      <c r="IQ575" s="62"/>
      <c r="IR575" s="62"/>
      <c r="IS575" s="62"/>
      <c r="IT575" s="62"/>
      <c r="IU575" s="62"/>
      <c r="IV575" s="62"/>
    </row>
    <row r="576" spans="1:256" s="15" customFormat="1" ht="12.75" x14ac:dyDescent="0.2">
      <c r="A576" s="22" t="s">
        <v>10</v>
      </c>
      <c r="B576" s="182" t="s">
        <v>11</v>
      </c>
      <c r="C576" s="183"/>
      <c r="D576" s="183"/>
      <c r="E576" s="183"/>
      <c r="F576" s="184"/>
      <c r="G576" s="43" t="s">
        <v>9</v>
      </c>
      <c r="H576" s="23" t="s">
        <v>15</v>
      </c>
      <c r="I576" s="22" t="s">
        <v>21</v>
      </c>
      <c r="J576" s="22" t="s">
        <v>24</v>
      </c>
      <c r="K576" s="22" t="s">
        <v>26</v>
      </c>
      <c r="L576" s="22" t="s">
        <v>30</v>
      </c>
      <c r="M576" s="22" t="s">
        <v>34</v>
      </c>
      <c r="N576" s="22" t="s">
        <v>42</v>
      </c>
      <c r="O576" s="54" t="s">
        <v>38</v>
      </c>
      <c r="P576" s="68"/>
      <c r="Q576" s="68"/>
      <c r="R576" s="26"/>
      <c r="S576" s="26"/>
      <c r="T576" s="26"/>
      <c r="U576" s="26"/>
      <c r="V576" s="26"/>
      <c r="W576" s="26"/>
      <c r="X576" s="31"/>
      <c r="Y576" s="26"/>
      <c r="Z576" s="25"/>
      <c r="AA576" s="26"/>
      <c r="AB576" s="26"/>
      <c r="AC576" s="26"/>
      <c r="AD576" s="26"/>
      <c r="AE576" s="62"/>
      <c r="AF576" s="62"/>
      <c r="AG576" s="62"/>
      <c r="AH576" s="62"/>
      <c r="AI576" s="62"/>
      <c r="AJ576" s="62"/>
      <c r="AK576" s="62"/>
      <c r="AL576" s="62"/>
      <c r="AM576" s="62"/>
      <c r="AN576" s="62"/>
      <c r="AO576" s="62"/>
      <c r="AP576" s="62"/>
      <c r="AQ576" s="62"/>
      <c r="AR576" s="62"/>
      <c r="AS576" s="62"/>
      <c r="AT576" s="62"/>
      <c r="AU576" s="62"/>
      <c r="AV576" s="62"/>
      <c r="AW576" s="62"/>
      <c r="AX576" s="62"/>
      <c r="AY576" s="62"/>
      <c r="AZ576" s="62"/>
      <c r="BA576" s="62"/>
      <c r="BB576" s="62"/>
      <c r="BC576" s="62"/>
      <c r="BD576" s="62"/>
      <c r="BE576" s="62"/>
      <c r="BF576" s="62"/>
      <c r="BG576" s="62"/>
      <c r="BH576" s="62"/>
      <c r="BI576" s="62"/>
      <c r="BJ576" s="62"/>
      <c r="BK576" s="62"/>
      <c r="BL576" s="62"/>
      <c r="BM576" s="62"/>
      <c r="BN576" s="62"/>
      <c r="BO576" s="62"/>
      <c r="BP576" s="62"/>
      <c r="BQ576" s="62"/>
      <c r="BR576" s="62"/>
      <c r="BS576" s="62"/>
      <c r="BT576" s="62"/>
      <c r="BU576" s="62"/>
      <c r="BV576" s="62"/>
      <c r="BW576" s="62"/>
      <c r="BX576" s="62"/>
      <c r="BY576" s="62"/>
      <c r="BZ576" s="62"/>
      <c r="CA576" s="62"/>
      <c r="CB576" s="62"/>
      <c r="CC576" s="62"/>
      <c r="CD576" s="62"/>
      <c r="CE576" s="62"/>
      <c r="CF576" s="62"/>
      <c r="CG576" s="62"/>
      <c r="CH576" s="62"/>
      <c r="CI576" s="62"/>
      <c r="CJ576" s="62"/>
      <c r="CK576" s="62"/>
      <c r="CL576" s="62"/>
      <c r="CM576" s="62"/>
      <c r="CN576" s="62"/>
      <c r="CO576" s="62"/>
      <c r="CP576" s="62"/>
      <c r="CQ576" s="62"/>
      <c r="CR576" s="62"/>
      <c r="CS576" s="62"/>
      <c r="CT576" s="62"/>
      <c r="CU576" s="62"/>
      <c r="CV576" s="62"/>
      <c r="CW576" s="62"/>
      <c r="CX576" s="62"/>
      <c r="CY576" s="62"/>
      <c r="CZ576" s="62"/>
      <c r="DA576" s="62"/>
      <c r="DB576" s="62"/>
      <c r="DC576" s="62"/>
      <c r="DD576" s="62"/>
      <c r="DE576" s="62"/>
      <c r="DF576" s="62"/>
      <c r="DG576" s="62"/>
      <c r="DH576" s="62"/>
      <c r="DI576" s="62"/>
      <c r="DJ576" s="62"/>
      <c r="DK576" s="62"/>
      <c r="DL576" s="62"/>
      <c r="DM576" s="62"/>
      <c r="DN576" s="62"/>
      <c r="DO576" s="62"/>
      <c r="DP576" s="62"/>
      <c r="DQ576" s="62"/>
      <c r="DR576" s="62"/>
      <c r="DS576" s="62"/>
      <c r="DT576" s="62"/>
      <c r="DU576" s="62"/>
      <c r="DV576" s="62"/>
      <c r="DW576" s="62"/>
      <c r="DX576" s="62"/>
      <c r="DY576" s="62"/>
      <c r="DZ576" s="62"/>
      <c r="EA576" s="62"/>
      <c r="EB576" s="62"/>
      <c r="EC576" s="62"/>
      <c r="ED576" s="62"/>
      <c r="EE576" s="62"/>
      <c r="EF576" s="62"/>
      <c r="EG576" s="62"/>
      <c r="EH576" s="62"/>
      <c r="EI576" s="62"/>
      <c r="EJ576" s="62"/>
      <c r="EK576" s="62"/>
      <c r="EL576" s="62"/>
      <c r="EM576" s="62"/>
      <c r="EN576" s="62"/>
      <c r="EO576" s="62"/>
      <c r="EP576" s="62"/>
      <c r="EQ576" s="62"/>
      <c r="ER576" s="62"/>
      <c r="ES576" s="62"/>
      <c r="ET576" s="62"/>
      <c r="EU576" s="62"/>
      <c r="EV576" s="62"/>
      <c r="EW576" s="62"/>
      <c r="EX576" s="62"/>
      <c r="EY576" s="62"/>
      <c r="EZ576" s="62"/>
      <c r="FA576" s="62"/>
      <c r="FB576" s="62"/>
      <c r="FC576" s="62"/>
      <c r="FD576" s="62"/>
      <c r="FE576" s="62"/>
      <c r="FF576" s="62"/>
      <c r="FG576" s="62"/>
      <c r="FH576" s="62"/>
      <c r="FI576" s="62"/>
      <c r="FJ576" s="62"/>
      <c r="FK576" s="62"/>
      <c r="FL576" s="62"/>
      <c r="FM576" s="62"/>
      <c r="FN576" s="62"/>
      <c r="FO576" s="62"/>
      <c r="FP576" s="62"/>
      <c r="FQ576" s="62"/>
      <c r="FR576" s="62"/>
      <c r="FS576" s="62"/>
      <c r="FT576" s="62"/>
      <c r="FU576" s="62"/>
      <c r="FV576" s="62"/>
      <c r="FW576" s="62"/>
      <c r="FX576" s="62"/>
      <c r="FY576" s="62"/>
      <c r="FZ576" s="62"/>
      <c r="GA576" s="62"/>
      <c r="GB576" s="62"/>
      <c r="GC576" s="62"/>
      <c r="GD576" s="62"/>
      <c r="GE576" s="62"/>
      <c r="GF576" s="62"/>
      <c r="GG576" s="62"/>
      <c r="GH576" s="62"/>
      <c r="GI576" s="62"/>
      <c r="GJ576" s="62"/>
      <c r="GK576" s="62"/>
      <c r="GL576" s="62"/>
      <c r="GM576" s="62"/>
      <c r="GN576" s="62"/>
      <c r="GO576" s="62"/>
      <c r="GP576" s="62"/>
      <c r="GQ576" s="62"/>
      <c r="GR576" s="62"/>
      <c r="GS576" s="62"/>
      <c r="GT576" s="62"/>
      <c r="GU576" s="62"/>
      <c r="GV576" s="62"/>
      <c r="GW576" s="62"/>
      <c r="GX576" s="62"/>
      <c r="GY576" s="62"/>
      <c r="GZ576" s="62"/>
      <c r="HA576" s="62"/>
      <c r="HB576" s="62"/>
      <c r="HC576" s="62"/>
      <c r="HD576" s="62"/>
      <c r="HE576" s="62"/>
      <c r="HF576" s="62"/>
      <c r="HG576" s="62"/>
      <c r="HH576" s="62"/>
      <c r="HI576" s="62"/>
      <c r="HJ576" s="62"/>
      <c r="HK576" s="62"/>
      <c r="HL576" s="62"/>
      <c r="HM576" s="62"/>
      <c r="HN576" s="62"/>
      <c r="HO576" s="62"/>
      <c r="HP576" s="62"/>
      <c r="HQ576" s="62"/>
      <c r="HR576" s="62"/>
      <c r="HS576" s="62"/>
      <c r="HT576" s="62"/>
      <c r="HU576" s="62"/>
      <c r="HV576" s="62"/>
      <c r="HW576" s="62"/>
      <c r="HX576" s="62"/>
      <c r="HY576" s="62"/>
      <c r="HZ576" s="62"/>
      <c r="IA576" s="62"/>
      <c r="IB576" s="62"/>
      <c r="IC576" s="62"/>
      <c r="ID576" s="62"/>
      <c r="IE576" s="62"/>
      <c r="IF576" s="62"/>
      <c r="IG576" s="62"/>
      <c r="IH576" s="62"/>
      <c r="II576" s="62"/>
      <c r="IJ576" s="62"/>
      <c r="IK576" s="62"/>
      <c r="IL576" s="62"/>
      <c r="IM576" s="62"/>
      <c r="IN576" s="62"/>
      <c r="IO576" s="62"/>
      <c r="IP576" s="62"/>
      <c r="IQ576" s="62"/>
      <c r="IR576" s="62"/>
      <c r="IS576" s="62"/>
      <c r="IT576" s="62"/>
      <c r="IU576" s="62"/>
      <c r="IV576" s="62"/>
    </row>
    <row r="577" spans="1:30" s="61" customFormat="1" ht="50.1" customHeight="1" x14ac:dyDescent="0.2">
      <c r="A577" s="12"/>
      <c r="B577" s="139"/>
      <c r="C577" s="140"/>
      <c r="D577" s="140"/>
      <c r="E577" s="140"/>
      <c r="F577" s="141"/>
      <c r="G577" s="28"/>
      <c r="H577" s="8"/>
      <c r="I577" s="9"/>
      <c r="J577" s="29">
        <f t="shared" ref="J577:J582" si="61">SUM(H577*I577)</f>
        <v>0</v>
      </c>
      <c r="K577" s="9"/>
      <c r="L577" s="4">
        <f t="shared" ref="L577:L582" si="62">SUM(J577*K577)</f>
        <v>0</v>
      </c>
      <c r="M577" s="10"/>
      <c r="N577" s="11"/>
      <c r="O577" s="59">
        <f t="shared" ref="O577:O582" si="63">SUM(M577*N577)</f>
        <v>0</v>
      </c>
      <c r="P577" s="69"/>
      <c r="Q577" s="69"/>
      <c r="R577" s="3"/>
      <c r="S577" s="1"/>
      <c r="T577" s="1"/>
      <c r="U577" s="1"/>
      <c r="V577" s="1"/>
      <c r="W577" s="1"/>
      <c r="X577" s="5"/>
      <c r="Y577" s="1"/>
      <c r="Z577" s="1"/>
      <c r="AA577" s="3"/>
      <c r="AB577" s="3"/>
      <c r="AC577" s="3"/>
      <c r="AD577" s="3"/>
    </row>
    <row r="578" spans="1:30" s="61" customFormat="1" ht="50.1" customHeight="1" x14ac:dyDescent="0.2">
      <c r="A578" s="12"/>
      <c r="B578" s="142"/>
      <c r="C578" s="143"/>
      <c r="D578" s="143"/>
      <c r="E578" s="143"/>
      <c r="F578" s="144"/>
      <c r="G578" s="28"/>
      <c r="H578" s="8"/>
      <c r="I578" s="9"/>
      <c r="J578" s="29">
        <f t="shared" si="61"/>
        <v>0</v>
      </c>
      <c r="K578" s="9"/>
      <c r="L578" s="4">
        <f t="shared" si="62"/>
        <v>0</v>
      </c>
      <c r="M578" s="10"/>
      <c r="N578" s="11"/>
      <c r="O578" s="59">
        <f t="shared" si="63"/>
        <v>0</v>
      </c>
      <c r="P578" s="69"/>
      <c r="Q578" s="69"/>
      <c r="R578" s="3"/>
      <c r="S578" s="1"/>
      <c r="T578" s="1"/>
      <c r="U578" s="1"/>
      <c r="V578" s="1"/>
      <c r="W578" s="1"/>
      <c r="X578" s="5"/>
      <c r="Y578" s="1"/>
      <c r="Z578" s="1"/>
      <c r="AA578" s="3"/>
      <c r="AB578" s="3"/>
      <c r="AC578" s="3"/>
      <c r="AD578" s="3"/>
    </row>
    <row r="579" spans="1:30" s="61" customFormat="1" ht="50.1" customHeight="1" x14ac:dyDescent="0.2">
      <c r="A579" s="12"/>
      <c r="B579" s="142"/>
      <c r="C579" s="143"/>
      <c r="D579" s="143"/>
      <c r="E579" s="143"/>
      <c r="F579" s="144"/>
      <c r="G579" s="28"/>
      <c r="H579" s="8"/>
      <c r="I579" s="9"/>
      <c r="J579" s="29">
        <f t="shared" si="61"/>
        <v>0</v>
      </c>
      <c r="K579" s="9"/>
      <c r="L579" s="4">
        <f t="shared" si="62"/>
        <v>0</v>
      </c>
      <c r="M579" s="10"/>
      <c r="N579" s="11"/>
      <c r="O579" s="59">
        <f t="shared" si="63"/>
        <v>0</v>
      </c>
      <c r="P579" s="69"/>
      <c r="Q579" s="69"/>
      <c r="R579" s="3"/>
      <c r="S579" s="1"/>
      <c r="T579" s="1"/>
      <c r="U579" s="1"/>
      <c r="V579" s="1"/>
      <c r="W579" s="1"/>
      <c r="X579" s="5"/>
      <c r="Y579" s="1"/>
      <c r="Z579" s="1"/>
      <c r="AA579" s="3"/>
      <c r="AB579" s="3"/>
      <c r="AC579" s="3"/>
      <c r="AD579" s="3"/>
    </row>
    <row r="580" spans="1:30" s="61" customFormat="1" ht="50.1" customHeight="1" x14ac:dyDescent="0.2">
      <c r="A580" s="12"/>
      <c r="B580" s="142"/>
      <c r="C580" s="143"/>
      <c r="D580" s="143"/>
      <c r="E580" s="143"/>
      <c r="F580" s="144"/>
      <c r="G580" s="28"/>
      <c r="H580" s="8"/>
      <c r="I580" s="9"/>
      <c r="J580" s="29">
        <f t="shared" si="61"/>
        <v>0</v>
      </c>
      <c r="K580" s="9"/>
      <c r="L580" s="4">
        <f t="shared" si="62"/>
        <v>0</v>
      </c>
      <c r="M580" s="10"/>
      <c r="N580" s="11"/>
      <c r="O580" s="59">
        <f t="shared" si="63"/>
        <v>0</v>
      </c>
      <c r="P580" s="69"/>
      <c r="Q580" s="69"/>
      <c r="R580" s="3"/>
      <c r="S580" s="1"/>
      <c r="T580" s="1"/>
      <c r="U580" s="1"/>
      <c r="V580" s="1"/>
      <c r="W580" s="1"/>
      <c r="X580" s="5"/>
      <c r="Y580" s="1"/>
      <c r="Z580" s="1"/>
      <c r="AA580" s="3"/>
      <c r="AB580" s="3"/>
      <c r="AC580" s="3"/>
      <c r="AD580" s="3"/>
    </row>
    <row r="581" spans="1:30" s="61" customFormat="1" ht="50.1" customHeight="1" x14ac:dyDescent="0.2">
      <c r="A581" s="12"/>
      <c r="B581" s="142"/>
      <c r="C581" s="143"/>
      <c r="D581" s="143"/>
      <c r="E581" s="143"/>
      <c r="F581" s="144"/>
      <c r="G581" s="28"/>
      <c r="H581" s="8"/>
      <c r="I581" s="9"/>
      <c r="J581" s="29">
        <f t="shared" si="61"/>
        <v>0</v>
      </c>
      <c r="K581" s="9"/>
      <c r="L581" s="4">
        <f t="shared" si="62"/>
        <v>0</v>
      </c>
      <c r="M581" s="10"/>
      <c r="N581" s="11"/>
      <c r="O581" s="59">
        <f t="shared" si="63"/>
        <v>0</v>
      </c>
      <c r="P581" s="69"/>
      <c r="Q581" s="69"/>
      <c r="R581" s="3"/>
      <c r="S581" s="1"/>
      <c r="T581" s="1"/>
      <c r="U581" s="1"/>
      <c r="V581" s="1"/>
      <c r="W581" s="1"/>
      <c r="X581" s="5"/>
      <c r="Y581" s="1"/>
      <c r="Z581" s="1"/>
      <c r="AA581" s="3"/>
      <c r="AB581" s="3"/>
      <c r="AC581" s="3"/>
      <c r="AD581" s="3"/>
    </row>
    <row r="582" spans="1:30" s="61" customFormat="1" ht="50.1" customHeight="1" x14ac:dyDescent="0.2">
      <c r="A582" s="12"/>
      <c r="B582" s="142"/>
      <c r="C582" s="143"/>
      <c r="D582" s="143"/>
      <c r="E582" s="143"/>
      <c r="F582" s="144"/>
      <c r="G582" s="28"/>
      <c r="H582" s="8"/>
      <c r="I582" s="9"/>
      <c r="J582" s="29">
        <f t="shared" si="61"/>
        <v>0</v>
      </c>
      <c r="K582" s="9"/>
      <c r="L582" s="4">
        <f t="shared" si="62"/>
        <v>0</v>
      </c>
      <c r="M582" s="10"/>
      <c r="N582" s="11"/>
      <c r="O582" s="59">
        <f t="shared" si="63"/>
        <v>0</v>
      </c>
      <c r="P582" s="69"/>
      <c r="Q582" s="69"/>
      <c r="R582" s="3"/>
      <c r="S582" s="1"/>
      <c r="T582" s="1"/>
      <c r="U582" s="1"/>
      <c r="V582" s="1"/>
      <c r="W582" s="1"/>
      <c r="X582" s="5"/>
      <c r="Y582" s="1"/>
      <c r="Z582" s="1"/>
      <c r="AA582" s="3"/>
      <c r="AB582" s="3"/>
      <c r="AC582" s="3"/>
      <c r="AD582" s="3"/>
    </row>
    <row r="583" spans="1:30" s="15" customFormat="1" ht="20.100000000000001" customHeight="1" thickBot="1" x14ac:dyDescent="0.2">
      <c r="A583" s="33"/>
      <c r="B583" s="197" t="s">
        <v>43</v>
      </c>
      <c r="C583" s="198"/>
      <c r="D583" s="198"/>
      <c r="E583" s="198"/>
      <c r="F583" s="199"/>
      <c r="G583" s="48"/>
      <c r="H583" s="34"/>
      <c r="I583" s="35"/>
      <c r="J583" s="30">
        <f>SUM(J577:J582)</f>
        <v>0</v>
      </c>
      <c r="K583" s="35"/>
      <c r="L583" s="30">
        <f>SUM(L577:L582)</f>
        <v>0</v>
      </c>
      <c r="M583" s="36">
        <f>SUM(M577:M582)</f>
        <v>0</v>
      </c>
      <c r="N583" s="35"/>
      <c r="O583" s="30">
        <f>SUM(O577:O582)</f>
        <v>0</v>
      </c>
      <c r="P583" s="70"/>
      <c r="Q583" s="70"/>
      <c r="R583" s="25"/>
      <c r="S583" s="25"/>
      <c r="T583" s="25"/>
      <c r="U583" s="25"/>
      <c r="V583" s="25"/>
      <c r="W583" s="25"/>
      <c r="X583" s="32"/>
      <c r="Y583" s="25"/>
      <c r="Z583" s="25"/>
      <c r="AA583" s="25"/>
      <c r="AB583" s="25"/>
      <c r="AC583" s="25"/>
      <c r="AD583" s="25"/>
    </row>
    <row r="584" spans="1:30" s="15" customFormat="1" x14ac:dyDescent="0.15">
      <c r="A584" s="25"/>
      <c r="B584" s="25"/>
      <c r="C584" s="25"/>
      <c r="D584" s="25"/>
      <c r="E584" s="25"/>
      <c r="F584" s="25"/>
      <c r="G584" s="46"/>
      <c r="H584" s="25"/>
      <c r="I584" s="25"/>
      <c r="J584" s="25"/>
      <c r="K584" s="25"/>
      <c r="L584" s="25"/>
      <c r="M584" s="25"/>
      <c r="N584" s="25"/>
      <c r="O584" s="55"/>
      <c r="P584" s="65"/>
      <c r="Q584" s="65"/>
    </row>
    <row r="585" spans="1:30" s="15" customFormat="1" x14ac:dyDescent="0.15">
      <c r="A585" s="25"/>
      <c r="B585" s="25"/>
      <c r="C585" s="25"/>
      <c r="D585" s="25"/>
      <c r="E585" s="25"/>
      <c r="F585" s="25"/>
      <c r="G585" s="46"/>
      <c r="H585" s="25"/>
      <c r="I585" s="25"/>
      <c r="J585" s="25"/>
      <c r="K585" s="25"/>
      <c r="L585" s="25"/>
      <c r="M585" s="25"/>
      <c r="N585" s="25"/>
      <c r="O585" s="55"/>
      <c r="P585" s="65"/>
      <c r="Q585" s="65"/>
    </row>
    <row r="586" spans="1:30" s="15" customFormat="1" x14ac:dyDescent="0.15">
      <c r="A586" s="27"/>
      <c r="B586" s="27"/>
      <c r="C586" s="27"/>
      <c r="D586" s="27"/>
      <c r="E586" s="27"/>
      <c r="F586" s="27"/>
      <c r="G586" s="47"/>
      <c r="H586" s="27"/>
      <c r="I586" s="27"/>
      <c r="J586" s="27"/>
      <c r="K586" s="27"/>
      <c r="L586" s="27"/>
      <c r="M586" s="27"/>
      <c r="N586" s="27"/>
      <c r="O586" s="56"/>
      <c r="P586" s="65"/>
      <c r="Q586" s="65"/>
      <c r="R586" s="25"/>
      <c r="S586" s="25"/>
      <c r="T586" s="25"/>
      <c r="U586" s="25"/>
      <c r="V586" s="25"/>
      <c r="W586" s="25"/>
      <c r="X586" s="32"/>
      <c r="Y586" s="25"/>
      <c r="Z586" s="25"/>
      <c r="AA586" s="25"/>
      <c r="AB586" s="25"/>
      <c r="AC586" s="25"/>
      <c r="AD586" s="25"/>
    </row>
    <row r="587" spans="1:30" s="15" customFormat="1" ht="9" customHeight="1" x14ac:dyDescent="0.2">
      <c r="A587" s="173" t="s">
        <v>50</v>
      </c>
      <c r="B587" s="174"/>
      <c r="C587" s="174"/>
      <c r="D587" s="174"/>
      <c r="E587" s="174"/>
      <c r="F587" s="174"/>
      <c r="G587" s="174"/>
      <c r="H587" s="175"/>
      <c r="I587" s="170" t="s">
        <v>46</v>
      </c>
      <c r="J587" s="171"/>
      <c r="K587" s="171"/>
      <c r="L587" s="171"/>
      <c r="M587" s="172"/>
      <c r="N587" s="57" t="s">
        <v>1</v>
      </c>
      <c r="O587" s="58"/>
      <c r="P587" s="60"/>
      <c r="Q587" s="60"/>
      <c r="R587" s="25"/>
      <c r="S587" s="25"/>
      <c r="T587" s="25"/>
      <c r="U587" s="25"/>
      <c r="V587" s="25"/>
      <c r="W587" s="25"/>
      <c r="X587" s="32"/>
      <c r="Y587" s="25"/>
      <c r="Z587" s="25"/>
      <c r="AA587" s="25"/>
      <c r="AB587" s="25"/>
      <c r="AC587" s="25"/>
      <c r="AD587" s="25"/>
    </row>
    <row r="588" spans="1:30" s="15" customFormat="1" ht="8.25" customHeight="1" x14ac:dyDescent="0.15">
      <c r="A588" s="176"/>
      <c r="B588" s="177"/>
      <c r="C588" s="177"/>
      <c r="D588" s="177"/>
      <c r="E588" s="177"/>
      <c r="F588" s="177"/>
      <c r="G588" s="177"/>
      <c r="H588" s="178"/>
      <c r="I588" s="24"/>
      <c r="J588" s="25"/>
      <c r="K588" s="25"/>
      <c r="L588" s="25"/>
      <c r="M588" s="16"/>
      <c r="N588" s="25"/>
      <c r="O588" s="55"/>
      <c r="P588" s="65"/>
      <c r="Q588" s="65"/>
      <c r="R588" s="25"/>
      <c r="S588" s="25"/>
      <c r="T588" s="25"/>
      <c r="U588" s="25"/>
      <c r="V588" s="25"/>
      <c r="W588" s="25"/>
      <c r="X588" s="32"/>
      <c r="Y588" s="25"/>
      <c r="Z588" s="25"/>
      <c r="AA588" s="25"/>
      <c r="AB588" s="25"/>
      <c r="AC588" s="25"/>
      <c r="AD588" s="25"/>
    </row>
    <row r="589" spans="1:30" s="15" customFormat="1" ht="12.75" customHeight="1" x14ac:dyDescent="0.2">
      <c r="A589" s="176"/>
      <c r="B589" s="177"/>
      <c r="C589" s="177"/>
      <c r="D589" s="177"/>
      <c r="E589" s="177"/>
      <c r="F589" s="177"/>
      <c r="G589" s="177"/>
      <c r="H589" s="178"/>
      <c r="I589" s="132"/>
      <c r="J589" s="133"/>
      <c r="K589" s="133"/>
      <c r="L589" s="133"/>
      <c r="M589" s="134"/>
      <c r="N589" s="26" t="s">
        <v>48</v>
      </c>
      <c r="O589" s="55"/>
      <c r="P589" s="65"/>
      <c r="Q589" s="65"/>
      <c r="R589" s="25"/>
      <c r="S589" s="25"/>
      <c r="T589" s="25"/>
      <c r="U589" s="25"/>
      <c r="V589" s="25"/>
      <c r="W589" s="25"/>
      <c r="X589" s="32"/>
      <c r="Y589" s="25"/>
      <c r="Z589" s="25"/>
      <c r="AA589" s="25"/>
      <c r="AB589" s="25"/>
      <c r="AC589" s="25"/>
      <c r="AD589" s="25"/>
    </row>
    <row r="590" spans="1:30" s="15" customFormat="1" ht="8.25" customHeight="1" x14ac:dyDescent="0.15">
      <c r="A590" s="176"/>
      <c r="B590" s="177"/>
      <c r="C590" s="177"/>
      <c r="D590" s="177"/>
      <c r="E590" s="177"/>
      <c r="F590" s="177"/>
      <c r="G590" s="177"/>
      <c r="H590" s="178"/>
      <c r="I590" s="135"/>
      <c r="J590" s="133"/>
      <c r="K590" s="133"/>
      <c r="L590" s="133"/>
      <c r="M590" s="134"/>
      <c r="N590" s="25"/>
      <c r="O590" s="55"/>
      <c r="P590" s="65"/>
      <c r="Q590" s="65"/>
      <c r="R590" s="25"/>
      <c r="S590" s="25"/>
      <c r="T590" s="25"/>
      <c r="U590" s="25"/>
      <c r="V590" s="25"/>
      <c r="W590" s="25"/>
      <c r="X590" s="32"/>
      <c r="Y590" s="25"/>
      <c r="Z590" s="25"/>
      <c r="AA590" s="25"/>
      <c r="AB590" s="25"/>
      <c r="AC590" s="25"/>
      <c r="AD590" s="25"/>
    </row>
    <row r="591" spans="1:30" s="15" customFormat="1" ht="8.25" customHeight="1" x14ac:dyDescent="0.15">
      <c r="A591" s="176"/>
      <c r="B591" s="177"/>
      <c r="C591" s="177"/>
      <c r="D591" s="177"/>
      <c r="E591" s="177"/>
      <c r="F591" s="177"/>
      <c r="G591" s="177"/>
      <c r="H591" s="178"/>
      <c r="I591" s="135"/>
      <c r="J591" s="133"/>
      <c r="K591" s="133"/>
      <c r="L591" s="133"/>
      <c r="M591" s="134"/>
      <c r="N591" s="27"/>
      <c r="O591" s="56"/>
      <c r="P591" s="65"/>
      <c r="Q591" s="65"/>
      <c r="R591" s="25"/>
      <c r="S591" s="25"/>
      <c r="T591" s="25"/>
      <c r="U591" s="25"/>
      <c r="V591" s="25"/>
      <c r="W591" s="25"/>
      <c r="X591" s="32"/>
      <c r="Y591" s="25"/>
      <c r="Z591" s="25"/>
      <c r="AA591" s="25"/>
      <c r="AB591" s="25"/>
      <c r="AC591" s="25"/>
      <c r="AD591" s="25"/>
    </row>
    <row r="592" spans="1:30" s="15" customFormat="1" ht="9" customHeight="1" x14ac:dyDescent="0.15">
      <c r="A592" s="176"/>
      <c r="B592" s="177"/>
      <c r="C592" s="177"/>
      <c r="D592" s="177"/>
      <c r="E592" s="177"/>
      <c r="F592" s="177"/>
      <c r="G592" s="177"/>
      <c r="H592" s="178"/>
      <c r="I592" s="135"/>
      <c r="J592" s="133"/>
      <c r="K592" s="133"/>
      <c r="L592" s="133"/>
      <c r="M592" s="134"/>
      <c r="N592" s="13" t="s">
        <v>2</v>
      </c>
      <c r="O592" s="55"/>
      <c r="P592" s="65"/>
      <c r="Q592" s="65"/>
      <c r="R592" s="25"/>
      <c r="S592" s="25"/>
      <c r="T592" s="25"/>
      <c r="U592" s="25"/>
      <c r="V592" s="25"/>
      <c r="W592" s="25"/>
      <c r="X592" s="32"/>
      <c r="Y592" s="25"/>
      <c r="Z592" s="25"/>
      <c r="AA592" s="25"/>
      <c r="AB592" s="25"/>
      <c r="AC592" s="25"/>
      <c r="AD592" s="25"/>
    </row>
    <row r="593" spans="1:256" s="15" customFormat="1" ht="8.25" customHeight="1" x14ac:dyDescent="0.15">
      <c r="A593" s="176"/>
      <c r="B593" s="177"/>
      <c r="C593" s="177"/>
      <c r="D593" s="177"/>
      <c r="E593" s="177"/>
      <c r="F593" s="177"/>
      <c r="G593" s="177"/>
      <c r="H593" s="178"/>
      <c r="I593" s="135"/>
      <c r="J593" s="133"/>
      <c r="K593" s="133"/>
      <c r="L593" s="133"/>
      <c r="M593" s="134"/>
      <c r="N593" s="25"/>
      <c r="O593" s="55"/>
      <c r="P593" s="65"/>
      <c r="Q593" s="65"/>
      <c r="R593" s="25"/>
      <c r="S593" s="25"/>
      <c r="T593" s="25"/>
      <c r="U593" s="25"/>
      <c r="V593" s="25"/>
      <c r="W593" s="25"/>
      <c r="X593" s="32"/>
      <c r="Y593" s="25"/>
      <c r="Z593" s="25"/>
      <c r="AA593" s="25"/>
      <c r="AB593" s="25"/>
      <c r="AC593" s="25"/>
      <c r="AD593" s="25"/>
    </row>
    <row r="594" spans="1:256" s="15" customFormat="1" ht="8.25" customHeight="1" x14ac:dyDescent="0.15">
      <c r="A594" s="176"/>
      <c r="B594" s="177"/>
      <c r="C594" s="177"/>
      <c r="D594" s="177"/>
      <c r="E594" s="177"/>
      <c r="F594" s="177"/>
      <c r="G594" s="177"/>
      <c r="H594" s="178"/>
      <c r="I594" s="135"/>
      <c r="J594" s="133"/>
      <c r="K594" s="133"/>
      <c r="L594" s="133"/>
      <c r="M594" s="134"/>
      <c r="N594" s="166"/>
      <c r="O594" s="167"/>
      <c r="P594" s="64"/>
      <c r="Q594" s="64"/>
      <c r="R594" s="25"/>
      <c r="S594" s="25"/>
      <c r="T594" s="25"/>
      <c r="U594" s="25"/>
      <c r="V594" s="25"/>
      <c r="W594" s="25"/>
      <c r="X594" s="32"/>
      <c r="Y594" s="25"/>
      <c r="Z594" s="25"/>
      <c r="AA594" s="25"/>
      <c r="AB594" s="25"/>
      <c r="AC594" s="25"/>
      <c r="AD594" s="25"/>
    </row>
    <row r="595" spans="1:256" s="15" customFormat="1" ht="8.25" customHeight="1" x14ac:dyDescent="0.15">
      <c r="A595" s="179"/>
      <c r="B595" s="180"/>
      <c r="C595" s="180"/>
      <c r="D595" s="180"/>
      <c r="E595" s="180"/>
      <c r="F595" s="180"/>
      <c r="G595" s="180"/>
      <c r="H595" s="181"/>
      <c r="I595" s="136"/>
      <c r="J595" s="137"/>
      <c r="K595" s="137"/>
      <c r="L595" s="137"/>
      <c r="M595" s="138"/>
      <c r="N595" s="168"/>
      <c r="O595" s="169"/>
      <c r="P595" s="64"/>
      <c r="Q595" s="64"/>
      <c r="R595" s="25"/>
      <c r="S595" s="25"/>
      <c r="T595" s="25"/>
      <c r="U595" s="25"/>
      <c r="V595" s="25"/>
      <c r="W595" s="25"/>
      <c r="X595" s="32"/>
      <c r="Y595" s="25"/>
      <c r="Z595" s="25"/>
      <c r="AA595" s="25"/>
      <c r="AB595" s="25"/>
      <c r="AC595" s="25"/>
      <c r="AD595" s="25"/>
    </row>
    <row r="596" spans="1:256" s="15" customFormat="1" x14ac:dyDescent="0.15">
      <c r="A596" s="185" t="s">
        <v>0</v>
      </c>
      <c r="B596" s="186"/>
      <c r="C596" s="186"/>
      <c r="D596" s="186"/>
      <c r="E596" s="186"/>
      <c r="F596" s="187"/>
      <c r="G596" s="39"/>
      <c r="H596" s="154" t="s">
        <v>3</v>
      </c>
      <c r="I596" s="155"/>
      <c r="J596" s="155"/>
      <c r="K596" s="155"/>
      <c r="L596" s="155"/>
      <c r="M596" s="155"/>
      <c r="N596" s="155"/>
      <c r="O596" s="156"/>
      <c r="P596" s="66"/>
      <c r="Q596" s="66"/>
      <c r="R596" s="25"/>
      <c r="S596" s="25"/>
      <c r="T596" s="25"/>
      <c r="U596" s="25"/>
      <c r="V596" s="25"/>
      <c r="W596" s="25"/>
      <c r="X596" s="32"/>
      <c r="Y596" s="25"/>
      <c r="Z596" s="25"/>
      <c r="AA596" s="25"/>
      <c r="AB596" s="25"/>
      <c r="AC596" s="25"/>
      <c r="AD596" s="25"/>
    </row>
    <row r="597" spans="1:256" s="15" customFormat="1" x14ac:dyDescent="0.15">
      <c r="A597" s="188"/>
      <c r="B597" s="189"/>
      <c r="C597" s="189"/>
      <c r="D597" s="189"/>
      <c r="E597" s="189"/>
      <c r="F597" s="190"/>
      <c r="G597" s="39"/>
      <c r="H597" s="157"/>
      <c r="I597" s="158"/>
      <c r="J597" s="158"/>
      <c r="K597" s="158"/>
      <c r="L597" s="158"/>
      <c r="M597" s="158"/>
      <c r="N597" s="158"/>
      <c r="O597" s="159"/>
      <c r="P597" s="66"/>
      <c r="Q597" s="66"/>
      <c r="R597" s="25"/>
      <c r="S597" s="25"/>
      <c r="T597" s="25"/>
      <c r="U597" s="25"/>
      <c r="V597" s="25"/>
      <c r="W597" s="25"/>
      <c r="X597" s="32"/>
      <c r="Y597" s="25"/>
      <c r="Z597" s="25"/>
      <c r="AA597" s="25"/>
      <c r="AB597" s="25"/>
      <c r="AC597" s="25"/>
      <c r="AD597" s="25"/>
    </row>
    <row r="598" spans="1:256" s="15" customFormat="1" ht="12.75" x14ac:dyDescent="0.2">
      <c r="A598" s="14"/>
      <c r="F598" s="16"/>
      <c r="G598" s="39"/>
      <c r="H598" s="160" t="s">
        <v>4</v>
      </c>
      <c r="I598" s="161"/>
      <c r="J598" s="161"/>
      <c r="K598" s="161"/>
      <c r="L598" s="162"/>
      <c r="M598" s="128" t="s">
        <v>5</v>
      </c>
      <c r="N598" s="155"/>
      <c r="O598" s="156"/>
      <c r="P598" s="66"/>
      <c r="Q598" s="66"/>
      <c r="R598" s="25"/>
      <c r="S598" s="26"/>
      <c r="T598" s="26"/>
      <c r="U598" s="26"/>
      <c r="V598" s="26"/>
      <c r="W598" s="26"/>
      <c r="X598" s="31"/>
      <c r="Y598" s="26"/>
      <c r="Z598" s="25"/>
      <c r="AA598" s="25"/>
      <c r="AB598" s="25"/>
      <c r="AC598" s="25"/>
      <c r="AD598" s="25"/>
    </row>
    <row r="599" spans="1:256" s="15" customFormat="1" ht="12.75" x14ac:dyDescent="0.2">
      <c r="A599" s="17"/>
      <c r="F599" s="16"/>
      <c r="G599" s="39"/>
      <c r="H599" s="163"/>
      <c r="I599" s="164"/>
      <c r="J599" s="164"/>
      <c r="K599" s="164"/>
      <c r="L599" s="165"/>
      <c r="M599" s="157"/>
      <c r="N599" s="158"/>
      <c r="O599" s="159"/>
      <c r="P599" s="66"/>
      <c r="Q599" s="66"/>
      <c r="R599" s="25"/>
      <c r="S599" s="26"/>
      <c r="T599" s="26"/>
      <c r="U599" s="26"/>
      <c r="V599" s="26"/>
      <c r="W599" s="26"/>
      <c r="X599" s="31"/>
      <c r="Y599" s="26"/>
      <c r="Z599" s="25"/>
      <c r="AA599" s="25"/>
      <c r="AB599" s="25"/>
      <c r="AC599" s="25"/>
      <c r="AD599" s="25"/>
    </row>
    <row r="600" spans="1:256" s="15" customFormat="1" ht="12.75" x14ac:dyDescent="0.2">
      <c r="A600" s="17"/>
      <c r="F600" s="16"/>
      <c r="G600" s="40"/>
      <c r="H600" s="18"/>
      <c r="I600" s="14"/>
      <c r="J600" s="14"/>
      <c r="K600" s="14"/>
      <c r="L600" s="19"/>
      <c r="M600" s="14"/>
      <c r="N600" s="14"/>
      <c r="O600" s="52" t="s">
        <v>39</v>
      </c>
      <c r="P600" s="67"/>
      <c r="Q600" s="67"/>
      <c r="R600" s="25"/>
      <c r="S600" s="26"/>
      <c r="T600" s="26"/>
      <c r="U600" s="26"/>
      <c r="V600" s="26"/>
      <c r="W600" s="26"/>
      <c r="X600" s="31"/>
      <c r="Y600" s="26"/>
      <c r="Z600" s="25"/>
      <c r="AA600" s="25"/>
      <c r="AB600" s="25"/>
      <c r="AC600" s="25"/>
      <c r="AD600" s="25"/>
    </row>
    <row r="601" spans="1:256" s="15" customFormat="1" ht="12.75" x14ac:dyDescent="0.2">
      <c r="A601" s="17"/>
      <c r="F601" s="16"/>
      <c r="G601" s="41" t="s">
        <v>6</v>
      </c>
      <c r="H601" s="21" t="s">
        <v>16</v>
      </c>
      <c r="I601" s="20" t="s">
        <v>18</v>
      </c>
      <c r="J601" s="20" t="s">
        <v>22</v>
      </c>
      <c r="K601" s="20" t="s">
        <v>25</v>
      </c>
      <c r="L601" s="20" t="s">
        <v>27</v>
      </c>
      <c r="M601" s="20" t="s">
        <v>31</v>
      </c>
      <c r="N601" s="20" t="s">
        <v>35</v>
      </c>
      <c r="O601" s="52" t="s">
        <v>32</v>
      </c>
      <c r="P601" s="67"/>
      <c r="Q601" s="67"/>
      <c r="R601" s="25"/>
      <c r="S601" s="26"/>
      <c r="T601" s="26"/>
      <c r="U601" s="26"/>
      <c r="V601" s="26"/>
      <c r="W601" s="26"/>
      <c r="X601" s="31"/>
      <c r="Y601" s="26"/>
      <c r="Z601" s="25"/>
      <c r="AA601" s="25"/>
      <c r="AB601" s="25"/>
      <c r="AC601" s="25"/>
      <c r="AD601" s="25"/>
    </row>
    <row r="602" spans="1:256" s="15" customFormat="1" ht="12.75" x14ac:dyDescent="0.2">
      <c r="A602" s="20" t="s">
        <v>13</v>
      </c>
      <c r="B602" s="182" t="s">
        <v>12</v>
      </c>
      <c r="C602" s="183"/>
      <c r="D602" s="183"/>
      <c r="E602" s="183"/>
      <c r="F602" s="184"/>
      <c r="G602" s="41" t="s">
        <v>8</v>
      </c>
      <c r="H602" s="21" t="s">
        <v>17</v>
      </c>
      <c r="I602" s="20" t="s">
        <v>23</v>
      </c>
      <c r="J602" s="20" t="s">
        <v>23</v>
      </c>
      <c r="K602" s="20" t="s">
        <v>44</v>
      </c>
      <c r="L602" s="20" t="s">
        <v>25</v>
      </c>
      <c r="M602" s="20" t="s">
        <v>32</v>
      </c>
      <c r="N602" s="20" t="s">
        <v>36</v>
      </c>
      <c r="O602" s="52" t="s">
        <v>40</v>
      </c>
      <c r="P602" s="67"/>
      <c r="Q602" s="67"/>
      <c r="R602" s="26"/>
      <c r="S602" s="26"/>
      <c r="T602" s="26"/>
      <c r="U602" s="26"/>
      <c r="V602" s="26"/>
      <c r="W602" s="26"/>
      <c r="X602" s="31"/>
      <c r="Y602" s="26"/>
      <c r="Z602" s="25"/>
      <c r="AA602" s="25"/>
      <c r="AB602" s="25"/>
      <c r="AC602" s="25"/>
      <c r="AD602" s="25"/>
    </row>
    <row r="603" spans="1:256" s="15" customFormat="1" ht="12.75" x14ac:dyDescent="0.2">
      <c r="A603" s="20" t="s">
        <v>14</v>
      </c>
      <c r="F603" s="16"/>
      <c r="G603" s="41" t="s">
        <v>7</v>
      </c>
      <c r="H603" s="16"/>
      <c r="I603" s="20" t="s">
        <v>19</v>
      </c>
      <c r="J603" s="20" t="s">
        <v>29</v>
      </c>
      <c r="K603" s="20" t="s">
        <v>45</v>
      </c>
      <c r="L603" s="20" t="s">
        <v>28</v>
      </c>
      <c r="M603" s="20" t="s">
        <v>33</v>
      </c>
      <c r="N603" s="20" t="s">
        <v>32</v>
      </c>
      <c r="O603" s="53" t="s">
        <v>41</v>
      </c>
      <c r="P603" s="68"/>
      <c r="Q603" s="68"/>
      <c r="R603" s="26"/>
      <c r="S603" s="26"/>
      <c r="T603" s="26"/>
      <c r="U603" s="26"/>
      <c r="V603" s="26"/>
      <c r="W603" s="26"/>
      <c r="X603" s="31"/>
      <c r="Y603" s="26"/>
      <c r="Z603" s="25"/>
      <c r="AA603" s="26"/>
      <c r="AB603" s="26"/>
      <c r="AC603" s="26"/>
      <c r="AD603" s="26"/>
      <c r="AE603" s="62"/>
      <c r="AF603" s="62"/>
      <c r="AG603" s="62"/>
      <c r="AH603" s="62"/>
      <c r="AI603" s="62"/>
      <c r="AJ603" s="62"/>
      <c r="AK603" s="62"/>
      <c r="AL603" s="62"/>
      <c r="AM603" s="62"/>
      <c r="AN603" s="62"/>
      <c r="AO603" s="62"/>
      <c r="AP603" s="62"/>
      <c r="AQ603" s="62"/>
      <c r="AR603" s="62"/>
      <c r="AS603" s="62"/>
      <c r="AT603" s="62"/>
      <c r="AU603" s="62"/>
      <c r="AV603" s="62"/>
      <c r="AW603" s="62"/>
      <c r="AX603" s="62"/>
      <c r="AY603" s="62"/>
      <c r="AZ603" s="62"/>
      <c r="BA603" s="62"/>
      <c r="BB603" s="62"/>
      <c r="BC603" s="62"/>
      <c r="BD603" s="62"/>
      <c r="BE603" s="62"/>
      <c r="BF603" s="62"/>
      <c r="BG603" s="62"/>
      <c r="BH603" s="62"/>
      <c r="BI603" s="62"/>
      <c r="BJ603" s="62"/>
      <c r="BK603" s="62"/>
      <c r="BL603" s="62"/>
      <c r="BM603" s="62"/>
      <c r="BN603" s="62"/>
      <c r="BO603" s="62"/>
      <c r="BP603" s="62"/>
      <c r="BQ603" s="62"/>
      <c r="BR603" s="62"/>
      <c r="BS603" s="62"/>
      <c r="BT603" s="62"/>
      <c r="BU603" s="62"/>
      <c r="BV603" s="62"/>
      <c r="BW603" s="62"/>
      <c r="BX603" s="62"/>
      <c r="BY603" s="62"/>
      <c r="BZ603" s="62"/>
      <c r="CA603" s="62"/>
      <c r="CB603" s="62"/>
      <c r="CC603" s="62"/>
      <c r="CD603" s="62"/>
      <c r="CE603" s="62"/>
      <c r="CF603" s="62"/>
      <c r="CG603" s="62"/>
      <c r="CH603" s="62"/>
      <c r="CI603" s="62"/>
      <c r="CJ603" s="62"/>
      <c r="CK603" s="62"/>
      <c r="CL603" s="62"/>
      <c r="CM603" s="62"/>
      <c r="CN603" s="62"/>
      <c r="CO603" s="62"/>
      <c r="CP603" s="62"/>
      <c r="CQ603" s="62"/>
      <c r="CR603" s="62"/>
      <c r="CS603" s="62"/>
      <c r="CT603" s="62"/>
      <c r="CU603" s="62"/>
      <c r="CV603" s="62"/>
      <c r="CW603" s="62"/>
      <c r="CX603" s="62"/>
      <c r="CY603" s="62"/>
      <c r="CZ603" s="62"/>
      <c r="DA603" s="62"/>
      <c r="DB603" s="62"/>
      <c r="DC603" s="62"/>
      <c r="DD603" s="62"/>
      <c r="DE603" s="62"/>
      <c r="DF603" s="62"/>
      <c r="DG603" s="62"/>
      <c r="DH603" s="62"/>
      <c r="DI603" s="62"/>
      <c r="DJ603" s="62"/>
      <c r="DK603" s="62"/>
      <c r="DL603" s="62"/>
      <c r="DM603" s="62"/>
      <c r="DN603" s="62"/>
      <c r="DO603" s="62"/>
      <c r="DP603" s="62"/>
      <c r="DQ603" s="62"/>
      <c r="DR603" s="62"/>
      <c r="DS603" s="62"/>
      <c r="DT603" s="62"/>
      <c r="DU603" s="62"/>
      <c r="DV603" s="62"/>
      <c r="DW603" s="62"/>
      <c r="DX603" s="62"/>
      <c r="DY603" s="62"/>
      <c r="DZ603" s="62"/>
      <c r="EA603" s="62"/>
      <c r="EB603" s="62"/>
      <c r="EC603" s="62"/>
      <c r="ED603" s="62"/>
      <c r="EE603" s="62"/>
      <c r="EF603" s="62"/>
      <c r="EG603" s="62"/>
      <c r="EH603" s="62"/>
      <c r="EI603" s="62"/>
      <c r="EJ603" s="62"/>
      <c r="EK603" s="62"/>
      <c r="EL603" s="62"/>
      <c r="EM603" s="62"/>
      <c r="EN603" s="62"/>
      <c r="EO603" s="62"/>
      <c r="EP603" s="62"/>
      <c r="EQ603" s="62"/>
      <c r="ER603" s="62"/>
      <c r="ES603" s="62"/>
      <c r="ET603" s="62"/>
      <c r="EU603" s="62"/>
      <c r="EV603" s="62"/>
      <c r="EW603" s="62"/>
      <c r="EX603" s="62"/>
      <c r="EY603" s="62"/>
      <c r="EZ603" s="62"/>
      <c r="FA603" s="62"/>
      <c r="FB603" s="62"/>
      <c r="FC603" s="62"/>
      <c r="FD603" s="62"/>
      <c r="FE603" s="62"/>
      <c r="FF603" s="62"/>
      <c r="FG603" s="62"/>
      <c r="FH603" s="62"/>
      <c r="FI603" s="62"/>
      <c r="FJ603" s="62"/>
      <c r="FK603" s="62"/>
      <c r="FL603" s="62"/>
      <c r="FM603" s="62"/>
      <c r="FN603" s="62"/>
      <c r="FO603" s="62"/>
      <c r="FP603" s="62"/>
      <c r="FQ603" s="62"/>
      <c r="FR603" s="62"/>
      <c r="FS603" s="62"/>
      <c r="FT603" s="62"/>
      <c r="FU603" s="62"/>
      <c r="FV603" s="62"/>
      <c r="FW603" s="62"/>
      <c r="FX603" s="62"/>
      <c r="FY603" s="62"/>
      <c r="FZ603" s="62"/>
      <c r="GA603" s="62"/>
      <c r="GB603" s="62"/>
      <c r="GC603" s="62"/>
      <c r="GD603" s="62"/>
      <c r="GE603" s="62"/>
      <c r="GF603" s="62"/>
      <c r="GG603" s="62"/>
      <c r="GH603" s="62"/>
      <c r="GI603" s="62"/>
      <c r="GJ603" s="62"/>
      <c r="GK603" s="62"/>
      <c r="GL603" s="62"/>
      <c r="GM603" s="62"/>
      <c r="GN603" s="62"/>
      <c r="GO603" s="62"/>
      <c r="GP603" s="62"/>
      <c r="GQ603" s="62"/>
      <c r="GR603" s="62"/>
      <c r="GS603" s="62"/>
      <c r="GT603" s="62"/>
      <c r="GU603" s="62"/>
      <c r="GV603" s="62"/>
      <c r="GW603" s="62"/>
      <c r="GX603" s="62"/>
      <c r="GY603" s="62"/>
      <c r="GZ603" s="62"/>
      <c r="HA603" s="62"/>
      <c r="HB603" s="62"/>
      <c r="HC603" s="62"/>
      <c r="HD603" s="62"/>
      <c r="HE603" s="62"/>
      <c r="HF603" s="62"/>
      <c r="HG603" s="62"/>
      <c r="HH603" s="62"/>
      <c r="HI603" s="62"/>
      <c r="HJ603" s="62"/>
      <c r="HK603" s="62"/>
      <c r="HL603" s="62"/>
      <c r="HM603" s="62"/>
      <c r="HN603" s="62"/>
      <c r="HO603" s="62"/>
      <c r="HP603" s="62"/>
      <c r="HQ603" s="62"/>
      <c r="HR603" s="62"/>
      <c r="HS603" s="62"/>
      <c r="HT603" s="62"/>
      <c r="HU603" s="62"/>
      <c r="HV603" s="62"/>
      <c r="HW603" s="62"/>
      <c r="HX603" s="62"/>
      <c r="HY603" s="62"/>
      <c r="HZ603" s="62"/>
      <c r="IA603" s="62"/>
      <c r="IB603" s="62"/>
      <c r="IC603" s="62"/>
      <c r="ID603" s="62"/>
      <c r="IE603" s="62"/>
      <c r="IF603" s="62"/>
      <c r="IG603" s="62"/>
      <c r="IH603" s="62"/>
      <c r="II603" s="62"/>
      <c r="IJ603" s="62"/>
      <c r="IK603" s="62"/>
      <c r="IL603" s="62"/>
      <c r="IM603" s="62"/>
      <c r="IN603" s="62"/>
      <c r="IO603" s="62"/>
      <c r="IP603" s="62"/>
      <c r="IQ603" s="62"/>
      <c r="IR603" s="62"/>
      <c r="IS603" s="62"/>
      <c r="IT603" s="62"/>
      <c r="IU603" s="62"/>
      <c r="IV603" s="62"/>
    </row>
    <row r="604" spans="1:256" s="15" customFormat="1" ht="12.75" x14ac:dyDescent="0.2">
      <c r="A604" s="17"/>
      <c r="F604" s="16"/>
      <c r="G604" s="42"/>
      <c r="H604" s="16"/>
      <c r="I604" s="20" t="s">
        <v>20</v>
      </c>
      <c r="J604" s="20"/>
      <c r="K604" s="20"/>
      <c r="L604" s="20"/>
      <c r="M604" s="20"/>
      <c r="N604" s="20" t="s">
        <v>37</v>
      </c>
      <c r="O604" s="52"/>
      <c r="P604" s="67"/>
      <c r="Q604" s="67"/>
      <c r="R604" s="26"/>
      <c r="S604" s="26"/>
      <c r="T604" s="26"/>
      <c r="U604" s="26"/>
      <c r="V604" s="26"/>
      <c r="W604" s="26"/>
      <c r="X604" s="31"/>
      <c r="Y604" s="26"/>
      <c r="Z604" s="25"/>
      <c r="AA604" s="26"/>
      <c r="AB604" s="26"/>
      <c r="AC604" s="26"/>
      <c r="AD604" s="26"/>
      <c r="AE604" s="62"/>
      <c r="AF604" s="62"/>
      <c r="AG604" s="62"/>
      <c r="AH604" s="62"/>
      <c r="AI604" s="62"/>
      <c r="AJ604" s="62"/>
      <c r="AK604" s="62"/>
      <c r="AL604" s="62"/>
      <c r="AM604" s="62"/>
      <c r="AN604" s="62"/>
      <c r="AO604" s="62"/>
      <c r="AP604" s="62"/>
      <c r="AQ604" s="62"/>
      <c r="AR604" s="62"/>
      <c r="AS604" s="62"/>
      <c r="AT604" s="62"/>
      <c r="AU604" s="62"/>
      <c r="AV604" s="62"/>
      <c r="AW604" s="62"/>
      <c r="AX604" s="62"/>
      <c r="AY604" s="62"/>
      <c r="AZ604" s="62"/>
      <c r="BA604" s="62"/>
      <c r="BB604" s="62"/>
      <c r="BC604" s="62"/>
      <c r="BD604" s="62"/>
      <c r="BE604" s="62"/>
      <c r="BF604" s="62"/>
      <c r="BG604" s="62"/>
      <c r="BH604" s="62"/>
      <c r="BI604" s="62"/>
      <c r="BJ604" s="62"/>
      <c r="BK604" s="62"/>
      <c r="BL604" s="62"/>
      <c r="BM604" s="62"/>
      <c r="BN604" s="62"/>
      <c r="BO604" s="62"/>
      <c r="BP604" s="62"/>
      <c r="BQ604" s="62"/>
      <c r="BR604" s="62"/>
      <c r="BS604" s="62"/>
      <c r="BT604" s="62"/>
      <c r="BU604" s="62"/>
      <c r="BV604" s="62"/>
      <c r="BW604" s="62"/>
      <c r="BX604" s="62"/>
      <c r="BY604" s="62"/>
      <c r="BZ604" s="62"/>
      <c r="CA604" s="62"/>
      <c r="CB604" s="62"/>
      <c r="CC604" s="62"/>
      <c r="CD604" s="62"/>
      <c r="CE604" s="62"/>
      <c r="CF604" s="62"/>
      <c r="CG604" s="62"/>
      <c r="CH604" s="62"/>
      <c r="CI604" s="62"/>
      <c r="CJ604" s="62"/>
      <c r="CK604" s="62"/>
      <c r="CL604" s="62"/>
      <c r="CM604" s="62"/>
      <c r="CN604" s="62"/>
      <c r="CO604" s="62"/>
      <c r="CP604" s="62"/>
      <c r="CQ604" s="62"/>
      <c r="CR604" s="62"/>
      <c r="CS604" s="62"/>
      <c r="CT604" s="62"/>
      <c r="CU604" s="62"/>
      <c r="CV604" s="62"/>
      <c r="CW604" s="62"/>
      <c r="CX604" s="62"/>
      <c r="CY604" s="62"/>
      <c r="CZ604" s="62"/>
      <c r="DA604" s="62"/>
      <c r="DB604" s="62"/>
      <c r="DC604" s="62"/>
      <c r="DD604" s="62"/>
      <c r="DE604" s="62"/>
      <c r="DF604" s="62"/>
      <c r="DG604" s="62"/>
      <c r="DH604" s="62"/>
      <c r="DI604" s="62"/>
      <c r="DJ604" s="62"/>
      <c r="DK604" s="62"/>
      <c r="DL604" s="62"/>
      <c r="DM604" s="62"/>
      <c r="DN604" s="62"/>
      <c r="DO604" s="62"/>
      <c r="DP604" s="62"/>
      <c r="DQ604" s="62"/>
      <c r="DR604" s="62"/>
      <c r="DS604" s="62"/>
      <c r="DT604" s="62"/>
      <c r="DU604" s="62"/>
      <c r="DV604" s="62"/>
      <c r="DW604" s="62"/>
      <c r="DX604" s="62"/>
      <c r="DY604" s="62"/>
      <c r="DZ604" s="62"/>
      <c r="EA604" s="62"/>
      <c r="EB604" s="62"/>
      <c r="EC604" s="62"/>
      <c r="ED604" s="62"/>
      <c r="EE604" s="62"/>
      <c r="EF604" s="62"/>
      <c r="EG604" s="62"/>
      <c r="EH604" s="62"/>
      <c r="EI604" s="62"/>
      <c r="EJ604" s="62"/>
      <c r="EK604" s="62"/>
      <c r="EL604" s="62"/>
      <c r="EM604" s="62"/>
      <c r="EN604" s="62"/>
      <c r="EO604" s="62"/>
      <c r="EP604" s="62"/>
      <c r="EQ604" s="62"/>
      <c r="ER604" s="62"/>
      <c r="ES604" s="62"/>
      <c r="ET604" s="62"/>
      <c r="EU604" s="62"/>
      <c r="EV604" s="62"/>
      <c r="EW604" s="62"/>
      <c r="EX604" s="62"/>
      <c r="EY604" s="62"/>
      <c r="EZ604" s="62"/>
      <c r="FA604" s="62"/>
      <c r="FB604" s="62"/>
      <c r="FC604" s="62"/>
      <c r="FD604" s="62"/>
      <c r="FE604" s="62"/>
      <c r="FF604" s="62"/>
      <c r="FG604" s="62"/>
      <c r="FH604" s="62"/>
      <c r="FI604" s="62"/>
      <c r="FJ604" s="62"/>
      <c r="FK604" s="62"/>
      <c r="FL604" s="62"/>
      <c r="FM604" s="62"/>
      <c r="FN604" s="62"/>
      <c r="FO604" s="62"/>
      <c r="FP604" s="62"/>
      <c r="FQ604" s="62"/>
      <c r="FR604" s="62"/>
      <c r="FS604" s="62"/>
      <c r="FT604" s="62"/>
      <c r="FU604" s="62"/>
      <c r="FV604" s="62"/>
      <c r="FW604" s="62"/>
      <c r="FX604" s="62"/>
      <c r="FY604" s="62"/>
      <c r="FZ604" s="62"/>
      <c r="GA604" s="62"/>
      <c r="GB604" s="62"/>
      <c r="GC604" s="62"/>
      <c r="GD604" s="62"/>
      <c r="GE604" s="62"/>
      <c r="GF604" s="62"/>
      <c r="GG604" s="62"/>
      <c r="GH604" s="62"/>
      <c r="GI604" s="62"/>
      <c r="GJ604" s="62"/>
      <c r="GK604" s="62"/>
      <c r="GL604" s="62"/>
      <c r="GM604" s="62"/>
      <c r="GN604" s="62"/>
      <c r="GO604" s="62"/>
      <c r="GP604" s="62"/>
      <c r="GQ604" s="62"/>
      <c r="GR604" s="62"/>
      <c r="GS604" s="62"/>
      <c r="GT604" s="62"/>
      <c r="GU604" s="62"/>
      <c r="GV604" s="62"/>
      <c r="GW604" s="62"/>
      <c r="GX604" s="62"/>
      <c r="GY604" s="62"/>
      <c r="GZ604" s="62"/>
      <c r="HA604" s="62"/>
      <c r="HB604" s="62"/>
      <c r="HC604" s="62"/>
      <c r="HD604" s="62"/>
      <c r="HE604" s="62"/>
      <c r="HF604" s="62"/>
      <c r="HG604" s="62"/>
      <c r="HH604" s="62"/>
      <c r="HI604" s="62"/>
      <c r="HJ604" s="62"/>
      <c r="HK604" s="62"/>
      <c r="HL604" s="62"/>
      <c r="HM604" s="62"/>
      <c r="HN604" s="62"/>
      <c r="HO604" s="62"/>
      <c r="HP604" s="62"/>
      <c r="HQ604" s="62"/>
      <c r="HR604" s="62"/>
      <c r="HS604" s="62"/>
      <c r="HT604" s="62"/>
      <c r="HU604" s="62"/>
      <c r="HV604" s="62"/>
      <c r="HW604" s="62"/>
      <c r="HX604" s="62"/>
      <c r="HY604" s="62"/>
      <c r="HZ604" s="62"/>
      <c r="IA604" s="62"/>
      <c r="IB604" s="62"/>
      <c r="IC604" s="62"/>
      <c r="ID604" s="62"/>
      <c r="IE604" s="62"/>
      <c r="IF604" s="62"/>
      <c r="IG604" s="62"/>
      <c r="IH604" s="62"/>
      <c r="II604" s="62"/>
      <c r="IJ604" s="62"/>
      <c r="IK604" s="62"/>
      <c r="IL604" s="62"/>
      <c r="IM604" s="62"/>
      <c r="IN604" s="62"/>
      <c r="IO604" s="62"/>
      <c r="IP604" s="62"/>
      <c r="IQ604" s="62"/>
      <c r="IR604" s="62"/>
      <c r="IS604" s="62"/>
      <c r="IT604" s="62"/>
      <c r="IU604" s="62"/>
      <c r="IV604" s="62"/>
    </row>
    <row r="605" spans="1:256" s="15" customFormat="1" ht="12.75" x14ac:dyDescent="0.2">
      <c r="A605" s="22" t="s">
        <v>10</v>
      </c>
      <c r="B605" s="182" t="s">
        <v>11</v>
      </c>
      <c r="C605" s="183"/>
      <c r="D605" s="183"/>
      <c r="E605" s="183"/>
      <c r="F605" s="184"/>
      <c r="G605" s="43" t="s">
        <v>9</v>
      </c>
      <c r="H605" s="23" t="s">
        <v>15</v>
      </c>
      <c r="I605" s="22" t="s">
        <v>21</v>
      </c>
      <c r="J605" s="22" t="s">
        <v>24</v>
      </c>
      <c r="K605" s="22" t="s">
        <v>26</v>
      </c>
      <c r="L605" s="22" t="s">
        <v>30</v>
      </c>
      <c r="M605" s="22" t="s">
        <v>34</v>
      </c>
      <c r="N605" s="22" t="s">
        <v>42</v>
      </c>
      <c r="O605" s="54" t="s">
        <v>38</v>
      </c>
      <c r="P605" s="68"/>
      <c r="Q605" s="68"/>
      <c r="R605" s="26"/>
      <c r="S605" s="26"/>
      <c r="T605" s="26"/>
      <c r="U605" s="26"/>
      <c r="V605" s="26"/>
      <c r="W605" s="26"/>
      <c r="X605" s="31"/>
      <c r="Y605" s="26"/>
      <c r="Z605" s="25"/>
      <c r="AA605" s="26"/>
      <c r="AB605" s="26"/>
      <c r="AC605" s="26"/>
      <c r="AD605" s="26"/>
      <c r="AE605" s="62"/>
      <c r="AF605" s="62"/>
      <c r="AG605" s="62"/>
      <c r="AH605" s="62"/>
      <c r="AI605" s="62"/>
      <c r="AJ605" s="62"/>
      <c r="AK605" s="62"/>
      <c r="AL605" s="62"/>
      <c r="AM605" s="62"/>
      <c r="AN605" s="62"/>
      <c r="AO605" s="62"/>
      <c r="AP605" s="62"/>
      <c r="AQ605" s="62"/>
      <c r="AR605" s="62"/>
      <c r="AS605" s="62"/>
      <c r="AT605" s="62"/>
      <c r="AU605" s="62"/>
      <c r="AV605" s="62"/>
      <c r="AW605" s="62"/>
      <c r="AX605" s="62"/>
      <c r="AY605" s="62"/>
      <c r="AZ605" s="62"/>
      <c r="BA605" s="62"/>
      <c r="BB605" s="62"/>
      <c r="BC605" s="62"/>
      <c r="BD605" s="62"/>
      <c r="BE605" s="62"/>
      <c r="BF605" s="62"/>
      <c r="BG605" s="62"/>
      <c r="BH605" s="62"/>
      <c r="BI605" s="62"/>
      <c r="BJ605" s="62"/>
      <c r="BK605" s="62"/>
      <c r="BL605" s="62"/>
      <c r="BM605" s="62"/>
      <c r="BN605" s="62"/>
      <c r="BO605" s="62"/>
      <c r="BP605" s="62"/>
      <c r="BQ605" s="62"/>
      <c r="BR605" s="62"/>
      <c r="BS605" s="62"/>
      <c r="BT605" s="62"/>
      <c r="BU605" s="62"/>
      <c r="BV605" s="62"/>
      <c r="BW605" s="62"/>
      <c r="BX605" s="62"/>
      <c r="BY605" s="62"/>
      <c r="BZ605" s="62"/>
      <c r="CA605" s="62"/>
      <c r="CB605" s="62"/>
      <c r="CC605" s="62"/>
      <c r="CD605" s="62"/>
      <c r="CE605" s="62"/>
      <c r="CF605" s="62"/>
      <c r="CG605" s="62"/>
      <c r="CH605" s="62"/>
      <c r="CI605" s="62"/>
      <c r="CJ605" s="62"/>
      <c r="CK605" s="62"/>
      <c r="CL605" s="62"/>
      <c r="CM605" s="62"/>
      <c r="CN605" s="62"/>
      <c r="CO605" s="62"/>
      <c r="CP605" s="62"/>
      <c r="CQ605" s="62"/>
      <c r="CR605" s="62"/>
      <c r="CS605" s="62"/>
      <c r="CT605" s="62"/>
      <c r="CU605" s="62"/>
      <c r="CV605" s="62"/>
      <c r="CW605" s="62"/>
      <c r="CX605" s="62"/>
      <c r="CY605" s="62"/>
      <c r="CZ605" s="62"/>
      <c r="DA605" s="62"/>
      <c r="DB605" s="62"/>
      <c r="DC605" s="62"/>
      <c r="DD605" s="62"/>
      <c r="DE605" s="62"/>
      <c r="DF605" s="62"/>
      <c r="DG605" s="62"/>
      <c r="DH605" s="62"/>
      <c r="DI605" s="62"/>
      <c r="DJ605" s="62"/>
      <c r="DK605" s="62"/>
      <c r="DL605" s="62"/>
      <c r="DM605" s="62"/>
      <c r="DN605" s="62"/>
      <c r="DO605" s="62"/>
      <c r="DP605" s="62"/>
      <c r="DQ605" s="62"/>
      <c r="DR605" s="62"/>
      <c r="DS605" s="62"/>
      <c r="DT605" s="62"/>
      <c r="DU605" s="62"/>
      <c r="DV605" s="62"/>
      <c r="DW605" s="62"/>
      <c r="DX605" s="62"/>
      <c r="DY605" s="62"/>
      <c r="DZ605" s="62"/>
      <c r="EA605" s="62"/>
      <c r="EB605" s="62"/>
      <c r="EC605" s="62"/>
      <c r="ED605" s="62"/>
      <c r="EE605" s="62"/>
      <c r="EF605" s="62"/>
      <c r="EG605" s="62"/>
      <c r="EH605" s="62"/>
      <c r="EI605" s="62"/>
      <c r="EJ605" s="62"/>
      <c r="EK605" s="62"/>
      <c r="EL605" s="62"/>
      <c r="EM605" s="62"/>
      <c r="EN605" s="62"/>
      <c r="EO605" s="62"/>
      <c r="EP605" s="62"/>
      <c r="EQ605" s="62"/>
      <c r="ER605" s="62"/>
      <c r="ES605" s="62"/>
      <c r="ET605" s="62"/>
      <c r="EU605" s="62"/>
      <c r="EV605" s="62"/>
      <c r="EW605" s="62"/>
      <c r="EX605" s="62"/>
      <c r="EY605" s="62"/>
      <c r="EZ605" s="62"/>
      <c r="FA605" s="62"/>
      <c r="FB605" s="62"/>
      <c r="FC605" s="62"/>
      <c r="FD605" s="62"/>
      <c r="FE605" s="62"/>
      <c r="FF605" s="62"/>
      <c r="FG605" s="62"/>
      <c r="FH605" s="62"/>
      <c r="FI605" s="62"/>
      <c r="FJ605" s="62"/>
      <c r="FK605" s="62"/>
      <c r="FL605" s="62"/>
      <c r="FM605" s="62"/>
      <c r="FN605" s="62"/>
      <c r="FO605" s="62"/>
      <c r="FP605" s="62"/>
      <c r="FQ605" s="62"/>
      <c r="FR605" s="62"/>
      <c r="FS605" s="62"/>
      <c r="FT605" s="62"/>
      <c r="FU605" s="62"/>
      <c r="FV605" s="62"/>
      <c r="FW605" s="62"/>
      <c r="FX605" s="62"/>
      <c r="FY605" s="62"/>
      <c r="FZ605" s="62"/>
      <c r="GA605" s="62"/>
      <c r="GB605" s="62"/>
      <c r="GC605" s="62"/>
      <c r="GD605" s="62"/>
      <c r="GE605" s="62"/>
      <c r="GF605" s="62"/>
      <c r="GG605" s="62"/>
      <c r="GH605" s="62"/>
      <c r="GI605" s="62"/>
      <c r="GJ605" s="62"/>
      <c r="GK605" s="62"/>
      <c r="GL605" s="62"/>
      <c r="GM605" s="62"/>
      <c r="GN605" s="62"/>
      <c r="GO605" s="62"/>
      <c r="GP605" s="62"/>
      <c r="GQ605" s="62"/>
      <c r="GR605" s="62"/>
      <c r="GS605" s="62"/>
      <c r="GT605" s="62"/>
      <c r="GU605" s="62"/>
      <c r="GV605" s="62"/>
      <c r="GW605" s="62"/>
      <c r="GX605" s="62"/>
      <c r="GY605" s="62"/>
      <c r="GZ605" s="62"/>
      <c r="HA605" s="62"/>
      <c r="HB605" s="62"/>
      <c r="HC605" s="62"/>
      <c r="HD605" s="62"/>
      <c r="HE605" s="62"/>
      <c r="HF605" s="62"/>
      <c r="HG605" s="62"/>
      <c r="HH605" s="62"/>
      <c r="HI605" s="62"/>
      <c r="HJ605" s="62"/>
      <c r="HK605" s="62"/>
      <c r="HL605" s="62"/>
      <c r="HM605" s="62"/>
      <c r="HN605" s="62"/>
      <c r="HO605" s="62"/>
      <c r="HP605" s="62"/>
      <c r="HQ605" s="62"/>
      <c r="HR605" s="62"/>
      <c r="HS605" s="62"/>
      <c r="HT605" s="62"/>
      <c r="HU605" s="62"/>
      <c r="HV605" s="62"/>
      <c r="HW605" s="62"/>
      <c r="HX605" s="62"/>
      <c r="HY605" s="62"/>
      <c r="HZ605" s="62"/>
      <c r="IA605" s="62"/>
      <c r="IB605" s="62"/>
      <c r="IC605" s="62"/>
      <c r="ID605" s="62"/>
      <c r="IE605" s="62"/>
      <c r="IF605" s="62"/>
      <c r="IG605" s="62"/>
      <c r="IH605" s="62"/>
      <c r="II605" s="62"/>
      <c r="IJ605" s="62"/>
      <c r="IK605" s="62"/>
      <c r="IL605" s="62"/>
      <c r="IM605" s="62"/>
      <c r="IN605" s="62"/>
      <c r="IO605" s="62"/>
      <c r="IP605" s="62"/>
      <c r="IQ605" s="62"/>
      <c r="IR605" s="62"/>
      <c r="IS605" s="62"/>
      <c r="IT605" s="62"/>
      <c r="IU605" s="62"/>
      <c r="IV605" s="62"/>
    </row>
    <row r="606" spans="1:256" s="61" customFormat="1" ht="50.1" customHeight="1" x14ac:dyDescent="0.2">
      <c r="A606" s="12"/>
      <c r="B606" s="139"/>
      <c r="C606" s="140"/>
      <c r="D606" s="140"/>
      <c r="E606" s="140"/>
      <c r="F606" s="141"/>
      <c r="G606" s="28"/>
      <c r="H606" s="8"/>
      <c r="I606" s="9"/>
      <c r="J606" s="29">
        <f t="shared" ref="J606:J611" si="64">SUM(H606*I606)</f>
        <v>0</v>
      </c>
      <c r="K606" s="9"/>
      <c r="L606" s="4">
        <f t="shared" ref="L606:L611" si="65">SUM(J606*K606)</f>
        <v>0</v>
      </c>
      <c r="M606" s="10"/>
      <c r="N606" s="11"/>
      <c r="O606" s="59">
        <f t="shared" ref="O606:O611" si="66">SUM(M606*N606)</f>
        <v>0</v>
      </c>
      <c r="P606" s="69"/>
      <c r="Q606" s="69"/>
      <c r="R606" s="3"/>
      <c r="S606" s="1"/>
      <c r="T606" s="1"/>
      <c r="U606" s="1"/>
      <c r="V606" s="1"/>
      <c r="W606" s="1"/>
      <c r="X606" s="5"/>
      <c r="Y606" s="1"/>
      <c r="Z606" s="1"/>
      <c r="AA606" s="3"/>
      <c r="AB606" s="3"/>
      <c r="AC606" s="3"/>
      <c r="AD606" s="3"/>
    </row>
    <row r="607" spans="1:256" s="61" customFormat="1" ht="50.1" customHeight="1" x14ac:dyDescent="0.2">
      <c r="A607" s="12"/>
      <c r="B607" s="142"/>
      <c r="C607" s="143"/>
      <c r="D607" s="143"/>
      <c r="E607" s="143"/>
      <c r="F607" s="144"/>
      <c r="G607" s="28"/>
      <c r="H607" s="8"/>
      <c r="I607" s="9"/>
      <c r="J607" s="29">
        <f t="shared" si="64"/>
        <v>0</v>
      </c>
      <c r="K607" s="9"/>
      <c r="L607" s="4">
        <f t="shared" si="65"/>
        <v>0</v>
      </c>
      <c r="M607" s="10"/>
      <c r="N607" s="11"/>
      <c r="O607" s="59">
        <f t="shared" si="66"/>
        <v>0</v>
      </c>
      <c r="P607" s="69"/>
      <c r="Q607" s="69"/>
      <c r="R607" s="3"/>
      <c r="S607" s="1"/>
      <c r="T607" s="1"/>
      <c r="U607" s="1"/>
      <c r="V607" s="1"/>
      <c r="W607" s="1"/>
      <c r="X607" s="5"/>
      <c r="Y607" s="1"/>
      <c r="Z607" s="1"/>
      <c r="AA607" s="3"/>
      <c r="AB607" s="3"/>
      <c r="AC607" s="3"/>
      <c r="AD607" s="3"/>
    </row>
    <row r="608" spans="1:256" s="61" customFormat="1" ht="50.1" customHeight="1" x14ac:dyDescent="0.2">
      <c r="A608" s="12"/>
      <c r="B608" s="142"/>
      <c r="C608" s="143"/>
      <c r="D608" s="143"/>
      <c r="E608" s="143"/>
      <c r="F608" s="144"/>
      <c r="G608" s="28"/>
      <c r="H608" s="8"/>
      <c r="I608" s="9"/>
      <c r="J608" s="29">
        <f t="shared" si="64"/>
        <v>0</v>
      </c>
      <c r="K608" s="9"/>
      <c r="L608" s="4">
        <f t="shared" si="65"/>
        <v>0</v>
      </c>
      <c r="M608" s="10"/>
      <c r="N608" s="11"/>
      <c r="O608" s="59">
        <f t="shared" si="66"/>
        <v>0</v>
      </c>
      <c r="P608" s="69"/>
      <c r="Q608" s="69"/>
      <c r="R608" s="3"/>
      <c r="S608" s="1"/>
      <c r="T608" s="1"/>
      <c r="U608" s="1"/>
      <c r="V608" s="1"/>
      <c r="W608" s="1"/>
      <c r="X608" s="5"/>
      <c r="Y608" s="1"/>
      <c r="Z608" s="1"/>
      <c r="AA608" s="3"/>
      <c r="AB608" s="3"/>
      <c r="AC608" s="3"/>
      <c r="AD608" s="3"/>
    </row>
    <row r="609" spans="1:30" s="61" customFormat="1" ht="50.1" customHeight="1" x14ac:dyDescent="0.2">
      <c r="A609" s="12"/>
      <c r="B609" s="142"/>
      <c r="C609" s="143"/>
      <c r="D609" s="143"/>
      <c r="E609" s="143"/>
      <c r="F609" s="144"/>
      <c r="G609" s="28"/>
      <c r="H609" s="8"/>
      <c r="I609" s="9"/>
      <c r="J609" s="29">
        <f t="shared" si="64"/>
        <v>0</v>
      </c>
      <c r="K609" s="9"/>
      <c r="L609" s="4">
        <f t="shared" si="65"/>
        <v>0</v>
      </c>
      <c r="M609" s="10"/>
      <c r="N609" s="11"/>
      <c r="O609" s="59">
        <f t="shared" si="66"/>
        <v>0</v>
      </c>
      <c r="P609" s="69"/>
      <c r="Q609" s="69"/>
      <c r="R609" s="3"/>
      <c r="S609" s="1"/>
      <c r="T609" s="1"/>
      <c r="U609" s="1"/>
      <c r="V609" s="1"/>
      <c r="W609" s="1"/>
      <c r="X609" s="5"/>
      <c r="Y609" s="1"/>
      <c r="Z609" s="1"/>
      <c r="AA609" s="3"/>
      <c r="AB609" s="3"/>
      <c r="AC609" s="3"/>
      <c r="AD609" s="3"/>
    </row>
    <row r="610" spans="1:30" s="61" customFormat="1" ht="50.1" customHeight="1" x14ac:dyDescent="0.2">
      <c r="A610" s="12"/>
      <c r="B610" s="142"/>
      <c r="C610" s="143"/>
      <c r="D610" s="143"/>
      <c r="E610" s="143"/>
      <c r="F610" s="144"/>
      <c r="G610" s="28"/>
      <c r="H610" s="8"/>
      <c r="I610" s="9"/>
      <c r="J610" s="29">
        <f t="shared" si="64"/>
        <v>0</v>
      </c>
      <c r="K610" s="9"/>
      <c r="L610" s="4">
        <f t="shared" si="65"/>
        <v>0</v>
      </c>
      <c r="M610" s="10"/>
      <c r="N610" s="11"/>
      <c r="O610" s="59">
        <f t="shared" si="66"/>
        <v>0</v>
      </c>
      <c r="P610" s="69"/>
      <c r="Q610" s="69"/>
      <c r="R610" s="3"/>
      <c r="S610" s="1"/>
      <c r="T610" s="1"/>
      <c r="U610" s="1"/>
      <c r="V610" s="1"/>
      <c r="W610" s="1"/>
      <c r="X610" s="5"/>
      <c r="Y610" s="1"/>
      <c r="Z610" s="1"/>
      <c r="AA610" s="3"/>
      <c r="AB610" s="3"/>
      <c r="AC610" s="3"/>
      <c r="AD610" s="3"/>
    </row>
    <row r="611" spans="1:30" s="61" customFormat="1" ht="50.1" customHeight="1" x14ac:dyDescent="0.2">
      <c r="A611" s="12"/>
      <c r="B611" s="142"/>
      <c r="C611" s="143"/>
      <c r="D611" s="143"/>
      <c r="E611" s="143"/>
      <c r="F611" s="144"/>
      <c r="G611" s="28"/>
      <c r="H611" s="8"/>
      <c r="I611" s="9"/>
      <c r="J611" s="29">
        <f t="shared" si="64"/>
        <v>0</v>
      </c>
      <c r="K611" s="9"/>
      <c r="L611" s="4">
        <f t="shared" si="65"/>
        <v>0</v>
      </c>
      <c r="M611" s="10"/>
      <c r="N611" s="11"/>
      <c r="O611" s="59">
        <f t="shared" si="66"/>
        <v>0</v>
      </c>
      <c r="P611" s="69"/>
      <c r="Q611" s="69"/>
      <c r="R611" s="3"/>
      <c r="S611" s="1"/>
      <c r="T611" s="1"/>
      <c r="U611" s="1"/>
      <c r="V611" s="1"/>
      <c r="W611" s="1"/>
      <c r="X611" s="5"/>
      <c r="Y611" s="1"/>
      <c r="Z611" s="1"/>
      <c r="AA611" s="3"/>
      <c r="AB611" s="3"/>
      <c r="AC611" s="3"/>
      <c r="AD611" s="3"/>
    </row>
    <row r="612" spans="1:30" s="15" customFormat="1" ht="20.100000000000001" customHeight="1" thickBot="1" x14ac:dyDescent="0.2">
      <c r="A612" s="33"/>
      <c r="B612" s="197" t="s">
        <v>43</v>
      </c>
      <c r="C612" s="198"/>
      <c r="D612" s="198"/>
      <c r="E612" s="198"/>
      <c r="F612" s="199"/>
      <c r="G612" s="48"/>
      <c r="H612" s="34"/>
      <c r="I612" s="35"/>
      <c r="J612" s="30">
        <f>SUM(J606:J611)</f>
        <v>0</v>
      </c>
      <c r="K612" s="35"/>
      <c r="L612" s="30">
        <f>SUM(L606:L611)</f>
        <v>0</v>
      </c>
      <c r="M612" s="36">
        <f>SUM(M606:M611)</f>
        <v>0</v>
      </c>
      <c r="N612" s="35"/>
      <c r="O612" s="30">
        <f>SUM(O606:O611)</f>
        <v>0</v>
      </c>
      <c r="P612" s="70"/>
      <c r="Q612" s="70"/>
      <c r="R612" s="25"/>
      <c r="S612" s="25"/>
      <c r="T612" s="25"/>
      <c r="U612" s="25"/>
      <c r="V612" s="25"/>
      <c r="W612" s="25"/>
      <c r="X612" s="32"/>
      <c r="Y612" s="25"/>
      <c r="Z612" s="25"/>
      <c r="AA612" s="25"/>
      <c r="AB612" s="25"/>
      <c r="AC612" s="25"/>
      <c r="AD612" s="25"/>
    </row>
    <row r="613" spans="1:30" s="15" customFormat="1" x14ac:dyDescent="0.15">
      <c r="A613" s="25"/>
      <c r="B613" s="25"/>
      <c r="C613" s="25"/>
      <c r="D613" s="25"/>
      <c r="E613" s="25"/>
      <c r="F613" s="25"/>
      <c r="G613" s="46"/>
      <c r="H613" s="25"/>
      <c r="I613" s="25"/>
      <c r="J613" s="25"/>
      <c r="K613" s="25"/>
      <c r="L613" s="25"/>
      <c r="M613" s="25"/>
      <c r="N613" s="25"/>
      <c r="O613" s="55"/>
      <c r="P613" s="65"/>
      <c r="Q613" s="65"/>
    </row>
    <row r="614" spans="1:30" s="15" customFormat="1" x14ac:dyDescent="0.15">
      <c r="A614" s="25"/>
      <c r="B614" s="25"/>
      <c r="C614" s="25"/>
      <c r="D614" s="25"/>
      <c r="E614" s="25"/>
      <c r="F614" s="25"/>
      <c r="G614" s="46"/>
      <c r="H614" s="25"/>
      <c r="I614" s="25"/>
      <c r="J614" s="25"/>
      <c r="K614" s="25"/>
      <c r="L614" s="25"/>
      <c r="M614" s="25"/>
      <c r="N614" s="25"/>
      <c r="O614" s="55"/>
      <c r="P614" s="65"/>
      <c r="Q614" s="65"/>
    </row>
    <row r="615" spans="1:30" s="15" customFormat="1" x14ac:dyDescent="0.15">
      <c r="A615" s="27"/>
      <c r="B615" s="27"/>
      <c r="C615" s="27"/>
      <c r="D615" s="27"/>
      <c r="E615" s="27"/>
      <c r="F615" s="27"/>
      <c r="G615" s="47"/>
      <c r="H615" s="27"/>
      <c r="I615" s="27"/>
      <c r="J615" s="27"/>
      <c r="K615" s="27"/>
      <c r="L615" s="27"/>
      <c r="M615" s="27"/>
      <c r="N615" s="27"/>
      <c r="O615" s="56"/>
      <c r="P615" s="65"/>
      <c r="Q615" s="65"/>
      <c r="R615" s="25"/>
      <c r="S615" s="25"/>
      <c r="T615" s="25"/>
      <c r="U615" s="25"/>
      <c r="V615" s="25"/>
      <c r="W615" s="25"/>
      <c r="X615" s="32"/>
      <c r="Y615" s="25"/>
      <c r="Z615" s="25"/>
      <c r="AA615" s="25"/>
      <c r="AB615" s="25"/>
      <c r="AC615" s="25"/>
      <c r="AD615" s="25"/>
    </row>
    <row r="616" spans="1:30" s="15" customFormat="1" ht="9" customHeight="1" x14ac:dyDescent="0.2">
      <c r="A616" s="173" t="s">
        <v>50</v>
      </c>
      <c r="B616" s="174"/>
      <c r="C616" s="174"/>
      <c r="D616" s="174"/>
      <c r="E616" s="174"/>
      <c r="F616" s="174"/>
      <c r="G616" s="174"/>
      <c r="H616" s="175"/>
      <c r="I616" s="170" t="s">
        <v>46</v>
      </c>
      <c r="J616" s="171"/>
      <c r="K616" s="171"/>
      <c r="L616" s="171"/>
      <c r="M616" s="172"/>
      <c r="N616" s="57" t="s">
        <v>1</v>
      </c>
      <c r="O616" s="58"/>
      <c r="P616" s="60"/>
      <c r="Q616" s="60"/>
      <c r="R616" s="25"/>
      <c r="S616" s="25"/>
      <c r="T616" s="25"/>
      <c r="U616" s="25"/>
      <c r="V616" s="25"/>
      <c r="W616" s="25"/>
      <c r="X616" s="32"/>
      <c r="Y616" s="25"/>
      <c r="Z616" s="25"/>
      <c r="AA616" s="25"/>
      <c r="AB616" s="25"/>
      <c r="AC616" s="25"/>
      <c r="AD616" s="25"/>
    </row>
    <row r="617" spans="1:30" s="15" customFormat="1" ht="8.25" customHeight="1" x14ac:dyDescent="0.15">
      <c r="A617" s="176"/>
      <c r="B617" s="177"/>
      <c r="C617" s="177"/>
      <c r="D617" s="177"/>
      <c r="E617" s="177"/>
      <c r="F617" s="177"/>
      <c r="G617" s="177"/>
      <c r="H617" s="178"/>
      <c r="I617" s="24"/>
      <c r="J617" s="25"/>
      <c r="K617" s="25"/>
      <c r="L617" s="25"/>
      <c r="M617" s="16"/>
      <c r="N617" s="25"/>
      <c r="O617" s="55"/>
      <c r="P617" s="65"/>
      <c r="Q617" s="65"/>
      <c r="R617" s="25"/>
      <c r="S617" s="25"/>
      <c r="T617" s="25"/>
      <c r="U617" s="25"/>
      <c r="V617" s="25"/>
      <c r="W617" s="25"/>
      <c r="X617" s="32"/>
      <c r="Y617" s="25"/>
      <c r="Z617" s="25"/>
      <c r="AA617" s="25"/>
      <c r="AB617" s="25"/>
      <c r="AC617" s="25"/>
      <c r="AD617" s="25"/>
    </row>
    <row r="618" spans="1:30" s="15" customFormat="1" ht="12.75" customHeight="1" x14ac:dyDescent="0.2">
      <c r="A618" s="176"/>
      <c r="B618" s="177"/>
      <c r="C618" s="177"/>
      <c r="D618" s="177"/>
      <c r="E618" s="177"/>
      <c r="F618" s="177"/>
      <c r="G618" s="177"/>
      <c r="H618" s="178"/>
      <c r="I618" s="132"/>
      <c r="J618" s="133"/>
      <c r="K618" s="133"/>
      <c r="L618" s="133"/>
      <c r="M618" s="134"/>
      <c r="N618" s="26" t="s">
        <v>48</v>
      </c>
      <c r="O618" s="55"/>
      <c r="P618" s="65"/>
      <c r="Q618" s="65"/>
      <c r="R618" s="25"/>
      <c r="S618" s="25"/>
      <c r="T618" s="25"/>
      <c r="U618" s="25"/>
      <c r="V618" s="25"/>
      <c r="W618" s="25"/>
      <c r="X618" s="32"/>
      <c r="Y618" s="25"/>
      <c r="Z618" s="25"/>
      <c r="AA618" s="25"/>
      <c r="AB618" s="25"/>
      <c r="AC618" s="25"/>
      <c r="AD618" s="25"/>
    </row>
    <row r="619" spans="1:30" s="15" customFormat="1" ht="8.25" customHeight="1" x14ac:dyDescent="0.15">
      <c r="A619" s="176"/>
      <c r="B619" s="177"/>
      <c r="C619" s="177"/>
      <c r="D619" s="177"/>
      <c r="E619" s="177"/>
      <c r="F619" s="177"/>
      <c r="G619" s="177"/>
      <c r="H619" s="178"/>
      <c r="I619" s="135"/>
      <c r="J619" s="133"/>
      <c r="K619" s="133"/>
      <c r="L619" s="133"/>
      <c r="M619" s="134"/>
      <c r="N619" s="25"/>
      <c r="O619" s="55"/>
      <c r="P619" s="65"/>
      <c r="Q619" s="65"/>
      <c r="R619" s="25"/>
      <c r="S619" s="25"/>
      <c r="T619" s="25"/>
      <c r="U619" s="25"/>
      <c r="V619" s="25"/>
      <c r="W619" s="25"/>
      <c r="X619" s="32"/>
      <c r="Y619" s="25"/>
      <c r="Z619" s="25"/>
      <c r="AA619" s="25"/>
      <c r="AB619" s="25"/>
      <c r="AC619" s="25"/>
      <c r="AD619" s="25"/>
    </row>
    <row r="620" spans="1:30" s="15" customFormat="1" ht="8.25" customHeight="1" x14ac:dyDescent="0.15">
      <c r="A620" s="176"/>
      <c r="B620" s="177"/>
      <c r="C620" s="177"/>
      <c r="D620" s="177"/>
      <c r="E620" s="177"/>
      <c r="F620" s="177"/>
      <c r="G620" s="177"/>
      <c r="H620" s="178"/>
      <c r="I620" s="135"/>
      <c r="J620" s="133"/>
      <c r="K620" s="133"/>
      <c r="L620" s="133"/>
      <c r="M620" s="134"/>
      <c r="N620" s="27"/>
      <c r="O620" s="56"/>
      <c r="P620" s="65"/>
      <c r="Q620" s="65"/>
      <c r="R620" s="25"/>
      <c r="S620" s="25"/>
      <c r="T620" s="25"/>
      <c r="U620" s="25"/>
      <c r="V620" s="25"/>
      <c r="W620" s="25"/>
      <c r="X620" s="32"/>
      <c r="Y620" s="25"/>
      <c r="Z620" s="25"/>
      <c r="AA620" s="25"/>
      <c r="AB620" s="25"/>
      <c r="AC620" s="25"/>
      <c r="AD620" s="25"/>
    </row>
    <row r="621" spans="1:30" s="15" customFormat="1" ht="9" customHeight="1" x14ac:dyDescent="0.15">
      <c r="A621" s="176"/>
      <c r="B621" s="177"/>
      <c r="C621" s="177"/>
      <c r="D621" s="177"/>
      <c r="E621" s="177"/>
      <c r="F621" s="177"/>
      <c r="G621" s="177"/>
      <c r="H621" s="178"/>
      <c r="I621" s="135"/>
      <c r="J621" s="133"/>
      <c r="K621" s="133"/>
      <c r="L621" s="133"/>
      <c r="M621" s="134"/>
      <c r="N621" s="13" t="s">
        <v>2</v>
      </c>
      <c r="O621" s="55"/>
      <c r="P621" s="65"/>
      <c r="Q621" s="65"/>
      <c r="R621" s="25"/>
      <c r="S621" s="25"/>
      <c r="T621" s="25"/>
      <c r="U621" s="25"/>
      <c r="V621" s="25"/>
      <c r="W621" s="25"/>
      <c r="X621" s="32"/>
      <c r="Y621" s="25"/>
      <c r="Z621" s="25"/>
      <c r="AA621" s="25"/>
      <c r="AB621" s="25"/>
      <c r="AC621" s="25"/>
      <c r="AD621" s="25"/>
    </row>
    <row r="622" spans="1:30" s="15" customFormat="1" ht="8.25" customHeight="1" x14ac:dyDescent="0.15">
      <c r="A622" s="176"/>
      <c r="B622" s="177"/>
      <c r="C622" s="177"/>
      <c r="D622" s="177"/>
      <c r="E622" s="177"/>
      <c r="F622" s="177"/>
      <c r="G622" s="177"/>
      <c r="H622" s="178"/>
      <c r="I622" s="135"/>
      <c r="J622" s="133"/>
      <c r="K622" s="133"/>
      <c r="L622" s="133"/>
      <c r="M622" s="134"/>
      <c r="N622" s="25"/>
      <c r="O622" s="55"/>
      <c r="P622" s="65"/>
      <c r="Q622" s="65"/>
      <c r="R622" s="25"/>
      <c r="S622" s="25"/>
      <c r="T622" s="25"/>
      <c r="U622" s="25"/>
      <c r="V622" s="25"/>
      <c r="W622" s="25"/>
      <c r="X622" s="32"/>
      <c r="Y622" s="25"/>
      <c r="Z622" s="25"/>
      <c r="AA622" s="25"/>
      <c r="AB622" s="25"/>
      <c r="AC622" s="25"/>
      <c r="AD622" s="25"/>
    </row>
    <row r="623" spans="1:30" s="15" customFormat="1" ht="8.25" customHeight="1" x14ac:dyDescent="0.15">
      <c r="A623" s="176"/>
      <c r="B623" s="177"/>
      <c r="C623" s="177"/>
      <c r="D623" s="177"/>
      <c r="E623" s="177"/>
      <c r="F623" s="177"/>
      <c r="G623" s="177"/>
      <c r="H623" s="178"/>
      <c r="I623" s="135"/>
      <c r="J623" s="133"/>
      <c r="K623" s="133"/>
      <c r="L623" s="133"/>
      <c r="M623" s="134"/>
      <c r="N623" s="166"/>
      <c r="O623" s="167"/>
      <c r="P623" s="64"/>
      <c r="Q623" s="64"/>
      <c r="R623" s="25"/>
      <c r="S623" s="25"/>
      <c r="T623" s="25"/>
      <c r="U623" s="25"/>
      <c r="V623" s="25"/>
      <c r="W623" s="25"/>
      <c r="X623" s="32"/>
      <c r="Y623" s="25"/>
      <c r="Z623" s="25"/>
      <c r="AA623" s="25"/>
      <c r="AB623" s="25"/>
      <c r="AC623" s="25"/>
      <c r="AD623" s="25"/>
    </row>
    <row r="624" spans="1:30" s="15" customFormat="1" ht="8.25" customHeight="1" x14ac:dyDescent="0.15">
      <c r="A624" s="179"/>
      <c r="B624" s="180"/>
      <c r="C624" s="180"/>
      <c r="D624" s="180"/>
      <c r="E624" s="180"/>
      <c r="F624" s="180"/>
      <c r="G624" s="180"/>
      <c r="H624" s="181"/>
      <c r="I624" s="136"/>
      <c r="J624" s="137"/>
      <c r="K624" s="137"/>
      <c r="L624" s="137"/>
      <c r="M624" s="138"/>
      <c r="N624" s="168"/>
      <c r="O624" s="169"/>
      <c r="P624" s="64"/>
      <c r="Q624" s="64"/>
      <c r="R624" s="25"/>
      <c r="S624" s="25"/>
      <c r="T624" s="25"/>
      <c r="U624" s="25"/>
      <c r="V624" s="25"/>
      <c r="W624" s="25"/>
      <c r="X624" s="32"/>
      <c r="Y624" s="25"/>
      <c r="Z624" s="25"/>
      <c r="AA624" s="25"/>
      <c r="AB624" s="25"/>
      <c r="AC624" s="25"/>
      <c r="AD624" s="25"/>
    </row>
    <row r="625" spans="1:256" s="15" customFormat="1" x14ac:dyDescent="0.15">
      <c r="A625" s="185" t="s">
        <v>0</v>
      </c>
      <c r="B625" s="186"/>
      <c r="C625" s="186"/>
      <c r="D625" s="186"/>
      <c r="E625" s="186"/>
      <c r="F625" s="187"/>
      <c r="G625" s="39"/>
      <c r="H625" s="154" t="s">
        <v>3</v>
      </c>
      <c r="I625" s="155"/>
      <c r="J625" s="155"/>
      <c r="K625" s="155"/>
      <c r="L625" s="155"/>
      <c r="M625" s="155"/>
      <c r="N625" s="155"/>
      <c r="O625" s="156"/>
      <c r="P625" s="66"/>
      <c r="Q625" s="66"/>
      <c r="R625" s="25"/>
      <c r="S625" s="25"/>
      <c r="T625" s="25"/>
      <c r="U625" s="25"/>
      <c r="V625" s="25"/>
      <c r="W625" s="25"/>
      <c r="X625" s="32"/>
      <c r="Y625" s="25"/>
      <c r="Z625" s="25"/>
      <c r="AA625" s="25"/>
      <c r="AB625" s="25"/>
      <c r="AC625" s="25"/>
      <c r="AD625" s="25"/>
    </row>
    <row r="626" spans="1:256" s="15" customFormat="1" x14ac:dyDescent="0.15">
      <c r="A626" s="188"/>
      <c r="B626" s="189"/>
      <c r="C626" s="189"/>
      <c r="D626" s="189"/>
      <c r="E626" s="189"/>
      <c r="F626" s="190"/>
      <c r="G626" s="39"/>
      <c r="H626" s="157"/>
      <c r="I626" s="158"/>
      <c r="J626" s="158"/>
      <c r="K626" s="158"/>
      <c r="L626" s="158"/>
      <c r="M626" s="158"/>
      <c r="N626" s="158"/>
      <c r="O626" s="159"/>
      <c r="P626" s="66"/>
      <c r="Q626" s="66"/>
      <c r="R626" s="25"/>
      <c r="S626" s="25"/>
      <c r="T626" s="25"/>
      <c r="U626" s="25"/>
      <c r="V626" s="25"/>
      <c r="W626" s="25"/>
      <c r="X626" s="32"/>
      <c r="Y626" s="25"/>
      <c r="Z626" s="25"/>
      <c r="AA626" s="25"/>
      <c r="AB626" s="25"/>
      <c r="AC626" s="25"/>
      <c r="AD626" s="25"/>
    </row>
    <row r="627" spans="1:256" s="15" customFormat="1" ht="12.75" x14ac:dyDescent="0.2">
      <c r="A627" s="14"/>
      <c r="F627" s="16"/>
      <c r="G627" s="39"/>
      <c r="H627" s="160" t="s">
        <v>4</v>
      </c>
      <c r="I627" s="161"/>
      <c r="J627" s="161"/>
      <c r="K627" s="161"/>
      <c r="L627" s="162"/>
      <c r="M627" s="128" t="s">
        <v>5</v>
      </c>
      <c r="N627" s="155"/>
      <c r="O627" s="156"/>
      <c r="P627" s="66"/>
      <c r="Q627" s="66"/>
      <c r="R627" s="25"/>
      <c r="S627" s="26"/>
      <c r="T627" s="26"/>
      <c r="U627" s="26"/>
      <c r="V627" s="26"/>
      <c r="W627" s="26"/>
      <c r="X627" s="31"/>
      <c r="Y627" s="26"/>
      <c r="Z627" s="25"/>
      <c r="AA627" s="25"/>
      <c r="AB627" s="25"/>
      <c r="AC627" s="25"/>
      <c r="AD627" s="25"/>
    </row>
    <row r="628" spans="1:256" s="15" customFormat="1" ht="12.75" x14ac:dyDescent="0.2">
      <c r="A628" s="17"/>
      <c r="F628" s="16"/>
      <c r="G628" s="39"/>
      <c r="H628" s="163"/>
      <c r="I628" s="164"/>
      <c r="J628" s="164"/>
      <c r="K628" s="164"/>
      <c r="L628" s="165"/>
      <c r="M628" s="157"/>
      <c r="N628" s="158"/>
      <c r="O628" s="159"/>
      <c r="P628" s="66"/>
      <c r="Q628" s="66"/>
      <c r="R628" s="25"/>
      <c r="S628" s="26"/>
      <c r="T628" s="26"/>
      <c r="U628" s="26"/>
      <c r="V628" s="26"/>
      <c r="W628" s="26"/>
      <c r="X628" s="31"/>
      <c r="Y628" s="26"/>
      <c r="Z628" s="25"/>
      <c r="AA628" s="25"/>
      <c r="AB628" s="25"/>
      <c r="AC628" s="25"/>
      <c r="AD628" s="25"/>
    </row>
    <row r="629" spans="1:256" s="15" customFormat="1" ht="12.75" x14ac:dyDescent="0.2">
      <c r="A629" s="17"/>
      <c r="F629" s="16"/>
      <c r="G629" s="40"/>
      <c r="H629" s="18"/>
      <c r="I629" s="14"/>
      <c r="J629" s="14"/>
      <c r="K629" s="14"/>
      <c r="L629" s="19"/>
      <c r="M629" s="14"/>
      <c r="N629" s="14"/>
      <c r="O629" s="52" t="s">
        <v>39</v>
      </c>
      <c r="P629" s="67"/>
      <c r="Q629" s="67"/>
      <c r="R629" s="25"/>
      <c r="S629" s="26"/>
      <c r="T629" s="26"/>
      <c r="U629" s="26"/>
      <c r="V629" s="26"/>
      <c r="W629" s="26"/>
      <c r="X629" s="31"/>
      <c r="Y629" s="26"/>
      <c r="Z629" s="25"/>
      <c r="AA629" s="25"/>
      <c r="AB629" s="25"/>
      <c r="AC629" s="25"/>
      <c r="AD629" s="25"/>
    </row>
    <row r="630" spans="1:256" s="15" customFormat="1" ht="12.75" x14ac:dyDescent="0.2">
      <c r="A630" s="17"/>
      <c r="F630" s="16"/>
      <c r="G630" s="41" t="s">
        <v>6</v>
      </c>
      <c r="H630" s="21" t="s">
        <v>16</v>
      </c>
      <c r="I630" s="20" t="s">
        <v>18</v>
      </c>
      <c r="J630" s="20" t="s">
        <v>22</v>
      </c>
      <c r="K630" s="20" t="s">
        <v>25</v>
      </c>
      <c r="L630" s="20" t="s">
        <v>27</v>
      </c>
      <c r="M630" s="20" t="s">
        <v>31</v>
      </c>
      <c r="N630" s="20" t="s">
        <v>35</v>
      </c>
      <c r="O630" s="52" t="s">
        <v>32</v>
      </c>
      <c r="P630" s="67"/>
      <c r="Q630" s="67"/>
      <c r="R630" s="25"/>
      <c r="S630" s="26"/>
      <c r="T630" s="26"/>
      <c r="U630" s="26"/>
      <c r="V630" s="26"/>
      <c r="W630" s="26"/>
      <c r="X630" s="31"/>
      <c r="Y630" s="26"/>
      <c r="Z630" s="25"/>
      <c r="AA630" s="25"/>
      <c r="AB630" s="25"/>
      <c r="AC630" s="25"/>
      <c r="AD630" s="25"/>
    </row>
    <row r="631" spans="1:256" s="15" customFormat="1" ht="12.75" x14ac:dyDescent="0.2">
      <c r="A631" s="20" t="s">
        <v>13</v>
      </c>
      <c r="B631" s="182" t="s">
        <v>12</v>
      </c>
      <c r="C631" s="183"/>
      <c r="D631" s="183"/>
      <c r="E631" s="183"/>
      <c r="F631" s="184"/>
      <c r="G631" s="41" t="s">
        <v>8</v>
      </c>
      <c r="H631" s="21" t="s">
        <v>17</v>
      </c>
      <c r="I631" s="20" t="s">
        <v>23</v>
      </c>
      <c r="J631" s="20" t="s">
        <v>23</v>
      </c>
      <c r="K631" s="20" t="s">
        <v>44</v>
      </c>
      <c r="L631" s="20" t="s">
        <v>25</v>
      </c>
      <c r="M631" s="20" t="s">
        <v>32</v>
      </c>
      <c r="N631" s="20" t="s">
        <v>36</v>
      </c>
      <c r="O631" s="52" t="s">
        <v>40</v>
      </c>
      <c r="P631" s="67"/>
      <c r="Q631" s="67"/>
      <c r="R631" s="26"/>
      <c r="S631" s="26"/>
      <c r="T631" s="26"/>
      <c r="U631" s="26"/>
      <c r="V631" s="26"/>
      <c r="W631" s="26"/>
      <c r="X631" s="31"/>
      <c r="Y631" s="26"/>
      <c r="Z631" s="25"/>
      <c r="AA631" s="25"/>
      <c r="AB631" s="25"/>
      <c r="AC631" s="25"/>
      <c r="AD631" s="25"/>
    </row>
    <row r="632" spans="1:256" s="15" customFormat="1" ht="12.75" x14ac:dyDescent="0.2">
      <c r="A632" s="20" t="s">
        <v>14</v>
      </c>
      <c r="F632" s="16"/>
      <c r="G632" s="41" t="s">
        <v>7</v>
      </c>
      <c r="H632" s="16"/>
      <c r="I632" s="20" t="s">
        <v>19</v>
      </c>
      <c r="J632" s="20" t="s">
        <v>29</v>
      </c>
      <c r="K632" s="20" t="s">
        <v>45</v>
      </c>
      <c r="L632" s="20" t="s">
        <v>28</v>
      </c>
      <c r="M632" s="20" t="s">
        <v>33</v>
      </c>
      <c r="N632" s="20" t="s">
        <v>32</v>
      </c>
      <c r="O632" s="53" t="s">
        <v>41</v>
      </c>
      <c r="P632" s="68"/>
      <c r="Q632" s="68"/>
      <c r="R632" s="26"/>
      <c r="S632" s="26"/>
      <c r="T632" s="26"/>
      <c r="U632" s="26"/>
      <c r="V632" s="26"/>
      <c r="W632" s="26"/>
      <c r="X632" s="31"/>
      <c r="Y632" s="26"/>
      <c r="Z632" s="25"/>
      <c r="AA632" s="26"/>
      <c r="AB632" s="26"/>
      <c r="AC632" s="26"/>
      <c r="AD632" s="26"/>
      <c r="AE632" s="62"/>
      <c r="AF632" s="62"/>
      <c r="AG632" s="62"/>
      <c r="AH632" s="62"/>
      <c r="AI632" s="62"/>
      <c r="AJ632" s="62"/>
      <c r="AK632" s="62"/>
      <c r="AL632" s="62"/>
      <c r="AM632" s="62"/>
      <c r="AN632" s="62"/>
      <c r="AO632" s="62"/>
      <c r="AP632" s="62"/>
      <c r="AQ632" s="62"/>
      <c r="AR632" s="62"/>
      <c r="AS632" s="62"/>
      <c r="AT632" s="62"/>
      <c r="AU632" s="62"/>
      <c r="AV632" s="62"/>
      <c r="AW632" s="62"/>
      <c r="AX632" s="62"/>
      <c r="AY632" s="62"/>
      <c r="AZ632" s="62"/>
      <c r="BA632" s="62"/>
      <c r="BB632" s="62"/>
      <c r="BC632" s="62"/>
      <c r="BD632" s="62"/>
      <c r="BE632" s="62"/>
      <c r="BF632" s="62"/>
      <c r="BG632" s="62"/>
      <c r="BH632" s="62"/>
      <c r="BI632" s="62"/>
      <c r="BJ632" s="62"/>
      <c r="BK632" s="62"/>
      <c r="BL632" s="62"/>
      <c r="BM632" s="62"/>
      <c r="BN632" s="62"/>
      <c r="BO632" s="62"/>
      <c r="BP632" s="62"/>
      <c r="BQ632" s="62"/>
      <c r="BR632" s="62"/>
      <c r="BS632" s="62"/>
      <c r="BT632" s="62"/>
      <c r="BU632" s="62"/>
      <c r="BV632" s="62"/>
      <c r="BW632" s="62"/>
      <c r="BX632" s="62"/>
      <c r="BY632" s="62"/>
      <c r="BZ632" s="62"/>
      <c r="CA632" s="62"/>
      <c r="CB632" s="62"/>
      <c r="CC632" s="62"/>
      <c r="CD632" s="62"/>
      <c r="CE632" s="62"/>
      <c r="CF632" s="62"/>
      <c r="CG632" s="62"/>
      <c r="CH632" s="62"/>
      <c r="CI632" s="62"/>
      <c r="CJ632" s="62"/>
      <c r="CK632" s="62"/>
      <c r="CL632" s="62"/>
      <c r="CM632" s="62"/>
      <c r="CN632" s="62"/>
      <c r="CO632" s="62"/>
      <c r="CP632" s="62"/>
      <c r="CQ632" s="62"/>
      <c r="CR632" s="62"/>
      <c r="CS632" s="62"/>
      <c r="CT632" s="62"/>
      <c r="CU632" s="62"/>
      <c r="CV632" s="62"/>
      <c r="CW632" s="62"/>
      <c r="CX632" s="62"/>
      <c r="CY632" s="62"/>
      <c r="CZ632" s="62"/>
      <c r="DA632" s="62"/>
      <c r="DB632" s="62"/>
      <c r="DC632" s="62"/>
      <c r="DD632" s="62"/>
      <c r="DE632" s="62"/>
      <c r="DF632" s="62"/>
      <c r="DG632" s="62"/>
      <c r="DH632" s="62"/>
      <c r="DI632" s="62"/>
      <c r="DJ632" s="62"/>
      <c r="DK632" s="62"/>
      <c r="DL632" s="62"/>
      <c r="DM632" s="62"/>
      <c r="DN632" s="62"/>
      <c r="DO632" s="62"/>
      <c r="DP632" s="62"/>
      <c r="DQ632" s="62"/>
      <c r="DR632" s="62"/>
      <c r="DS632" s="62"/>
      <c r="DT632" s="62"/>
      <c r="DU632" s="62"/>
      <c r="DV632" s="62"/>
      <c r="DW632" s="62"/>
      <c r="DX632" s="62"/>
      <c r="DY632" s="62"/>
      <c r="DZ632" s="62"/>
      <c r="EA632" s="62"/>
      <c r="EB632" s="62"/>
      <c r="EC632" s="62"/>
      <c r="ED632" s="62"/>
      <c r="EE632" s="62"/>
      <c r="EF632" s="62"/>
      <c r="EG632" s="62"/>
      <c r="EH632" s="62"/>
      <c r="EI632" s="62"/>
      <c r="EJ632" s="62"/>
      <c r="EK632" s="62"/>
      <c r="EL632" s="62"/>
      <c r="EM632" s="62"/>
      <c r="EN632" s="62"/>
      <c r="EO632" s="62"/>
      <c r="EP632" s="62"/>
      <c r="EQ632" s="62"/>
      <c r="ER632" s="62"/>
      <c r="ES632" s="62"/>
      <c r="ET632" s="62"/>
      <c r="EU632" s="62"/>
      <c r="EV632" s="62"/>
      <c r="EW632" s="62"/>
      <c r="EX632" s="62"/>
      <c r="EY632" s="62"/>
      <c r="EZ632" s="62"/>
      <c r="FA632" s="62"/>
      <c r="FB632" s="62"/>
      <c r="FC632" s="62"/>
      <c r="FD632" s="62"/>
      <c r="FE632" s="62"/>
      <c r="FF632" s="62"/>
      <c r="FG632" s="62"/>
      <c r="FH632" s="62"/>
      <c r="FI632" s="62"/>
      <c r="FJ632" s="62"/>
      <c r="FK632" s="62"/>
      <c r="FL632" s="62"/>
      <c r="FM632" s="62"/>
      <c r="FN632" s="62"/>
      <c r="FO632" s="62"/>
      <c r="FP632" s="62"/>
      <c r="FQ632" s="62"/>
      <c r="FR632" s="62"/>
      <c r="FS632" s="62"/>
      <c r="FT632" s="62"/>
      <c r="FU632" s="62"/>
      <c r="FV632" s="62"/>
      <c r="FW632" s="62"/>
      <c r="FX632" s="62"/>
      <c r="FY632" s="62"/>
      <c r="FZ632" s="62"/>
      <c r="GA632" s="62"/>
      <c r="GB632" s="62"/>
      <c r="GC632" s="62"/>
      <c r="GD632" s="62"/>
      <c r="GE632" s="62"/>
      <c r="GF632" s="62"/>
      <c r="GG632" s="62"/>
      <c r="GH632" s="62"/>
      <c r="GI632" s="62"/>
      <c r="GJ632" s="62"/>
      <c r="GK632" s="62"/>
      <c r="GL632" s="62"/>
      <c r="GM632" s="62"/>
      <c r="GN632" s="62"/>
      <c r="GO632" s="62"/>
      <c r="GP632" s="62"/>
      <c r="GQ632" s="62"/>
      <c r="GR632" s="62"/>
      <c r="GS632" s="62"/>
      <c r="GT632" s="62"/>
      <c r="GU632" s="62"/>
      <c r="GV632" s="62"/>
      <c r="GW632" s="62"/>
      <c r="GX632" s="62"/>
      <c r="GY632" s="62"/>
      <c r="GZ632" s="62"/>
      <c r="HA632" s="62"/>
      <c r="HB632" s="62"/>
      <c r="HC632" s="62"/>
      <c r="HD632" s="62"/>
      <c r="HE632" s="62"/>
      <c r="HF632" s="62"/>
      <c r="HG632" s="62"/>
      <c r="HH632" s="62"/>
      <c r="HI632" s="62"/>
      <c r="HJ632" s="62"/>
      <c r="HK632" s="62"/>
      <c r="HL632" s="62"/>
      <c r="HM632" s="62"/>
      <c r="HN632" s="62"/>
      <c r="HO632" s="62"/>
      <c r="HP632" s="62"/>
      <c r="HQ632" s="62"/>
      <c r="HR632" s="62"/>
      <c r="HS632" s="62"/>
      <c r="HT632" s="62"/>
      <c r="HU632" s="62"/>
      <c r="HV632" s="62"/>
      <c r="HW632" s="62"/>
      <c r="HX632" s="62"/>
      <c r="HY632" s="62"/>
      <c r="HZ632" s="62"/>
      <c r="IA632" s="62"/>
      <c r="IB632" s="62"/>
      <c r="IC632" s="62"/>
      <c r="ID632" s="62"/>
      <c r="IE632" s="62"/>
      <c r="IF632" s="62"/>
      <c r="IG632" s="62"/>
      <c r="IH632" s="62"/>
      <c r="II632" s="62"/>
      <c r="IJ632" s="62"/>
      <c r="IK632" s="62"/>
      <c r="IL632" s="62"/>
      <c r="IM632" s="62"/>
      <c r="IN632" s="62"/>
      <c r="IO632" s="62"/>
      <c r="IP632" s="62"/>
      <c r="IQ632" s="62"/>
      <c r="IR632" s="62"/>
      <c r="IS632" s="62"/>
      <c r="IT632" s="62"/>
      <c r="IU632" s="62"/>
      <c r="IV632" s="62"/>
    </row>
    <row r="633" spans="1:256" s="15" customFormat="1" ht="12.75" x14ac:dyDescent="0.2">
      <c r="A633" s="17"/>
      <c r="F633" s="16"/>
      <c r="G633" s="42"/>
      <c r="H633" s="16"/>
      <c r="I633" s="20" t="s">
        <v>20</v>
      </c>
      <c r="J633" s="20"/>
      <c r="K633" s="20"/>
      <c r="L633" s="20"/>
      <c r="M633" s="20"/>
      <c r="N633" s="20" t="s">
        <v>37</v>
      </c>
      <c r="O633" s="52"/>
      <c r="P633" s="67"/>
      <c r="Q633" s="67"/>
      <c r="R633" s="26"/>
      <c r="S633" s="26"/>
      <c r="T633" s="26"/>
      <c r="U633" s="26"/>
      <c r="V633" s="26"/>
      <c r="W633" s="26"/>
      <c r="X633" s="31"/>
      <c r="Y633" s="26"/>
      <c r="Z633" s="25"/>
      <c r="AA633" s="26"/>
      <c r="AB633" s="26"/>
      <c r="AC633" s="26"/>
      <c r="AD633" s="26"/>
      <c r="AE633" s="62"/>
      <c r="AF633" s="62"/>
      <c r="AG633" s="62"/>
      <c r="AH633" s="62"/>
      <c r="AI633" s="62"/>
      <c r="AJ633" s="62"/>
      <c r="AK633" s="62"/>
      <c r="AL633" s="62"/>
      <c r="AM633" s="62"/>
      <c r="AN633" s="62"/>
      <c r="AO633" s="62"/>
      <c r="AP633" s="62"/>
      <c r="AQ633" s="62"/>
      <c r="AR633" s="62"/>
      <c r="AS633" s="62"/>
      <c r="AT633" s="62"/>
      <c r="AU633" s="62"/>
      <c r="AV633" s="62"/>
      <c r="AW633" s="62"/>
      <c r="AX633" s="62"/>
      <c r="AY633" s="62"/>
      <c r="AZ633" s="62"/>
      <c r="BA633" s="62"/>
      <c r="BB633" s="62"/>
      <c r="BC633" s="62"/>
      <c r="BD633" s="62"/>
      <c r="BE633" s="62"/>
      <c r="BF633" s="62"/>
      <c r="BG633" s="62"/>
      <c r="BH633" s="62"/>
      <c r="BI633" s="62"/>
      <c r="BJ633" s="62"/>
      <c r="BK633" s="62"/>
      <c r="BL633" s="62"/>
      <c r="BM633" s="62"/>
      <c r="BN633" s="62"/>
      <c r="BO633" s="62"/>
      <c r="BP633" s="62"/>
      <c r="BQ633" s="62"/>
      <c r="BR633" s="62"/>
      <c r="BS633" s="62"/>
      <c r="BT633" s="62"/>
      <c r="BU633" s="62"/>
      <c r="BV633" s="62"/>
      <c r="BW633" s="62"/>
      <c r="BX633" s="62"/>
      <c r="BY633" s="62"/>
      <c r="BZ633" s="62"/>
      <c r="CA633" s="62"/>
      <c r="CB633" s="62"/>
      <c r="CC633" s="62"/>
      <c r="CD633" s="62"/>
      <c r="CE633" s="62"/>
      <c r="CF633" s="62"/>
      <c r="CG633" s="62"/>
      <c r="CH633" s="62"/>
      <c r="CI633" s="62"/>
      <c r="CJ633" s="62"/>
      <c r="CK633" s="62"/>
      <c r="CL633" s="62"/>
      <c r="CM633" s="62"/>
      <c r="CN633" s="62"/>
      <c r="CO633" s="62"/>
      <c r="CP633" s="62"/>
      <c r="CQ633" s="62"/>
      <c r="CR633" s="62"/>
      <c r="CS633" s="62"/>
      <c r="CT633" s="62"/>
      <c r="CU633" s="62"/>
      <c r="CV633" s="62"/>
      <c r="CW633" s="62"/>
      <c r="CX633" s="62"/>
      <c r="CY633" s="62"/>
      <c r="CZ633" s="62"/>
      <c r="DA633" s="62"/>
      <c r="DB633" s="62"/>
      <c r="DC633" s="62"/>
      <c r="DD633" s="62"/>
      <c r="DE633" s="62"/>
      <c r="DF633" s="62"/>
      <c r="DG633" s="62"/>
      <c r="DH633" s="62"/>
      <c r="DI633" s="62"/>
      <c r="DJ633" s="62"/>
      <c r="DK633" s="62"/>
      <c r="DL633" s="62"/>
      <c r="DM633" s="62"/>
      <c r="DN633" s="62"/>
      <c r="DO633" s="62"/>
      <c r="DP633" s="62"/>
      <c r="DQ633" s="62"/>
      <c r="DR633" s="62"/>
      <c r="DS633" s="62"/>
      <c r="DT633" s="62"/>
      <c r="DU633" s="62"/>
      <c r="DV633" s="62"/>
      <c r="DW633" s="62"/>
      <c r="DX633" s="62"/>
      <c r="DY633" s="62"/>
      <c r="DZ633" s="62"/>
      <c r="EA633" s="62"/>
      <c r="EB633" s="62"/>
      <c r="EC633" s="62"/>
      <c r="ED633" s="62"/>
      <c r="EE633" s="62"/>
      <c r="EF633" s="62"/>
      <c r="EG633" s="62"/>
      <c r="EH633" s="62"/>
      <c r="EI633" s="62"/>
      <c r="EJ633" s="62"/>
      <c r="EK633" s="62"/>
      <c r="EL633" s="62"/>
      <c r="EM633" s="62"/>
      <c r="EN633" s="62"/>
      <c r="EO633" s="62"/>
      <c r="EP633" s="62"/>
      <c r="EQ633" s="62"/>
      <c r="ER633" s="62"/>
      <c r="ES633" s="62"/>
      <c r="ET633" s="62"/>
      <c r="EU633" s="62"/>
      <c r="EV633" s="62"/>
      <c r="EW633" s="62"/>
      <c r="EX633" s="62"/>
      <c r="EY633" s="62"/>
      <c r="EZ633" s="62"/>
      <c r="FA633" s="62"/>
      <c r="FB633" s="62"/>
      <c r="FC633" s="62"/>
      <c r="FD633" s="62"/>
      <c r="FE633" s="62"/>
      <c r="FF633" s="62"/>
      <c r="FG633" s="62"/>
      <c r="FH633" s="62"/>
      <c r="FI633" s="62"/>
      <c r="FJ633" s="62"/>
      <c r="FK633" s="62"/>
      <c r="FL633" s="62"/>
      <c r="FM633" s="62"/>
      <c r="FN633" s="62"/>
      <c r="FO633" s="62"/>
      <c r="FP633" s="62"/>
      <c r="FQ633" s="62"/>
      <c r="FR633" s="62"/>
      <c r="FS633" s="62"/>
      <c r="FT633" s="62"/>
      <c r="FU633" s="62"/>
      <c r="FV633" s="62"/>
      <c r="FW633" s="62"/>
      <c r="FX633" s="62"/>
      <c r="FY633" s="62"/>
      <c r="FZ633" s="62"/>
      <c r="GA633" s="62"/>
      <c r="GB633" s="62"/>
      <c r="GC633" s="62"/>
      <c r="GD633" s="62"/>
      <c r="GE633" s="62"/>
      <c r="GF633" s="62"/>
      <c r="GG633" s="62"/>
      <c r="GH633" s="62"/>
      <c r="GI633" s="62"/>
      <c r="GJ633" s="62"/>
      <c r="GK633" s="62"/>
      <c r="GL633" s="62"/>
      <c r="GM633" s="62"/>
      <c r="GN633" s="62"/>
      <c r="GO633" s="62"/>
      <c r="GP633" s="62"/>
      <c r="GQ633" s="62"/>
      <c r="GR633" s="62"/>
      <c r="GS633" s="62"/>
      <c r="GT633" s="62"/>
      <c r="GU633" s="62"/>
      <c r="GV633" s="62"/>
      <c r="GW633" s="62"/>
      <c r="GX633" s="62"/>
      <c r="GY633" s="62"/>
      <c r="GZ633" s="62"/>
      <c r="HA633" s="62"/>
      <c r="HB633" s="62"/>
      <c r="HC633" s="62"/>
      <c r="HD633" s="62"/>
      <c r="HE633" s="62"/>
      <c r="HF633" s="62"/>
      <c r="HG633" s="62"/>
      <c r="HH633" s="62"/>
      <c r="HI633" s="62"/>
      <c r="HJ633" s="62"/>
      <c r="HK633" s="62"/>
      <c r="HL633" s="62"/>
      <c r="HM633" s="62"/>
      <c r="HN633" s="62"/>
      <c r="HO633" s="62"/>
      <c r="HP633" s="62"/>
      <c r="HQ633" s="62"/>
      <c r="HR633" s="62"/>
      <c r="HS633" s="62"/>
      <c r="HT633" s="62"/>
      <c r="HU633" s="62"/>
      <c r="HV633" s="62"/>
      <c r="HW633" s="62"/>
      <c r="HX633" s="62"/>
      <c r="HY633" s="62"/>
      <c r="HZ633" s="62"/>
      <c r="IA633" s="62"/>
      <c r="IB633" s="62"/>
      <c r="IC633" s="62"/>
      <c r="ID633" s="62"/>
      <c r="IE633" s="62"/>
      <c r="IF633" s="62"/>
      <c r="IG633" s="62"/>
      <c r="IH633" s="62"/>
      <c r="II633" s="62"/>
      <c r="IJ633" s="62"/>
      <c r="IK633" s="62"/>
      <c r="IL633" s="62"/>
      <c r="IM633" s="62"/>
      <c r="IN633" s="62"/>
      <c r="IO633" s="62"/>
      <c r="IP633" s="62"/>
      <c r="IQ633" s="62"/>
      <c r="IR633" s="62"/>
      <c r="IS633" s="62"/>
      <c r="IT633" s="62"/>
      <c r="IU633" s="62"/>
      <c r="IV633" s="62"/>
    </row>
    <row r="634" spans="1:256" s="15" customFormat="1" ht="12.75" x14ac:dyDescent="0.2">
      <c r="A634" s="22" t="s">
        <v>10</v>
      </c>
      <c r="B634" s="182" t="s">
        <v>11</v>
      </c>
      <c r="C634" s="183"/>
      <c r="D634" s="183"/>
      <c r="E634" s="183"/>
      <c r="F634" s="184"/>
      <c r="G634" s="43" t="s">
        <v>9</v>
      </c>
      <c r="H634" s="23" t="s">
        <v>15</v>
      </c>
      <c r="I634" s="22" t="s">
        <v>21</v>
      </c>
      <c r="J634" s="22" t="s">
        <v>24</v>
      </c>
      <c r="K634" s="22" t="s">
        <v>26</v>
      </c>
      <c r="L634" s="22" t="s">
        <v>30</v>
      </c>
      <c r="M634" s="22" t="s">
        <v>34</v>
      </c>
      <c r="N634" s="22" t="s">
        <v>42</v>
      </c>
      <c r="O634" s="54" t="s">
        <v>38</v>
      </c>
      <c r="P634" s="68"/>
      <c r="Q634" s="68"/>
      <c r="R634" s="26"/>
      <c r="S634" s="26"/>
      <c r="T634" s="26"/>
      <c r="U634" s="26"/>
      <c r="V634" s="26"/>
      <c r="W634" s="26"/>
      <c r="X634" s="31"/>
      <c r="Y634" s="26"/>
      <c r="Z634" s="25"/>
      <c r="AA634" s="26"/>
      <c r="AB634" s="26"/>
      <c r="AC634" s="26"/>
      <c r="AD634" s="26"/>
      <c r="AE634" s="62"/>
      <c r="AF634" s="62"/>
      <c r="AG634" s="62"/>
      <c r="AH634" s="62"/>
      <c r="AI634" s="62"/>
      <c r="AJ634" s="62"/>
      <c r="AK634" s="62"/>
      <c r="AL634" s="62"/>
      <c r="AM634" s="62"/>
      <c r="AN634" s="62"/>
      <c r="AO634" s="62"/>
      <c r="AP634" s="62"/>
      <c r="AQ634" s="62"/>
      <c r="AR634" s="62"/>
      <c r="AS634" s="62"/>
      <c r="AT634" s="62"/>
      <c r="AU634" s="62"/>
      <c r="AV634" s="62"/>
      <c r="AW634" s="62"/>
      <c r="AX634" s="62"/>
      <c r="AY634" s="62"/>
      <c r="AZ634" s="62"/>
      <c r="BA634" s="62"/>
      <c r="BB634" s="62"/>
      <c r="BC634" s="62"/>
      <c r="BD634" s="62"/>
      <c r="BE634" s="62"/>
      <c r="BF634" s="62"/>
      <c r="BG634" s="62"/>
      <c r="BH634" s="62"/>
      <c r="BI634" s="62"/>
      <c r="BJ634" s="62"/>
      <c r="BK634" s="62"/>
      <c r="BL634" s="62"/>
      <c r="BM634" s="62"/>
      <c r="BN634" s="62"/>
      <c r="BO634" s="62"/>
      <c r="BP634" s="62"/>
      <c r="BQ634" s="62"/>
      <c r="BR634" s="62"/>
      <c r="BS634" s="62"/>
      <c r="BT634" s="62"/>
      <c r="BU634" s="62"/>
      <c r="BV634" s="62"/>
      <c r="BW634" s="62"/>
      <c r="BX634" s="62"/>
      <c r="BY634" s="62"/>
      <c r="BZ634" s="62"/>
      <c r="CA634" s="62"/>
      <c r="CB634" s="62"/>
      <c r="CC634" s="62"/>
      <c r="CD634" s="62"/>
      <c r="CE634" s="62"/>
      <c r="CF634" s="62"/>
      <c r="CG634" s="62"/>
      <c r="CH634" s="62"/>
      <c r="CI634" s="62"/>
      <c r="CJ634" s="62"/>
      <c r="CK634" s="62"/>
      <c r="CL634" s="62"/>
      <c r="CM634" s="62"/>
      <c r="CN634" s="62"/>
      <c r="CO634" s="62"/>
      <c r="CP634" s="62"/>
      <c r="CQ634" s="62"/>
      <c r="CR634" s="62"/>
      <c r="CS634" s="62"/>
      <c r="CT634" s="62"/>
      <c r="CU634" s="62"/>
      <c r="CV634" s="62"/>
      <c r="CW634" s="62"/>
      <c r="CX634" s="62"/>
      <c r="CY634" s="62"/>
      <c r="CZ634" s="62"/>
      <c r="DA634" s="62"/>
      <c r="DB634" s="62"/>
      <c r="DC634" s="62"/>
      <c r="DD634" s="62"/>
      <c r="DE634" s="62"/>
      <c r="DF634" s="62"/>
      <c r="DG634" s="62"/>
      <c r="DH634" s="62"/>
      <c r="DI634" s="62"/>
      <c r="DJ634" s="62"/>
      <c r="DK634" s="62"/>
      <c r="DL634" s="62"/>
      <c r="DM634" s="62"/>
      <c r="DN634" s="62"/>
      <c r="DO634" s="62"/>
      <c r="DP634" s="62"/>
      <c r="DQ634" s="62"/>
      <c r="DR634" s="62"/>
      <c r="DS634" s="62"/>
      <c r="DT634" s="62"/>
      <c r="DU634" s="62"/>
      <c r="DV634" s="62"/>
      <c r="DW634" s="62"/>
      <c r="DX634" s="62"/>
      <c r="DY634" s="62"/>
      <c r="DZ634" s="62"/>
      <c r="EA634" s="62"/>
      <c r="EB634" s="62"/>
      <c r="EC634" s="62"/>
      <c r="ED634" s="62"/>
      <c r="EE634" s="62"/>
      <c r="EF634" s="62"/>
      <c r="EG634" s="62"/>
      <c r="EH634" s="62"/>
      <c r="EI634" s="62"/>
      <c r="EJ634" s="62"/>
      <c r="EK634" s="62"/>
      <c r="EL634" s="62"/>
      <c r="EM634" s="62"/>
      <c r="EN634" s="62"/>
      <c r="EO634" s="62"/>
      <c r="EP634" s="62"/>
      <c r="EQ634" s="62"/>
      <c r="ER634" s="62"/>
      <c r="ES634" s="62"/>
      <c r="ET634" s="62"/>
      <c r="EU634" s="62"/>
      <c r="EV634" s="62"/>
      <c r="EW634" s="62"/>
      <c r="EX634" s="62"/>
      <c r="EY634" s="62"/>
      <c r="EZ634" s="62"/>
      <c r="FA634" s="62"/>
      <c r="FB634" s="62"/>
      <c r="FC634" s="62"/>
      <c r="FD634" s="62"/>
      <c r="FE634" s="62"/>
      <c r="FF634" s="62"/>
      <c r="FG634" s="62"/>
      <c r="FH634" s="62"/>
      <c r="FI634" s="62"/>
      <c r="FJ634" s="62"/>
      <c r="FK634" s="62"/>
      <c r="FL634" s="62"/>
      <c r="FM634" s="62"/>
      <c r="FN634" s="62"/>
      <c r="FO634" s="62"/>
      <c r="FP634" s="62"/>
      <c r="FQ634" s="62"/>
      <c r="FR634" s="62"/>
      <c r="FS634" s="62"/>
      <c r="FT634" s="62"/>
      <c r="FU634" s="62"/>
      <c r="FV634" s="62"/>
      <c r="FW634" s="62"/>
      <c r="FX634" s="62"/>
      <c r="FY634" s="62"/>
      <c r="FZ634" s="62"/>
      <c r="GA634" s="62"/>
      <c r="GB634" s="62"/>
      <c r="GC634" s="62"/>
      <c r="GD634" s="62"/>
      <c r="GE634" s="62"/>
      <c r="GF634" s="62"/>
      <c r="GG634" s="62"/>
      <c r="GH634" s="62"/>
      <c r="GI634" s="62"/>
      <c r="GJ634" s="62"/>
      <c r="GK634" s="62"/>
      <c r="GL634" s="62"/>
      <c r="GM634" s="62"/>
      <c r="GN634" s="62"/>
      <c r="GO634" s="62"/>
      <c r="GP634" s="62"/>
      <c r="GQ634" s="62"/>
      <c r="GR634" s="62"/>
      <c r="GS634" s="62"/>
      <c r="GT634" s="62"/>
      <c r="GU634" s="62"/>
      <c r="GV634" s="62"/>
      <c r="GW634" s="62"/>
      <c r="GX634" s="62"/>
      <c r="GY634" s="62"/>
      <c r="GZ634" s="62"/>
      <c r="HA634" s="62"/>
      <c r="HB634" s="62"/>
      <c r="HC634" s="62"/>
      <c r="HD634" s="62"/>
      <c r="HE634" s="62"/>
      <c r="HF634" s="62"/>
      <c r="HG634" s="62"/>
      <c r="HH634" s="62"/>
      <c r="HI634" s="62"/>
      <c r="HJ634" s="62"/>
      <c r="HK634" s="62"/>
      <c r="HL634" s="62"/>
      <c r="HM634" s="62"/>
      <c r="HN634" s="62"/>
      <c r="HO634" s="62"/>
      <c r="HP634" s="62"/>
      <c r="HQ634" s="62"/>
      <c r="HR634" s="62"/>
      <c r="HS634" s="62"/>
      <c r="HT634" s="62"/>
      <c r="HU634" s="62"/>
      <c r="HV634" s="62"/>
      <c r="HW634" s="62"/>
      <c r="HX634" s="62"/>
      <c r="HY634" s="62"/>
      <c r="HZ634" s="62"/>
      <c r="IA634" s="62"/>
      <c r="IB634" s="62"/>
      <c r="IC634" s="62"/>
      <c r="ID634" s="62"/>
      <c r="IE634" s="62"/>
      <c r="IF634" s="62"/>
      <c r="IG634" s="62"/>
      <c r="IH634" s="62"/>
      <c r="II634" s="62"/>
      <c r="IJ634" s="62"/>
      <c r="IK634" s="62"/>
      <c r="IL634" s="62"/>
      <c r="IM634" s="62"/>
      <c r="IN634" s="62"/>
      <c r="IO634" s="62"/>
      <c r="IP634" s="62"/>
      <c r="IQ634" s="62"/>
      <c r="IR634" s="62"/>
      <c r="IS634" s="62"/>
      <c r="IT634" s="62"/>
      <c r="IU634" s="62"/>
      <c r="IV634" s="62"/>
    </row>
    <row r="635" spans="1:256" s="61" customFormat="1" ht="50.1" customHeight="1" x14ac:dyDescent="0.2">
      <c r="A635" s="12"/>
      <c r="B635" s="139"/>
      <c r="C635" s="140"/>
      <c r="D635" s="140"/>
      <c r="E635" s="140"/>
      <c r="F635" s="141"/>
      <c r="G635" s="28"/>
      <c r="H635" s="8"/>
      <c r="I635" s="9"/>
      <c r="J635" s="29">
        <f t="shared" ref="J635:J640" si="67">SUM(H635*I635)</f>
        <v>0</v>
      </c>
      <c r="K635" s="9"/>
      <c r="L635" s="4">
        <f t="shared" ref="L635:L640" si="68">SUM(J635*K635)</f>
        <v>0</v>
      </c>
      <c r="M635" s="10"/>
      <c r="N635" s="11"/>
      <c r="O635" s="59">
        <f t="shared" ref="O635:O640" si="69">SUM(M635*N635)</f>
        <v>0</v>
      </c>
      <c r="P635" s="69"/>
      <c r="Q635" s="69"/>
      <c r="R635" s="3"/>
      <c r="S635" s="1"/>
      <c r="T635" s="1"/>
      <c r="U635" s="1"/>
      <c r="V635" s="1"/>
      <c r="W635" s="1"/>
      <c r="X635" s="5"/>
      <c r="Y635" s="1"/>
      <c r="Z635" s="1"/>
      <c r="AA635" s="3"/>
      <c r="AB635" s="3"/>
      <c r="AC635" s="3"/>
      <c r="AD635" s="3"/>
    </row>
    <row r="636" spans="1:256" s="61" customFormat="1" ht="50.1" customHeight="1" x14ac:dyDescent="0.2">
      <c r="A636" s="12"/>
      <c r="B636" s="142"/>
      <c r="C636" s="143"/>
      <c r="D636" s="143"/>
      <c r="E636" s="143"/>
      <c r="F636" s="144"/>
      <c r="G636" s="28"/>
      <c r="H636" s="8"/>
      <c r="I636" s="9"/>
      <c r="J636" s="29">
        <f t="shared" si="67"/>
        <v>0</v>
      </c>
      <c r="K636" s="9"/>
      <c r="L636" s="4">
        <f t="shared" si="68"/>
        <v>0</v>
      </c>
      <c r="M636" s="10"/>
      <c r="N636" s="11"/>
      <c r="O636" s="59">
        <f t="shared" si="69"/>
        <v>0</v>
      </c>
      <c r="P636" s="69"/>
      <c r="Q636" s="69"/>
      <c r="R636" s="3"/>
      <c r="S636" s="1"/>
      <c r="T636" s="1"/>
      <c r="U636" s="1"/>
      <c r="V636" s="1"/>
      <c r="W636" s="1"/>
      <c r="X636" s="5"/>
      <c r="Y636" s="1"/>
      <c r="Z636" s="1"/>
      <c r="AA636" s="3"/>
      <c r="AB636" s="3"/>
      <c r="AC636" s="3"/>
      <c r="AD636" s="3"/>
    </row>
    <row r="637" spans="1:256" s="61" customFormat="1" ht="50.1" customHeight="1" x14ac:dyDescent="0.2">
      <c r="A637" s="12"/>
      <c r="B637" s="142"/>
      <c r="C637" s="143"/>
      <c r="D637" s="143"/>
      <c r="E637" s="143"/>
      <c r="F637" s="144"/>
      <c r="G637" s="28"/>
      <c r="H637" s="8"/>
      <c r="I637" s="9"/>
      <c r="J637" s="29">
        <f t="shared" si="67"/>
        <v>0</v>
      </c>
      <c r="K637" s="9"/>
      <c r="L637" s="4">
        <f t="shared" si="68"/>
        <v>0</v>
      </c>
      <c r="M637" s="10"/>
      <c r="N637" s="11"/>
      <c r="O637" s="59">
        <f t="shared" si="69"/>
        <v>0</v>
      </c>
      <c r="P637" s="69"/>
      <c r="Q637" s="69"/>
      <c r="R637" s="3"/>
      <c r="S637" s="1"/>
      <c r="T637" s="1"/>
      <c r="U637" s="1"/>
      <c r="V637" s="1"/>
      <c r="W637" s="1"/>
      <c r="X637" s="5"/>
      <c r="Y637" s="1"/>
      <c r="Z637" s="1"/>
      <c r="AA637" s="3"/>
      <c r="AB637" s="3"/>
      <c r="AC637" s="3"/>
      <c r="AD637" s="3"/>
    </row>
    <row r="638" spans="1:256" s="61" customFormat="1" ht="50.1" customHeight="1" x14ac:dyDescent="0.2">
      <c r="A638" s="12"/>
      <c r="B638" s="142"/>
      <c r="C638" s="143"/>
      <c r="D638" s="143"/>
      <c r="E638" s="143"/>
      <c r="F638" s="144"/>
      <c r="G638" s="28"/>
      <c r="H638" s="8"/>
      <c r="I638" s="9"/>
      <c r="J638" s="29">
        <f t="shared" si="67"/>
        <v>0</v>
      </c>
      <c r="K638" s="9"/>
      <c r="L638" s="4">
        <f t="shared" si="68"/>
        <v>0</v>
      </c>
      <c r="M638" s="10"/>
      <c r="N638" s="11"/>
      <c r="O638" s="59">
        <f t="shared" si="69"/>
        <v>0</v>
      </c>
      <c r="P638" s="69"/>
      <c r="Q638" s="69"/>
      <c r="R638" s="3"/>
      <c r="S638" s="1"/>
      <c r="T638" s="1"/>
      <c r="U638" s="1"/>
      <c r="V638" s="1"/>
      <c r="W638" s="1"/>
      <c r="X638" s="5"/>
      <c r="Y638" s="1"/>
      <c r="Z638" s="1"/>
      <c r="AA638" s="3"/>
      <c r="AB638" s="3"/>
      <c r="AC638" s="3"/>
      <c r="AD638" s="3"/>
    </row>
    <row r="639" spans="1:256" s="61" customFormat="1" ht="50.1" customHeight="1" x14ac:dyDescent="0.2">
      <c r="A639" s="12"/>
      <c r="B639" s="142"/>
      <c r="C639" s="143"/>
      <c r="D639" s="143"/>
      <c r="E639" s="143"/>
      <c r="F639" s="144"/>
      <c r="G639" s="28"/>
      <c r="H639" s="8"/>
      <c r="I639" s="9"/>
      <c r="J639" s="29">
        <f t="shared" si="67"/>
        <v>0</v>
      </c>
      <c r="K639" s="9"/>
      <c r="L639" s="4">
        <f t="shared" si="68"/>
        <v>0</v>
      </c>
      <c r="M639" s="10"/>
      <c r="N639" s="11"/>
      <c r="O639" s="59">
        <f t="shared" si="69"/>
        <v>0</v>
      </c>
      <c r="P639" s="69"/>
      <c r="Q639" s="69"/>
      <c r="R639" s="3"/>
      <c r="S639" s="1"/>
      <c r="T639" s="1"/>
      <c r="U639" s="1"/>
      <c r="V639" s="1"/>
      <c r="W639" s="1"/>
      <c r="X639" s="5"/>
      <c r="Y639" s="1"/>
      <c r="Z639" s="1"/>
      <c r="AA639" s="3"/>
      <c r="AB639" s="3"/>
      <c r="AC639" s="3"/>
      <c r="AD639" s="3"/>
    </row>
    <row r="640" spans="1:256" s="61" customFormat="1" ht="50.1" customHeight="1" x14ac:dyDescent="0.2">
      <c r="A640" s="12"/>
      <c r="B640" s="142"/>
      <c r="C640" s="143"/>
      <c r="D640" s="143"/>
      <c r="E640" s="143"/>
      <c r="F640" s="144"/>
      <c r="G640" s="28"/>
      <c r="H640" s="8"/>
      <c r="I640" s="9"/>
      <c r="J640" s="29">
        <f t="shared" si="67"/>
        <v>0</v>
      </c>
      <c r="K640" s="9"/>
      <c r="L640" s="4">
        <f t="shared" si="68"/>
        <v>0</v>
      </c>
      <c r="M640" s="10"/>
      <c r="N640" s="11"/>
      <c r="O640" s="59">
        <f t="shared" si="69"/>
        <v>0</v>
      </c>
      <c r="P640" s="69"/>
      <c r="Q640" s="69"/>
      <c r="R640" s="3"/>
      <c r="S640" s="1"/>
      <c r="T640" s="1"/>
      <c r="U640" s="1"/>
      <c r="V640" s="1"/>
      <c r="W640" s="1"/>
      <c r="X640" s="5"/>
      <c r="Y640" s="1"/>
      <c r="Z640" s="1"/>
      <c r="AA640" s="3"/>
      <c r="AB640" s="3"/>
      <c r="AC640" s="3"/>
      <c r="AD640" s="3"/>
    </row>
    <row r="641" spans="1:30" s="15" customFormat="1" ht="20.100000000000001" customHeight="1" thickBot="1" x14ac:dyDescent="0.2">
      <c r="A641" s="33"/>
      <c r="B641" s="197" t="s">
        <v>43</v>
      </c>
      <c r="C641" s="198"/>
      <c r="D641" s="198"/>
      <c r="E641" s="198"/>
      <c r="F641" s="199"/>
      <c r="G641" s="48"/>
      <c r="H641" s="34"/>
      <c r="I641" s="35"/>
      <c r="J641" s="30">
        <f>SUM(J635:J640)</f>
        <v>0</v>
      </c>
      <c r="K641" s="35"/>
      <c r="L641" s="30">
        <f>SUM(L635:L640)</f>
        <v>0</v>
      </c>
      <c r="M641" s="36">
        <f>SUM(M635:M640)</f>
        <v>0</v>
      </c>
      <c r="N641" s="35"/>
      <c r="O641" s="30">
        <f>SUM(O635:O640)</f>
        <v>0</v>
      </c>
      <c r="P641" s="70"/>
      <c r="Q641" s="70"/>
      <c r="R641" s="25"/>
      <c r="S641" s="25"/>
      <c r="T641" s="25"/>
      <c r="U641" s="25"/>
      <c r="V641" s="25"/>
      <c r="W641" s="25"/>
      <c r="X641" s="32"/>
      <c r="Y641" s="25"/>
      <c r="Z641" s="25"/>
      <c r="AA641" s="25"/>
      <c r="AB641" s="25"/>
      <c r="AC641" s="25"/>
      <c r="AD641" s="25"/>
    </row>
    <row r="642" spans="1:30" s="15" customFormat="1" x14ac:dyDescent="0.15">
      <c r="A642" s="25"/>
      <c r="B642" s="25"/>
      <c r="C642" s="25"/>
      <c r="D642" s="25"/>
      <c r="E642" s="25"/>
      <c r="F642" s="25"/>
      <c r="G642" s="46"/>
      <c r="H642" s="25"/>
      <c r="I642" s="25"/>
      <c r="J642" s="25"/>
      <c r="K642" s="25"/>
      <c r="L642" s="25"/>
      <c r="M642" s="25"/>
      <c r="N642" s="25"/>
      <c r="O642" s="55"/>
      <c r="P642" s="65"/>
      <c r="Q642" s="65"/>
    </row>
    <row r="643" spans="1:30" s="15" customFormat="1" x14ac:dyDescent="0.15">
      <c r="A643" s="25"/>
      <c r="B643" s="25"/>
      <c r="C643" s="25"/>
      <c r="D643" s="25"/>
      <c r="E643" s="25"/>
      <c r="F643" s="25"/>
      <c r="G643" s="46"/>
      <c r="H643" s="25"/>
      <c r="I643" s="25"/>
      <c r="J643" s="25"/>
      <c r="K643" s="25"/>
      <c r="L643" s="25"/>
      <c r="M643" s="25"/>
      <c r="N643" s="25"/>
      <c r="O643" s="55"/>
      <c r="P643" s="65"/>
      <c r="Q643" s="65"/>
    </row>
    <row r="644" spans="1:30" s="15" customFormat="1" x14ac:dyDescent="0.15">
      <c r="A644" s="27"/>
      <c r="B644" s="27"/>
      <c r="C644" s="27"/>
      <c r="D644" s="27"/>
      <c r="E644" s="27"/>
      <c r="F644" s="27"/>
      <c r="G644" s="47"/>
      <c r="H644" s="27"/>
      <c r="I644" s="27"/>
      <c r="J644" s="27"/>
      <c r="K644" s="27"/>
      <c r="L644" s="27"/>
      <c r="M644" s="27"/>
      <c r="N644" s="27"/>
      <c r="O644" s="56"/>
      <c r="P644" s="65"/>
      <c r="Q644" s="65"/>
      <c r="R644" s="25"/>
      <c r="S644" s="25"/>
      <c r="T644" s="25"/>
      <c r="U644" s="25"/>
      <c r="V644" s="25"/>
      <c r="W644" s="25"/>
      <c r="X644" s="32"/>
      <c r="Y644" s="25"/>
      <c r="Z644" s="25"/>
      <c r="AA644" s="25"/>
      <c r="AB644" s="25"/>
      <c r="AC644" s="25"/>
      <c r="AD644" s="25"/>
    </row>
    <row r="645" spans="1:30" s="15" customFormat="1" ht="9" customHeight="1" x14ac:dyDescent="0.2">
      <c r="A645" s="173" t="s">
        <v>50</v>
      </c>
      <c r="B645" s="174"/>
      <c r="C645" s="174"/>
      <c r="D645" s="174"/>
      <c r="E645" s="174"/>
      <c r="F645" s="174"/>
      <c r="G645" s="174"/>
      <c r="H645" s="175"/>
      <c r="I645" s="170" t="s">
        <v>46</v>
      </c>
      <c r="J645" s="171"/>
      <c r="K645" s="171"/>
      <c r="L645" s="171"/>
      <c r="M645" s="172"/>
      <c r="N645" s="57" t="s">
        <v>1</v>
      </c>
      <c r="O645" s="58"/>
      <c r="P645" s="60"/>
      <c r="Q645" s="60"/>
      <c r="R645" s="25"/>
      <c r="S645" s="25"/>
      <c r="T645" s="25"/>
      <c r="U645" s="25"/>
      <c r="V645" s="25"/>
      <c r="W645" s="25"/>
      <c r="X645" s="32"/>
      <c r="Y645" s="25"/>
      <c r="Z645" s="25"/>
      <c r="AA645" s="25"/>
      <c r="AB645" s="25"/>
      <c r="AC645" s="25"/>
      <c r="AD645" s="25"/>
    </row>
    <row r="646" spans="1:30" s="15" customFormat="1" ht="8.25" customHeight="1" x14ac:dyDescent="0.15">
      <c r="A646" s="176"/>
      <c r="B646" s="177"/>
      <c r="C646" s="177"/>
      <c r="D646" s="177"/>
      <c r="E646" s="177"/>
      <c r="F646" s="177"/>
      <c r="G646" s="177"/>
      <c r="H646" s="178"/>
      <c r="I646" s="24"/>
      <c r="J646" s="25"/>
      <c r="K646" s="25"/>
      <c r="L646" s="25"/>
      <c r="M646" s="16"/>
      <c r="N646" s="25"/>
      <c r="O646" s="55"/>
      <c r="P646" s="65"/>
      <c r="Q646" s="65"/>
      <c r="R646" s="25"/>
      <c r="S646" s="25"/>
      <c r="T646" s="25"/>
      <c r="U646" s="25"/>
      <c r="V646" s="25"/>
      <c r="W646" s="25"/>
      <c r="X646" s="32"/>
      <c r="Y646" s="25"/>
      <c r="Z646" s="25"/>
      <c r="AA646" s="25"/>
      <c r="AB646" s="25"/>
      <c r="AC646" s="25"/>
      <c r="AD646" s="25"/>
    </row>
    <row r="647" spans="1:30" s="15" customFormat="1" ht="12.75" customHeight="1" x14ac:dyDescent="0.2">
      <c r="A647" s="176"/>
      <c r="B647" s="177"/>
      <c r="C647" s="177"/>
      <c r="D647" s="177"/>
      <c r="E647" s="177"/>
      <c r="F647" s="177"/>
      <c r="G647" s="177"/>
      <c r="H647" s="178"/>
      <c r="I647" s="132"/>
      <c r="J647" s="133"/>
      <c r="K647" s="133"/>
      <c r="L647" s="133"/>
      <c r="M647" s="134"/>
      <c r="N647" s="26" t="s">
        <v>48</v>
      </c>
      <c r="O647" s="55"/>
      <c r="P647" s="65"/>
      <c r="Q647" s="65"/>
      <c r="R647" s="25"/>
      <c r="S647" s="25"/>
      <c r="T647" s="25"/>
      <c r="U647" s="25"/>
      <c r="V647" s="25"/>
      <c r="W647" s="25"/>
      <c r="X647" s="32"/>
      <c r="Y647" s="25"/>
      <c r="Z647" s="25"/>
      <c r="AA647" s="25"/>
      <c r="AB647" s="25"/>
      <c r="AC647" s="25"/>
      <c r="AD647" s="25"/>
    </row>
    <row r="648" spans="1:30" s="15" customFormat="1" ht="8.25" customHeight="1" x14ac:dyDescent="0.15">
      <c r="A648" s="176"/>
      <c r="B648" s="177"/>
      <c r="C648" s="177"/>
      <c r="D648" s="177"/>
      <c r="E648" s="177"/>
      <c r="F648" s="177"/>
      <c r="G648" s="177"/>
      <c r="H648" s="178"/>
      <c r="I648" s="135"/>
      <c r="J648" s="133"/>
      <c r="K648" s="133"/>
      <c r="L648" s="133"/>
      <c r="M648" s="134"/>
      <c r="N648" s="25"/>
      <c r="O648" s="55"/>
      <c r="P648" s="65"/>
      <c r="Q648" s="65"/>
      <c r="R648" s="25"/>
      <c r="S648" s="25"/>
      <c r="T648" s="25"/>
      <c r="U648" s="25"/>
      <c r="V648" s="25"/>
      <c r="W648" s="25"/>
      <c r="X648" s="32"/>
      <c r="Y648" s="25"/>
      <c r="Z648" s="25"/>
      <c r="AA648" s="25"/>
      <c r="AB648" s="25"/>
      <c r="AC648" s="25"/>
      <c r="AD648" s="25"/>
    </row>
    <row r="649" spans="1:30" s="15" customFormat="1" ht="8.25" customHeight="1" x14ac:dyDescent="0.15">
      <c r="A649" s="176"/>
      <c r="B649" s="177"/>
      <c r="C649" s="177"/>
      <c r="D649" s="177"/>
      <c r="E649" s="177"/>
      <c r="F649" s="177"/>
      <c r="G649" s="177"/>
      <c r="H649" s="178"/>
      <c r="I649" s="135"/>
      <c r="J649" s="133"/>
      <c r="K649" s="133"/>
      <c r="L649" s="133"/>
      <c r="M649" s="134"/>
      <c r="N649" s="27"/>
      <c r="O649" s="56"/>
      <c r="P649" s="65"/>
      <c r="Q649" s="65"/>
      <c r="R649" s="25"/>
      <c r="S649" s="25"/>
      <c r="T649" s="25"/>
      <c r="U649" s="25"/>
      <c r="V649" s="25"/>
      <c r="W649" s="25"/>
      <c r="X649" s="32"/>
      <c r="Y649" s="25"/>
      <c r="Z649" s="25"/>
      <c r="AA649" s="25"/>
      <c r="AB649" s="25"/>
      <c r="AC649" s="25"/>
      <c r="AD649" s="25"/>
    </row>
    <row r="650" spans="1:30" s="15" customFormat="1" ht="9" customHeight="1" x14ac:dyDescent="0.15">
      <c r="A650" s="176"/>
      <c r="B650" s="177"/>
      <c r="C650" s="177"/>
      <c r="D650" s="177"/>
      <c r="E650" s="177"/>
      <c r="F650" s="177"/>
      <c r="G650" s="177"/>
      <c r="H650" s="178"/>
      <c r="I650" s="135"/>
      <c r="J650" s="133"/>
      <c r="K650" s="133"/>
      <c r="L650" s="133"/>
      <c r="M650" s="134"/>
      <c r="N650" s="13" t="s">
        <v>2</v>
      </c>
      <c r="O650" s="55"/>
      <c r="P650" s="65"/>
      <c r="Q650" s="65"/>
      <c r="R650" s="25"/>
      <c r="S650" s="25"/>
      <c r="T650" s="25"/>
      <c r="U650" s="25"/>
      <c r="V650" s="25"/>
      <c r="W650" s="25"/>
      <c r="X650" s="32"/>
      <c r="Y650" s="25"/>
      <c r="Z650" s="25"/>
      <c r="AA650" s="25"/>
      <c r="AB650" s="25"/>
      <c r="AC650" s="25"/>
      <c r="AD650" s="25"/>
    </row>
    <row r="651" spans="1:30" s="15" customFormat="1" ht="8.25" customHeight="1" x14ac:dyDescent="0.15">
      <c r="A651" s="176"/>
      <c r="B651" s="177"/>
      <c r="C651" s="177"/>
      <c r="D651" s="177"/>
      <c r="E651" s="177"/>
      <c r="F651" s="177"/>
      <c r="G651" s="177"/>
      <c r="H651" s="178"/>
      <c r="I651" s="135"/>
      <c r="J651" s="133"/>
      <c r="K651" s="133"/>
      <c r="L651" s="133"/>
      <c r="M651" s="134"/>
      <c r="N651" s="25"/>
      <c r="O651" s="55"/>
      <c r="P651" s="65"/>
      <c r="Q651" s="65"/>
      <c r="R651" s="25"/>
      <c r="S651" s="25"/>
      <c r="T651" s="25"/>
      <c r="U651" s="25"/>
      <c r="V651" s="25"/>
      <c r="W651" s="25"/>
      <c r="X651" s="32"/>
      <c r="Y651" s="25"/>
      <c r="Z651" s="25"/>
      <c r="AA651" s="25"/>
      <c r="AB651" s="25"/>
      <c r="AC651" s="25"/>
      <c r="AD651" s="25"/>
    </row>
    <row r="652" spans="1:30" s="15" customFormat="1" ht="8.25" customHeight="1" x14ac:dyDescent="0.15">
      <c r="A652" s="176"/>
      <c r="B652" s="177"/>
      <c r="C652" s="177"/>
      <c r="D652" s="177"/>
      <c r="E652" s="177"/>
      <c r="F652" s="177"/>
      <c r="G652" s="177"/>
      <c r="H652" s="178"/>
      <c r="I652" s="135"/>
      <c r="J652" s="133"/>
      <c r="K652" s="133"/>
      <c r="L652" s="133"/>
      <c r="M652" s="134"/>
      <c r="N652" s="166"/>
      <c r="O652" s="167"/>
      <c r="P652" s="64"/>
      <c r="Q652" s="64"/>
      <c r="R652" s="25"/>
      <c r="S652" s="25"/>
      <c r="T652" s="25"/>
      <c r="U652" s="25"/>
      <c r="V652" s="25"/>
      <c r="W652" s="25"/>
      <c r="X652" s="32"/>
      <c r="Y652" s="25"/>
      <c r="Z652" s="25"/>
      <c r="AA652" s="25"/>
      <c r="AB652" s="25"/>
      <c r="AC652" s="25"/>
      <c r="AD652" s="25"/>
    </row>
    <row r="653" spans="1:30" s="15" customFormat="1" ht="8.25" customHeight="1" x14ac:dyDescent="0.15">
      <c r="A653" s="179"/>
      <c r="B653" s="180"/>
      <c r="C653" s="180"/>
      <c r="D653" s="180"/>
      <c r="E653" s="180"/>
      <c r="F653" s="180"/>
      <c r="G653" s="180"/>
      <c r="H653" s="181"/>
      <c r="I653" s="136"/>
      <c r="J653" s="137"/>
      <c r="K653" s="137"/>
      <c r="L653" s="137"/>
      <c r="M653" s="138"/>
      <c r="N653" s="168"/>
      <c r="O653" s="169"/>
      <c r="P653" s="64"/>
      <c r="Q653" s="64"/>
      <c r="R653" s="25"/>
      <c r="S653" s="25"/>
      <c r="T653" s="25"/>
      <c r="U653" s="25"/>
      <c r="V653" s="25"/>
      <c r="W653" s="25"/>
      <c r="X653" s="32"/>
      <c r="Y653" s="25"/>
      <c r="Z653" s="25"/>
      <c r="AA653" s="25"/>
      <c r="AB653" s="25"/>
      <c r="AC653" s="25"/>
      <c r="AD653" s="25"/>
    </row>
    <row r="654" spans="1:30" s="15" customFormat="1" x14ac:dyDescent="0.15">
      <c r="A654" s="185" t="s">
        <v>0</v>
      </c>
      <c r="B654" s="186"/>
      <c r="C654" s="186"/>
      <c r="D654" s="186"/>
      <c r="E654" s="186"/>
      <c r="F654" s="187"/>
      <c r="G654" s="39"/>
      <c r="H654" s="154" t="s">
        <v>3</v>
      </c>
      <c r="I654" s="155"/>
      <c r="J654" s="155"/>
      <c r="K654" s="155"/>
      <c r="L654" s="155"/>
      <c r="M654" s="155"/>
      <c r="N654" s="155"/>
      <c r="O654" s="156"/>
      <c r="P654" s="66"/>
      <c r="Q654" s="66"/>
      <c r="R654" s="25"/>
      <c r="S654" s="25"/>
      <c r="T654" s="25"/>
      <c r="U654" s="25"/>
      <c r="V654" s="25"/>
      <c r="W654" s="25"/>
      <c r="X654" s="32"/>
      <c r="Y654" s="25"/>
      <c r="Z654" s="25"/>
      <c r="AA654" s="25"/>
      <c r="AB654" s="25"/>
      <c r="AC654" s="25"/>
      <c r="AD654" s="25"/>
    </row>
    <row r="655" spans="1:30" s="15" customFormat="1" x14ac:dyDescent="0.15">
      <c r="A655" s="188"/>
      <c r="B655" s="189"/>
      <c r="C655" s="189"/>
      <c r="D655" s="189"/>
      <c r="E655" s="189"/>
      <c r="F655" s="190"/>
      <c r="G655" s="39"/>
      <c r="H655" s="157"/>
      <c r="I655" s="158"/>
      <c r="J655" s="158"/>
      <c r="K655" s="158"/>
      <c r="L655" s="158"/>
      <c r="M655" s="158"/>
      <c r="N655" s="158"/>
      <c r="O655" s="159"/>
      <c r="P655" s="66"/>
      <c r="Q655" s="66"/>
      <c r="R655" s="25"/>
      <c r="S655" s="25"/>
      <c r="T655" s="25"/>
      <c r="U655" s="25"/>
      <c r="V655" s="25"/>
      <c r="W655" s="25"/>
      <c r="X655" s="32"/>
      <c r="Y655" s="25"/>
      <c r="Z655" s="25"/>
      <c r="AA655" s="25"/>
      <c r="AB655" s="25"/>
      <c r="AC655" s="25"/>
      <c r="AD655" s="25"/>
    </row>
    <row r="656" spans="1:30" s="15" customFormat="1" ht="12.75" x14ac:dyDescent="0.2">
      <c r="A656" s="14"/>
      <c r="F656" s="16"/>
      <c r="G656" s="39"/>
      <c r="H656" s="160" t="s">
        <v>4</v>
      </c>
      <c r="I656" s="161"/>
      <c r="J656" s="161"/>
      <c r="K656" s="161"/>
      <c r="L656" s="162"/>
      <c r="M656" s="128" t="s">
        <v>5</v>
      </c>
      <c r="N656" s="155"/>
      <c r="O656" s="156"/>
      <c r="P656" s="66"/>
      <c r="Q656" s="66"/>
      <c r="R656" s="25"/>
      <c r="S656" s="26"/>
      <c r="T656" s="26"/>
      <c r="U656" s="26"/>
      <c r="V656" s="26"/>
      <c r="W656" s="26"/>
      <c r="X656" s="31"/>
      <c r="Y656" s="26"/>
      <c r="Z656" s="25"/>
      <c r="AA656" s="25"/>
      <c r="AB656" s="25"/>
      <c r="AC656" s="25"/>
      <c r="AD656" s="25"/>
    </row>
    <row r="657" spans="1:256" s="15" customFormat="1" ht="12.75" x14ac:dyDescent="0.2">
      <c r="A657" s="17"/>
      <c r="F657" s="16"/>
      <c r="G657" s="39"/>
      <c r="H657" s="163"/>
      <c r="I657" s="164"/>
      <c r="J657" s="164"/>
      <c r="K657" s="164"/>
      <c r="L657" s="165"/>
      <c r="M657" s="157"/>
      <c r="N657" s="158"/>
      <c r="O657" s="159"/>
      <c r="P657" s="66"/>
      <c r="Q657" s="66"/>
      <c r="R657" s="25"/>
      <c r="S657" s="26"/>
      <c r="T657" s="26"/>
      <c r="U657" s="26"/>
      <c r="V657" s="26"/>
      <c r="W657" s="26"/>
      <c r="X657" s="31"/>
      <c r="Y657" s="26"/>
      <c r="Z657" s="25"/>
      <c r="AA657" s="25"/>
      <c r="AB657" s="25"/>
      <c r="AC657" s="25"/>
      <c r="AD657" s="25"/>
    </row>
    <row r="658" spans="1:256" s="15" customFormat="1" ht="12.75" x14ac:dyDescent="0.2">
      <c r="A658" s="17"/>
      <c r="F658" s="16"/>
      <c r="G658" s="40"/>
      <c r="H658" s="18"/>
      <c r="I658" s="14"/>
      <c r="J658" s="14"/>
      <c r="K658" s="14"/>
      <c r="L658" s="19"/>
      <c r="M658" s="14"/>
      <c r="N658" s="14"/>
      <c r="O658" s="52" t="s">
        <v>39</v>
      </c>
      <c r="P658" s="67"/>
      <c r="Q658" s="67"/>
      <c r="R658" s="25"/>
      <c r="S658" s="26"/>
      <c r="T658" s="26"/>
      <c r="U658" s="26"/>
      <c r="V658" s="26"/>
      <c r="W658" s="26"/>
      <c r="X658" s="31"/>
      <c r="Y658" s="26"/>
      <c r="Z658" s="25"/>
      <c r="AA658" s="25"/>
      <c r="AB658" s="25"/>
      <c r="AC658" s="25"/>
      <c r="AD658" s="25"/>
    </row>
    <row r="659" spans="1:256" s="15" customFormat="1" ht="12.75" x14ac:dyDescent="0.2">
      <c r="A659" s="17"/>
      <c r="F659" s="16"/>
      <c r="G659" s="41" t="s">
        <v>6</v>
      </c>
      <c r="H659" s="21" t="s">
        <v>16</v>
      </c>
      <c r="I659" s="20" t="s">
        <v>18</v>
      </c>
      <c r="J659" s="20" t="s">
        <v>22</v>
      </c>
      <c r="K659" s="20" t="s">
        <v>25</v>
      </c>
      <c r="L659" s="20" t="s">
        <v>27</v>
      </c>
      <c r="M659" s="20" t="s">
        <v>31</v>
      </c>
      <c r="N659" s="20" t="s">
        <v>35</v>
      </c>
      <c r="O659" s="52" t="s">
        <v>32</v>
      </c>
      <c r="P659" s="67"/>
      <c r="Q659" s="67"/>
      <c r="R659" s="25"/>
      <c r="S659" s="26"/>
      <c r="T659" s="26"/>
      <c r="U659" s="26"/>
      <c r="V659" s="26"/>
      <c r="W659" s="26"/>
      <c r="X659" s="31"/>
      <c r="Y659" s="26"/>
      <c r="Z659" s="25"/>
      <c r="AA659" s="25"/>
      <c r="AB659" s="25"/>
      <c r="AC659" s="25"/>
      <c r="AD659" s="25"/>
    </row>
    <row r="660" spans="1:256" s="15" customFormat="1" ht="12.75" x14ac:dyDescent="0.2">
      <c r="A660" s="20" t="s">
        <v>13</v>
      </c>
      <c r="B660" s="182" t="s">
        <v>12</v>
      </c>
      <c r="C660" s="183"/>
      <c r="D660" s="183"/>
      <c r="E660" s="183"/>
      <c r="F660" s="184"/>
      <c r="G660" s="41" t="s">
        <v>8</v>
      </c>
      <c r="H660" s="21" t="s">
        <v>17</v>
      </c>
      <c r="I660" s="20" t="s">
        <v>23</v>
      </c>
      <c r="J660" s="20" t="s">
        <v>23</v>
      </c>
      <c r="K660" s="20" t="s">
        <v>44</v>
      </c>
      <c r="L660" s="20" t="s">
        <v>25</v>
      </c>
      <c r="M660" s="20" t="s">
        <v>32</v>
      </c>
      <c r="N660" s="20" t="s">
        <v>36</v>
      </c>
      <c r="O660" s="52" t="s">
        <v>40</v>
      </c>
      <c r="P660" s="67"/>
      <c r="Q660" s="67"/>
      <c r="R660" s="26"/>
      <c r="S660" s="26"/>
      <c r="T660" s="26"/>
      <c r="U660" s="26"/>
      <c r="V660" s="26"/>
      <c r="W660" s="26"/>
      <c r="X660" s="31"/>
      <c r="Y660" s="26"/>
      <c r="Z660" s="25"/>
      <c r="AA660" s="25"/>
      <c r="AB660" s="25"/>
      <c r="AC660" s="25"/>
      <c r="AD660" s="25"/>
    </row>
    <row r="661" spans="1:256" s="15" customFormat="1" ht="12.75" x14ac:dyDescent="0.2">
      <c r="A661" s="20" t="s">
        <v>14</v>
      </c>
      <c r="F661" s="16"/>
      <c r="G661" s="41" t="s">
        <v>7</v>
      </c>
      <c r="H661" s="16"/>
      <c r="I661" s="20" t="s">
        <v>19</v>
      </c>
      <c r="J661" s="20" t="s">
        <v>29</v>
      </c>
      <c r="K661" s="20" t="s">
        <v>45</v>
      </c>
      <c r="L661" s="20" t="s">
        <v>28</v>
      </c>
      <c r="M661" s="20" t="s">
        <v>33</v>
      </c>
      <c r="N661" s="20" t="s">
        <v>32</v>
      </c>
      <c r="O661" s="53" t="s">
        <v>41</v>
      </c>
      <c r="P661" s="68"/>
      <c r="Q661" s="68"/>
      <c r="R661" s="26"/>
      <c r="S661" s="26"/>
      <c r="T661" s="26"/>
      <c r="U661" s="26"/>
      <c r="V661" s="26"/>
      <c r="W661" s="26"/>
      <c r="X661" s="31"/>
      <c r="Y661" s="26"/>
      <c r="Z661" s="25"/>
      <c r="AA661" s="26"/>
      <c r="AB661" s="26"/>
      <c r="AC661" s="26"/>
      <c r="AD661" s="26"/>
      <c r="AE661" s="62"/>
      <c r="AF661" s="62"/>
      <c r="AG661" s="62"/>
      <c r="AH661" s="62"/>
      <c r="AI661" s="62"/>
      <c r="AJ661" s="62"/>
      <c r="AK661" s="62"/>
      <c r="AL661" s="62"/>
      <c r="AM661" s="62"/>
      <c r="AN661" s="62"/>
      <c r="AO661" s="62"/>
      <c r="AP661" s="62"/>
      <c r="AQ661" s="62"/>
      <c r="AR661" s="62"/>
      <c r="AS661" s="62"/>
      <c r="AT661" s="62"/>
      <c r="AU661" s="62"/>
      <c r="AV661" s="62"/>
      <c r="AW661" s="62"/>
      <c r="AX661" s="62"/>
      <c r="AY661" s="62"/>
      <c r="AZ661" s="62"/>
      <c r="BA661" s="62"/>
      <c r="BB661" s="62"/>
      <c r="BC661" s="62"/>
      <c r="BD661" s="62"/>
      <c r="BE661" s="62"/>
      <c r="BF661" s="62"/>
      <c r="BG661" s="62"/>
      <c r="BH661" s="62"/>
      <c r="BI661" s="62"/>
      <c r="BJ661" s="62"/>
      <c r="BK661" s="62"/>
      <c r="BL661" s="62"/>
      <c r="BM661" s="62"/>
      <c r="BN661" s="62"/>
      <c r="BO661" s="62"/>
      <c r="BP661" s="62"/>
      <c r="BQ661" s="62"/>
      <c r="BR661" s="62"/>
      <c r="BS661" s="62"/>
      <c r="BT661" s="62"/>
      <c r="BU661" s="62"/>
      <c r="BV661" s="62"/>
      <c r="BW661" s="62"/>
      <c r="BX661" s="62"/>
      <c r="BY661" s="62"/>
      <c r="BZ661" s="62"/>
      <c r="CA661" s="62"/>
      <c r="CB661" s="62"/>
      <c r="CC661" s="62"/>
      <c r="CD661" s="62"/>
      <c r="CE661" s="62"/>
      <c r="CF661" s="62"/>
      <c r="CG661" s="62"/>
      <c r="CH661" s="62"/>
      <c r="CI661" s="62"/>
      <c r="CJ661" s="62"/>
      <c r="CK661" s="62"/>
      <c r="CL661" s="62"/>
      <c r="CM661" s="62"/>
      <c r="CN661" s="62"/>
      <c r="CO661" s="62"/>
      <c r="CP661" s="62"/>
      <c r="CQ661" s="62"/>
      <c r="CR661" s="62"/>
      <c r="CS661" s="62"/>
      <c r="CT661" s="62"/>
      <c r="CU661" s="62"/>
      <c r="CV661" s="62"/>
      <c r="CW661" s="62"/>
      <c r="CX661" s="62"/>
      <c r="CY661" s="62"/>
      <c r="CZ661" s="62"/>
      <c r="DA661" s="62"/>
      <c r="DB661" s="62"/>
      <c r="DC661" s="62"/>
      <c r="DD661" s="62"/>
      <c r="DE661" s="62"/>
      <c r="DF661" s="62"/>
      <c r="DG661" s="62"/>
      <c r="DH661" s="62"/>
      <c r="DI661" s="62"/>
      <c r="DJ661" s="62"/>
      <c r="DK661" s="62"/>
      <c r="DL661" s="62"/>
      <c r="DM661" s="62"/>
      <c r="DN661" s="62"/>
      <c r="DO661" s="62"/>
      <c r="DP661" s="62"/>
      <c r="DQ661" s="62"/>
      <c r="DR661" s="62"/>
      <c r="DS661" s="62"/>
      <c r="DT661" s="62"/>
      <c r="DU661" s="62"/>
      <c r="DV661" s="62"/>
      <c r="DW661" s="62"/>
      <c r="DX661" s="62"/>
      <c r="DY661" s="62"/>
      <c r="DZ661" s="62"/>
      <c r="EA661" s="62"/>
      <c r="EB661" s="62"/>
      <c r="EC661" s="62"/>
      <c r="ED661" s="62"/>
      <c r="EE661" s="62"/>
      <c r="EF661" s="62"/>
      <c r="EG661" s="62"/>
      <c r="EH661" s="62"/>
      <c r="EI661" s="62"/>
      <c r="EJ661" s="62"/>
      <c r="EK661" s="62"/>
      <c r="EL661" s="62"/>
      <c r="EM661" s="62"/>
      <c r="EN661" s="62"/>
      <c r="EO661" s="62"/>
      <c r="EP661" s="62"/>
      <c r="EQ661" s="62"/>
      <c r="ER661" s="62"/>
      <c r="ES661" s="62"/>
      <c r="ET661" s="62"/>
      <c r="EU661" s="62"/>
      <c r="EV661" s="62"/>
      <c r="EW661" s="62"/>
      <c r="EX661" s="62"/>
      <c r="EY661" s="62"/>
      <c r="EZ661" s="62"/>
      <c r="FA661" s="62"/>
      <c r="FB661" s="62"/>
      <c r="FC661" s="62"/>
      <c r="FD661" s="62"/>
      <c r="FE661" s="62"/>
      <c r="FF661" s="62"/>
      <c r="FG661" s="62"/>
      <c r="FH661" s="62"/>
      <c r="FI661" s="62"/>
      <c r="FJ661" s="62"/>
      <c r="FK661" s="62"/>
      <c r="FL661" s="62"/>
      <c r="FM661" s="62"/>
      <c r="FN661" s="62"/>
      <c r="FO661" s="62"/>
      <c r="FP661" s="62"/>
      <c r="FQ661" s="62"/>
      <c r="FR661" s="62"/>
      <c r="FS661" s="62"/>
      <c r="FT661" s="62"/>
      <c r="FU661" s="62"/>
      <c r="FV661" s="62"/>
      <c r="FW661" s="62"/>
      <c r="FX661" s="62"/>
      <c r="FY661" s="62"/>
      <c r="FZ661" s="62"/>
      <c r="GA661" s="62"/>
      <c r="GB661" s="62"/>
      <c r="GC661" s="62"/>
      <c r="GD661" s="62"/>
      <c r="GE661" s="62"/>
      <c r="GF661" s="62"/>
      <c r="GG661" s="62"/>
      <c r="GH661" s="62"/>
      <c r="GI661" s="62"/>
      <c r="GJ661" s="62"/>
      <c r="GK661" s="62"/>
      <c r="GL661" s="62"/>
      <c r="GM661" s="62"/>
      <c r="GN661" s="62"/>
      <c r="GO661" s="62"/>
      <c r="GP661" s="62"/>
      <c r="GQ661" s="62"/>
      <c r="GR661" s="62"/>
      <c r="GS661" s="62"/>
      <c r="GT661" s="62"/>
      <c r="GU661" s="62"/>
      <c r="GV661" s="62"/>
      <c r="GW661" s="62"/>
      <c r="GX661" s="62"/>
      <c r="GY661" s="62"/>
      <c r="GZ661" s="62"/>
      <c r="HA661" s="62"/>
      <c r="HB661" s="62"/>
      <c r="HC661" s="62"/>
      <c r="HD661" s="62"/>
      <c r="HE661" s="62"/>
      <c r="HF661" s="62"/>
      <c r="HG661" s="62"/>
      <c r="HH661" s="62"/>
      <c r="HI661" s="62"/>
      <c r="HJ661" s="62"/>
      <c r="HK661" s="62"/>
      <c r="HL661" s="62"/>
      <c r="HM661" s="62"/>
      <c r="HN661" s="62"/>
      <c r="HO661" s="62"/>
      <c r="HP661" s="62"/>
      <c r="HQ661" s="62"/>
      <c r="HR661" s="62"/>
      <c r="HS661" s="62"/>
      <c r="HT661" s="62"/>
      <c r="HU661" s="62"/>
      <c r="HV661" s="62"/>
      <c r="HW661" s="62"/>
      <c r="HX661" s="62"/>
      <c r="HY661" s="62"/>
      <c r="HZ661" s="62"/>
      <c r="IA661" s="62"/>
      <c r="IB661" s="62"/>
      <c r="IC661" s="62"/>
      <c r="ID661" s="62"/>
      <c r="IE661" s="62"/>
      <c r="IF661" s="62"/>
      <c r="IG661" s="62"/>
      <c r="IH661" s="62"/>
      <c r="II661" s="62"/>
      <c r="IJ661" s="62"/>
      <c r="IK661" s="62"/>
      <c r="IL661" s="62"/>
      <c r="IM661" s="62"/>
      <c r="IN661" s="62"/>
      <c r="IO661" s="62"/>
      <c r="IP661" s="62"/>
      <c r="IQ661" s="62"/>
      <c r="IR661" s="62"/>
      <c r="IS661" s="62"/>
      <c r="IT661" s="62"/>
      <c r="IU661" s="62"/>
      <c r="IV661" s="62"/>
    </row>
    <row r="662" spans="1:256" s="15" customFormat="1" ht="12.75" x14ac:dyDescent="0.2">
      <c r="A662" s="17"/>
      <c r="F662" s="16"/>
      <c r="G662" s="42"/>
      <c r="H662" s="16"/>
      <c r="I662" s="20" t="s">
        <v>20</v>
      </c>
      <c r="J662" s="20"/>
      <c r="K662" s="20"/>
      <c r="L662" s="20"/>
      <c r="M662" s="20"/>
      <c r="N662" s="20" t="s">
        <v>37</v>
      </c>
      <c r="O662" s="52"/>
      <c r="P662" s="67"/>
      <c r="Q662" s="67"/>
      <c r="R662" s="26"/>
      <c r="S662" s="26"/>
      <c r="T662" s="26"/>
      <c r="U662" s="26"/>
      <c r="V662" s="26"/>
      <c r="W662" s="26"/>
      <c r="X662" s="31"/>
      <c r="Y662" s="26"/>
      <c r="Z662" s="25"/>
      <c r="AA662" s="26"/>
      <c r="AB662" s="26"/>
      <c r="AC662" s="26"/>
      <c r="AD662" s="26"/>
      <c r="AE662" s="62"/>
      <c r="AF662" s="62"/>
      <c r="AG662" s="62"/>
      <c r="AH662" s="62"/>
      <c r="AI662" s="62"/>
      <c r="AJ662" s="62"/>
      <c r="AK662" s="62"/>
      <c r="AL662" s="62"/>
      <c r="AM662" s="62"/>
      <c r="AN662" s="62"/>
      <c r="AO662" s="62"/>
      <c r="AP662" s="62"/>
      <c r="AQ662" s="62"/>
      <c r="AR662" s="62"/>
      <c r="AS662" s="62"/>
      <c r="AT662" s="62"/>
      <c r="AU662" s="62"/>
      <c r="AV662" s="62"/>
      <c r="AW662" s="62"/>
      <c r="AX662" s="62"/>
      <c r="AY662" s="62"/>
      <c r="AZ662" s="62"/>
      <c r="BA662" s="62"/>
      <c r="BB662" s="62"/>
      <c r="BC662" s="62"/>
      <c r="BD662" s="62"/>
      <c r="BE662" s="62"/>
      <c r="BF662" s="62"/>
      <c r="BG662" s="62"/>
      <c r="BH662" s="62"/>
      <c r="BI662" s="62"/>
      <c r="BJ662" s="62"/>
      <c r="BK662" s="62"/>
      <c r="BL662" s="62"/>
      <c r="BM662" s="62"/>
      <c r="BN662" s="62"/>
      <c r="BO662" s="62"/>
      <c r="BP662" s="62"/>
      <c r="BQ662" s="62"/>
      <c r="BR662" s="62"/>
      <c r="BS662" s="62"/>
      <c r="BT662" s="62"/>
      <c r="BU662" s="62"/>
      <c r="BV662" s="62"/>
      <c r="BW662" s="62"/>
      <c r="BX662" s="62"/>
      <c r="BY662" s="62"/>
      <c r="BZ662" s="62"/>
      <c r="CA662" s="62"/>
      <c r="CB662" s="62"/>
      <c r="CC662" s="62"/>
      <c r="CD662" s="62"/>
      <c r="CE662" s="62"/>
      <c r="CF662" s="62"/>
      <c r="CG662" s="62"/>
      <c r="CH662" s="62"/>
      <c r="CI662" s="62"/>
      <c r="CJ662" s="62"/>
      <c r="CK662" s="62"/>
      <c r="CL662" s="62"/>
      <c r="CM662" s="62"/>
      <c r="CN662" s="62"/>
      <c r="CO662" s="62"/>
      <c r="CP662" s="62"/>
      <c r="CQ662" s="62"/>
      <c r="CR662" s="62"/>
      <c r="CS662" s="62"/>
      <c r="CT662" s="62"/>
      <c r="CU662" s="62"/>
      <c r="CV662" s="62"/>
      <c r="CW662" s="62"/>
      <c r="CX662" s="62"/>
      <c r="CY662" s="62"/>
      <c r="CZ662" s="62"/>
      <c r="DA662" s="62"/>
      <c r="DB662" s="62"/>
      <c r="DC662" s="62"/>
      <c r="DD662" s="62"/>
      <c r="DE662" s="62"/>
      <c r="DF662" s="62"/>
      <c r="DG662" s="62"/>
      <c r="DH662" s="62"/>
      <c r="DI662" s="62"/>
      <c r="DJ662" s="62"/>
      <c r="DK662" s="62"/>
      <c r="DL662" s="62"/>
      <c r="DM662" s="62"/>
      <c r="DN662" s="62"/>
      <c r="DO662" s="62"/>
      <c r="DP662" s="62"/>
      <c r="DQ662" s="62"/>
      <c r="DR662" s="62"/>
      <c r="DS662" s="62"/>
      <c r="DT662" s="62"/>
      <c r="DU662" s="62"/>
      <c r="DV662" s="62"/>
      <c r="DW662" s="62"/>
      <c r="DX662" s="62"/>
      <c r="DY662" s="62"/>
      <c r="DZ662" s="62"/>
      <c r="EA662" s="62"/>
      <c r="EB662" s="62"/>
      <c r="EC662" s="62"/>
      <c r="ED662" s="62"/>
      <c r="EE662" s="62"/>
      <c r="EF662" s="62"/>
      <c r="EG662" s="62"/>
      <c r="EH662" s="62"/>
      <c r="EI662" s="62"/>
      <c r="EJ662" s="62"/>
      <c r="EK662" s="62"/>
      <c r="EL662" s="62"/>
      <c r="EM662" s="62"/>
      <c r="EN662" s="62"/>
      <c r="EO662" s="62"/>
      <c r="EP662" s="62"/>
      <c r="EQ662" s="62"/>
      <c r="ER662" s="62"/>
      <c r="ES662" s="62"/>
      <c r="ET662" s="62"/>
      <c r="EU662" s="62"/>
      <c r="EV662" s="62"/>
      <c r="EW662" s="62"/>
      <c r="EX662" s="62"/>
      <c r="EY662" s="62"/>
      <c r="EZ662" s="62"/>
      <c r="FA662" s="62"/>
      <c r="FB662" s="62"/>
      <c r="FC662" s="62"/>
      <c r="FD662" s="62"/>
      <c r="FE662" s="62"/>
      <c r="FF662" s="62"/>
      <c r="FG662" s="62"/>
      <c r="FH662" s="62"/>
      <c r="FI662" s="62"/>
      <c r="FJ662" s="62"/>
      <c r="FK662" s="62"/>
      <c r="FL662" s="62"/>
      <c r="FM662" s="62"/>
      <c r="FN662" s="62"/>
      <c r="FO662" s="62"/>
      <c r="FP662" s="62"/>
      <c r="FQ662" s="62"/>
      <c r="FR662" s="62"/>
      <c r="FS662" s="62"/>
      <c r="FT662" s="62"/>
      <c r="FU662" s="62"/>
      <c r="FV662" s="62"/>
      <c r="FW662" s="62"/>
      <c r="FX662" s="62"/>
      <c r="FY662" s="62"/>
      <c r="FZ662" s="62"/>
      <c r="GA662" s="62"/>
      <c r="GB662" s="62"/>
      <c r="GC662" s="62"/>
      <c r="GD662" s="62"/>
      <c r="GE662" s="62"/>
      <c r="GF662" s="62"/>
      <c r="GG662" s="62"/>
      <c r="GH662" s="62"/>
      <c r="GI662" s="62"/>
      <c r="GJ662" s="62"/>
      <c r="GK662" s="62"/>
      <c r="GL662" s="62"/>
      <c r="GM662" s="62"/>
      <c r="GN662" s="62"/>
      <c r="GO662" s="62"/>
      <c r="GP662" s="62"/>
      <c r="GQ662" s="62"/>
      <c r="GR662" s="62"/>
      <c r="GS662" s="62"/>
      <c r="GT662" s="62"/>
      <c r="GU662" s="62"/>
      <c r="GV662" s="62"/>
      <c r="GW662" s="62"/>
      <c r="GX662" s="62"/>
      <c r="GY662" s="62"/>
      <c r="GZ662" s="62"/>
      <c r="HA662" s="62"/>
      <c r="HB662" s="62"/>
      <c r="HC662" s="62"/>
      <c r="HD662" s="62"/>
      <c r="HE662" s="62"/>
      <c r="HF662" s="62"/>
      <c r="HG662" s="62"/>
      <c r="HH662" s="62"/>
      <c r="HI662" s="62"/>
      <c r="HJ662" s="62"/>
      <c r="HK662" s="62"/>
      <c r="HL662" s="62"/>
      <c r="HM662" s="62"/>
      <c r="HN662" s="62"/>
      <c r="HO662" s="62"/>
      <c r="HP662" s="62"/>
      <c r="HQ662" s="62"/>
      <c r="HR662" s="62"/>
      <c r="HS662" s="62"/>
      <c r="HT662" s="62"/>
      <c r="HU662" s="62"/>
      <c r="HV662" s="62"/>
      <c r="HW662" s="62"/>
      <c r="HX662" s="62"/>
      <c r="HY662" s="62"/>
      <c r="HZ662" s="62"/>
      <c r="IA662" s="62"/>
      <c r="IB662" s="62"/>
      <c r="IC662" s="62"/>
      <c r="ID662" s="62"/>
      <c r="IE662" s="62"/>
      <c r="IF662" s="62"/>
      <c r="IG662" s="62"/>
      <c r="IH662" s="62"/>
      <c r="II662" s="62"/>
      <c r="IJ662" s="62"/>
      <c r="IK662" s="62"/>
      <c r="IL662" s="62"/>
      <c r="IM662" s="62"/>
      <c r="IN662" s="62"/>
      <c r="IO662" s="62"/>
      <c r="IP662" s="62"/>
      <c r="IQ662" s="62"/>
      <c r="IR662" s="62"/>
      <c r="IS662" s="62"/>
      <c r="IT662" s="62"/>
      <c r="IU662" s="62"/>
      <c r="IV662" s="62"/>
    </row>
    <row r="663" spans="1:256" s="15" customFormat="1" ht="12.75" x14ac:dyDescent="0.2">
      <c r="A663" s="22" t="s">
        <v>10</v>
      </c>
      <c r="B663" s="182" t="s">
        <v>11</v>
      </c>
      <c r="C663" s="183"/>
      <c r="D663" s="183"/>
      <c r="E663" s="183"/>
      <c r="F663" s="184"/>
      <c r="G663" s="43" t="s">
        <v>9</v>
      </c>
      <c r="H663" s="23" t="s">
        <v>15</v>
      </c>
      <c r="I663" s="22" t="s">
        <v>21</v>
      </c>
      <c r="J663" s="22" t="s">
        <v>24</v>
      </c>
      <c r="K663" s="22" t="s">
        <v>26</v>
      </c>
      <c r="L663" s="22" t="s">
        <v>30</v>
      </c>
      <c r="M663" s="22" t="s">
        <v>34</v>
      </c>
      <c r="N663" s="22" t="s">
        <v>42</v>
      </c>
      <c r="O663" s="54" t="s">
        <v>38</v>
      </c>
      <c r="P663" s="68"/>
      <c r="Q663" s="68"/>
      <c r="R663" s="26"/>
      <c r="S663" s="26"/>
      <c r="T663" s="26"/>
      <c r="U663" s="26"/>
      <c r="V663" s="26"/>
      <c r="W663" s="26"/>
      <c r="X663" s="31"/>
      <c r="Y663" s="26"/>
      <c r="Z663" s="25"/>
      <c r="AA663" s="26"/>
      <c r="AB663" s="26"/>
      <c r="AC663" s="26"/>
      <c r="AD663" s="26"/>
      <c r="AE663" s="62"/>
      <c r="AF663" s="62"/>
      <c r="AG663" s="62"/>
      <c r="AH663" s="62"/>
      <c r="AI663" s="62"/>
      <c r="AJ663" s="62"/>
      <c r="AK663" s="62"/>
      <c r="AL663" s="62"/>
      <c r="AM663" s="62"/>
      <c r="AN663" s="62"/>
      <c r="AO663" s="62"/>
      <c r="AP663" s="62"/>
      <c r="AQ663" s="62"/>
      <c r="AR663" s="62"/>
      <c r="AS663" s="62"/>
      <c r="AT663" s="62"/>
      <c r="AU663" s="62"/>
      <c r="AV663" s="62"/>
      <c r="AW663" s="62"/>
      <c r="AX663" s="62"/>
      <c r="AY663" s="62"/>
      <c r="AZ663" s="62"/>
      <c r="BA663" s="62"/>
      <c r="BB663" s="62"/>
      <c r="BC663" s="62"/>
      <c r="BD663" s="62"/>
      <c r="BE663" s="62"/>
      <c r="BF663" s="62"/>
      <c r="BG663" s="62"/>
      <c r="BH663" s="62"/>
      <c r="BI663" s="62"/>
      <c r="BJ663" s="62"/>
      <c r="BK663" s="62"/>
      <c r="BL663" s="62"/>
      <c r="BM663" s="62"/>
      <c r="BN663" s="62"/>
      <c r="BO663" s="62"/>
      <c r="BP663" s="62"/>
      <c r="BQ663" s="62"/>
      <c r="BR663" s="62"/>
      <c r="BS663" s="62"/>
      <c r="BT663" s="62"/>
      <c r="BU663" s="62"/>
      <c r="BV663" s="62"/>
      <c r="BW663" s="62"/>
      <c r="BX663" s="62"/>
      <c r="BY663" s="62"/>
      <c r="BZ663" s="62"/>
      <c r="CA663" s="62"/>
      <c r="CB663" s="62"/>
      <c r="CC663" s="62"/>
      <c r="CD663" s="62"/>
      <c r="CE663" s="62"/>
      <c r="CF663" s="62"/>
      <c r="CG663" s="62"/>
      <c r="CH663" s="62"/>
      <c r="CI663" s="62"/>
      <c r="CJ663" s="62"/>
      <c r="CK663" s="62"/>
      <c r="CL663" s="62"/>
      <c r="CM663" s="62"/>
      <c r="CN663" s="62"/>
      <c r="CO663" s="62"/>
      <c r="CP663" s="62"/>
      <c r="CQ663" s="62"/>
      <c r="CR663" s="62"/>
      <c r="CS663" s="62"/>
      <c r="CT663" s="62"/>
      <c r="CU663" s="62"/>
      <c r="CV663" s="62"/>
      <c r="CW663" s="62"/>
      <c r="CX663" s="62"/>
      <c r="CY663" s="62"/>
      <c r="CZ663" s="62"/>
      <c r="DA663" s="62"/>
      <c r="DB663" s="62"/>
      <c r="DC663" s="62"/>
      <c r="DD663" s="62"/>
      <c r="DE663" s="62"/>
      <c r="DF663" s="62"/>
      <c r="DG663" s="62"/>
      <c r="DH663" s="62"/>
      <c r="DI663" s="62"/>
      <c r="DJ663" s="62"/>
      <c r="DK663" s="62"/>
      <c r="DL663" s="62"/>
      <c r="DM663" s="62"/>
      <c r="DN663" s="62"/>
      <c r="DO663" s="62"/>
      <c r="DP663" s="62"/>
      <c r="DQ663" s="62"/>
      <c r="DR663" s="62"/>
      <c r="DS663" s="62"/>
      <c r="DT663" s="62"/>
      <c r="DU663" s="62"/>
      <c r="DV663" s="62"/>
      <c r="DW663" s="62"/>
      <c r="DX663" s="62"/>
      <c r="DY663" s="62"/>
      <c r="DZ663" s="62"/>
      <c r="EA663" s="62"/>
      <c r="EB663" s="62"/>
      <c r="EC663" s="62"/>
      <c r="ED663" s="62"/>
      <c r="EE663" s="62"/>
      <c r="EF663" s="62"/>
      <c r="EG663" s="62"/>
      <c r="EH663" s="62"/>
      <c r="EI663" s="62"/>
      <c r="EJ663" s="62"/>
      <c r="EK663" s="62"/>
      <c r="EL663" s="62"/>
      <c r="EM663" s="62"/>
      <c r="EN663" s="62"/>
      <c r="EO663" s="62"/>
      <c r="EP663" s="62"/>
      <c r="EQ663" s="62"/>
      <c r="ER663" s="62"/>
      <c r="ES663" s="62"/>
      <c r="ET663" s="62"/>
      <c r="EU663" s="62"/>
      <c r="EV663" s="62"/>
      <c r="EW663" s="62"/>
      <c r="EX663" s="62"/>
      <c r="EY663" s="62"/>
      <c r="EZ663" s="62"/>
      <c r="FA663" s="62"/>
      <c r="FB663" s="62"/>
      <c r="FC663" s="62"/>
      <c r="FD663" s="62"/>
      <c r="FE663" s="62"/>
      <c r="FF663" s="62"/>
      <c r="FG663" s="62"/>
      <c r="FH663" s="62"/>
      <c r="FI663" s="62"/>
      <c r="FJ663" s="62"/>
      <c r="FK663" s="62"/>
      <c r="FL663" s="62"/>
      <c r="FM663" s="62"/>
      <c r="FN663" s="62"/>
      <c r="FO663" s="62"/>
      <c r="FP663" s="62"/>
      <c r="FQ663" s="62"/>
      <c r="FR663" s="62"/>
      <c r="FS663" s="62"/>
      <c r="FT663" s="62"/>
      <c r="FU663" s="62"/>
      <c r="FV663" s="62"/>
      <c r="FW663" s="62"/>
      <c r="FX663" s="62"/>
      <c r="FY663" s="62"/>
      <c r="FZ663" s="62"/>
      <c r="GA663" s="62"/>
      <c r="GB663" s="62"/>
      <c r="GC663" s="62"/>
      <c r="GD663" s="62"/>
      <c r="GE663" s="62"/>
      <c r="GF663" s="62"/>
      <c r="GG663" s="62"/>
      <c r="GH663" s="62"/>
      <c r="GI663" s="62"/>
      <c r="GJ663" s="62"/>
      <c r="GK663" s="62"/>
      <c r="GL663" s="62"/>
      <c r="GM663" s="62"/>
      <c r="GN663" s="62"/>
      <c r="GO663" s="62"/>
      <c r="GP663" s="62"/>
      <c r="GQ663" s="62"/>
      <c r="GR663" s="62"/>
      <c r="GS663" s="62"/>
      <c r="GT663" s="62"/>
      <c r="GU663" s="62"/>
      <c r="GV663" s="62"/>
      <c r="GW663" s="62"/>
      <c r="GX663" s="62"/>
      <c r="GY663" s="62"/>
      <c r="GZ663" s="62"/>
      <c r="HA663" s="62"/>
      <c r="HB663" s="62"/>
      <c r="HC663" s="62"/>
      <c r="HD663" s="62"/>
      <c r="HE663" s="62"/>
      <c r="HF663" s="62"/>
      <c r="HG663" s="62"/>
      <c r="HH663" s="62"/>
      <c r="HI663" s="62"/>
      <c r="HJ663" s="62"/>
      <c r="HK663" s="62"/>
      <c r="HL663" s="62"/>
      <c r="HM663" s="62"/>
      <c r="HN663" s="62"/>
      <c r="HO663" s="62"/>
      <c r="HP663" s="62"/>
      <c r="HQ663" s="62"/>
      <c r="HR663" s="62"/>
      <c r="HS663" s="62"/>
      <c r="HT663" s="62"/>
      <c r="HU663" s="62"/>
      <c r="HV663" s="62"/>
      <c r="HW663" s="62"/>
      <c r="HX663" s="62"/>
      <c r="HY663" s="62"/>
      <c r="HZ663" s="62"/>
      <c r="IA663" s="62"/>
      <c r="IB663" s="62"/>
      <c r="IC663" s="62"/>
      <c r="ID663" s="62"/>
      <c r="IE663" s="62"/>
      <c r="IF663" s="62"/>
      <c r="IG663" s="62"/>
      <c r="IH663" s="62"/>
      <c r="II663" s="62"/>
      <c r="IJ663" s="62"/>
      <c r="IK663" s="62"/>
      <c r="IL663" s="62"/>
      <c r="IM663" s="62"/>
      <c r="IN663" s="62"/>
      <c r="IO663" s="62"/>
      <c r="IP663" s="62"/>
      <c r="IQ663" s="62"/>
      <c r="IR663" s="62"/>
      <c r="IS663" s="62"/>
      <c r="IT663" s="62"/>
      <c r="IU663" s="62"/>
      <c r="IV663" s="62"/>
    </row>
    <row r="664" spans="1:256" s="61" customFormat="1" ht="50.1" customHeight="1" x14ac:dyDescent="0.2">
      <c r="A664" s="12"/>
      <c r="B664" s="139"/>
      <c r="C664" s="140"/>
      <c r="D664" s="140"/>
      <c r="E664" s="140"/>
      <c r="F664" s="141"/>
      <c r="G664" s="28"/>
      <c r="H664" s="8"/>
      <c r="I664" s="9"/>
      <c r="J664" s="29">
        <f t="shared" ref="J664:J669" si="70">SUM(H664*I664)</f>
        <v>0</v>
      </c>
      <c r="K664" s="9"/>
      <c r="L664" s="4">
        <f t="shared" ref="L664:L669" si="71">SUM(J664*K664)</f>
        <v>0</v>
      </c>
      <c r="M664" s="10"/>
      <c r="N664" s="11"/>
      <c r="O664" s="59">
        <f t="shared" ref="O664:O669" si="72">SUM(M664*N664)</f>
        <v>0</v>
      </c>
      <c r="P664" s="69"/>
      <c r="Q664" s="69"/>
      <c r="R664" s="3"/>
      <c r="S664" s="1"/>
      <c r="T664" s="1"/>
      <c r="U664" s="1"/>
      <c r="V664" s="1"/>
      <c r="W664" s="1"/>
      <c r="X664" s="5"/>
      <c r="Y664" s="1"/>
      <c r="Z664" s="1"/>
      <c r="AA664" s="3"/>
      <c r="AB664" s="3"/>
      <c r="AC664" s="3"/>
      <c r="AD664" s="3"/>
    </row>
    <row r="665" spans="1:256" s="61" customFormat="1" ht="50.1" customHeight="1" x14ac:dyDescent="0.2">
      <c r="A665" s="12"/>
      <c r="B665" s="142"/>
      <c r="C665" s="143"/>
      <c r="D665" s="143"/>
      <c r="E665" s="143"/>
      <c r="F665" s="144"/>
      <c r="G665" s="28"/>
      <c r="H665" s="8"/>
      <c r="I665" s="9"/>
      <c r="J665" s="29">
        <f t="shared" si="70"/>
        <v>0</v>
      </c>
      <c r="K665" s="9"/>
      <c r="L665" s="4">
        <f t="shared" si="71"/>
        <v>0</v>
      </c>
      <c r="M665" s="10"/>
      <c r="N665" s="11"/>
      <c r="O665" s="59">
        <f t="shared" si="72"/>
        <v>0</v>
      </c>
      <c r="P665" s="69"/>
      <c r="Q665" s="69"/>
      <c r="R665" s="3"/>
      <c r="S665" s="1"/>
      <c r="T665" s="1"/>
      <c r="U665" s="1"/>
      <c r="V665" s="1"/>
      <c r="W665" s="1"/>
      <c r="X665" s="5"/>
      <c r="Y665" s="1"/>
      <c r="Z665" s="1"/>
      <c r="AA665" s="3"/>
      <c r="AB665" s="3"/>
      <c r="AC665" s="3"/>
      <c r="AD665" s="3"/>
    </row>
    <row r="666" spans="1:256" s="61" customFormat="1" ht="50.1" customHeight="1" x14ac:dyDescent="0.2">
      <c r="A666" s="12"/>
      <c r="B666" s="142"/>
      <c r="C666" s="143"/>
      <c r="D666" s="143"/>
      <c r="E666" s="143"/>
      <c r="F666" s="144"/>
      <c r="G666" s="28"/>
      <c r="H666" s="8"/>
      <c r="I666" s="9"/>
      <c r="J666" s="29">
        <f t="shared" si="70"/>
        <v>0</v>
      </c>
      <c r="K666" s="9"/>
      <c r="L666" s="4">
        <f t="shared" si="71"/>
        <v>0</v>
      </c>
      <c r="M666" s="10"/>
      <c r="N666" s="11"/>
      <c r="O666" s="59">
        <f t="shared" si="72"/>
        <v>0</v>
      </c>
      <c r="P666" s="69"/>
      <c r="Q666" s="69"/>
      <c r="R666" s="3"/>
      <c r="S666" s="1"/>
      <c r="T666" s="1"/>
      <c r="U666" s="1"/>
      <c r="V666" s="1"/>
      <c r="W666" s="1"/>
      <c r="X666" s="5"/>
      <c r="Y666" s="1"/>
      <c r="Z666" s="1"/>
      <c r="AA666" s="3"/>
      <c r="AB666" s="3"/>
      <c r="AC666" s="3"/>
      <c r="AD666" s="3"/>
    </row>
    <row r="667" spans="1:256" s="61" customFormat="1" ht="50.1" customHeight="1" x14ac:dyDescent="0.2">
      <c r="A667" s="12"/>
      <c r="B667" s="142"/>
      <c r="C667" s="143"/>
      <c r="D667" s="143"/>
      <c r="E667" s="143"/>
      <c r="F667" s="144"/>
      <c r="G667" s="28"/>
      <c r="H667" s="8"/>
      <c r="I667" s="9"/>
      <c r="J667" s="29">
        <f t="shared" si="70"/>
        <v>0</v>
      </c>
      <c r="K667" s="9"/>
      <c r="L667" s="4">
        <f t="shared" si="71"/>
        <v>0</v>
      </c>
      <c r="M667" s="10"/>
      <c r="N667" s="11"/>
      <c r="O667" s="59">
        <f t="shared" si="72"/>
        <v>0</v>
      </c>
      <c r="P667" s="69"/>
      <c r="Q667" s="69"/>
      <c r="R667" s="3"/>
      <c r="S667" s="1"/>
      <c r="T667" s="1"/>
      <c r="U667" s="1"/>
      <c r="V667" s="1"/>
      <c r="W667" s="1"/>
      <c r="X667" s="5"/>
      <c r="Y667" s="1"/>
      <c r="Z667" s="1"/>
      <c r="AA667" s="3"/>
      <c r="AB667" s="3"/>
      <c r="AC667" s="3"/>
      <c r="AD667" s="3"/>
    </row>
    <row r="668" spans="1:256" s="61" customFormat="1" ht="50.1" customHeight="1" x14ac:dyDescent="0.2">
      <c r="A668" s="12"/>
      <c r="B668" s="142"/>
      <c r="C668" s="143"/>
      <c r="D668" s="143"/>
      <c r="E668" s="143"/>
      <c r="F668" s="144"/>
      <c r="G668" s="28"/>
      <c r="H668" s="8"/>
      <c r="I668" s="9"/>
      <c r="J668" s="29">
        <f t="shared" si="70"/>
        <v>0</v>
      </c>
      <c r="K668" s="9"/>
      <c r="L668" s="4">
        <f t="shared" si="71"/>
        <v>0</v>
      </c>
      <c r="M668" s="10"/>
      <c r="N668" s="11"/>
      <c r="O668" s="59">
        <f t="shared" si="72"/>
        <v>0</v>
      </c>
      <c r="P668" s="69"/>
      <c r="Q668" s="69"/>
      <c r="R668" s="3"/>
      <c r="S668" s="1"/>
      <c r="T668" s="1"/>
      <c r="U668" s="1"/>
      <c r="V668" s="1"/>
      <c r="W668" s="1"/>
      <c r="X668" s="5"/>
      <c r="Y668" s="1"/>
      <c r="Z668" s="1"/>
      <c r="AA668" s="3"/>
      <c r="AB668" s="3"/>
      <c r="AC668" s="3"/>
      <c r="AD668" s="3"/>
    </row>
    <row r="669" spans="1:256" s="61" customFormat="1" ht="50.1" customHeight="1" x14ac:dyDescent="0.2">
      <c r="A669" s="12"/>
      <c r="B669" s="142"/>
      <c r="C669" s="143"/>
      <c r="D669" s="143"/>
      <c r="E669" s="143"/>
      <c r="F669" s="144"/>
      <c r="G669" s="28"/>
      <c r="H669" s="8"/>
      <c r="I669" s="9"/>
      <c r="J669" s="29">
        <f t="shared" si="70"/>
        <v>0</v>
      </c>
      <c r="K669" s="9"/>
      <c r="L669" s="4">
        <f t="shared" si="71"/>
        <v>0</v>
      </c>
      <c r="M669" s="10"/>
      <c r="N669" s="11"/>
      <c r="O669" s="59">
        <f t="shared" si="72"/>
        <v>0</v>
      </c>
      <c r="P669" s="69"/>
      <c r="Q669" s="69"/>
      <c r="R669" s="3"/>
      <c r="S669" s="1"/>
      <c r="T669" s="1"/>
      <c r="U669" s="1"/>
      <c r="V669" s="1"/>
      <c r="W669" s="1"/>
      <c r="X669" s="5"/>
      <c r="Y669" s="1"/>
      <c r="Z669" s="1"/>
      <c r="AA669" s="3"/>
      <c r="AB669" s="3"/>
      <c r="AC669" s="3"/>
      <c r="AD669" s="3"/>
    </row>
    <row r="670" spans="1:256" s="15" customFormat="1" ht="20.100000000000001" customHeight="1" thickBot="1" x14ac:dyDescent="0.2">
      <c r="A670" s="33"/>
      <c r="B670" s="197" t="s">
        <v>43</v>
      </c>
      <c r="C670" s="198"/>
      <c r="D670" s="198"/>
      <c r="E670" s="198"/>
      <c r="F670" s="199"/>
      <c r="G670" s="48"/>
      <c r="H670" s="34"/>
      <c r="I670" s="35"/>
      <c r="J670" s="30">
        <f>SUM(J664:J669)</f>
        <v>0</v>
      </c>
      <c r="K670" s="35"/>
      <c r="L670" s="30">
        <f>SUM(L664:L669)</f>
        <v>0</v>
      </c>
      <c r="M670" s="36">
        <f>SUM(M664:M669)</f>
        <v>0</v>
      </c>
      <c r="N670" s="35"/>
      <c r="O670" s="30">
        <f>SUM(O664:O669)</f>
        <v>0</v>
      </c>
      <c r="P670" s="70"/>
      <c r="Q670" s="70"/>
      <c r="R670" s="25"/>
      <c r="S670" s="25"/>
      <c r="T670" s="25"/>
      <c r="U670" s="25"/>
      <c r="V670" s="25"/>
      <c r="W670" s="25"/>
      <c r="X670" s="32"/>
      <c r="Y670" s="25"/>
      <c r="Z670" s="25"/>
      <c r="AA670" s="25"/>
      <c r="AB670" s="25"/>
      <c r="AC670" s="25"/>
      <c r="AD670" s="25"/>
    </row>
    <row r="671" spans="1:256" s="15" customFormat="1" x14ac:dyDescent="0.15">
      <c r="A671" s="25"/>
      <c r="B671" s="25"/>
      <c r="C671" s="25"/>
      <c r="D671" s="25"/>
      <c r="E671" s="25"/>
      <c r="F671" s="25"/>
      <c r="G671" s="46"/>
      <c r="H671" s="25"/>
      <c r="I671" s="25"/>
      <c r="J671" s="25"/>
      <c r="K671" s="25"/>
      <c r="L671" s="25"/>
      <c r="M671" s="25"/>
      <c r="N671" s="25"/>
      <c r="O671" s="55"/>
      <c r="P671" s="65"/>
      <c r="Q671" s="65"/>
    </row>
    <row r="672" spans="1:256" s="15" customFormat="1" x14ac:dyDescent="0.15">
      <c r="A672" s="25"/>
      <c r="B672" s="25"/>
      <c r="C672" s="25"/>
      <c r="D672" s="25"/>
      <c r="E672" s="25"/>
      <c r="F672" s="25"/>
      <c r="G672" s="46"/>
      <c r="H672" s="25"/>
      <c r="I672" s="25"/>
      <c r="J672" s="25"/>
      <c r="K672" s="25"/>
      <c r="L672" s="25"/>
      <c r="M672" s="25"/>
      <c r="N672" s="25"/>
      <c r="O672" s="55"/>
      <c r="P672" s="65"/>
      <c r="Q672" s="65"/>
    </row>
    <row r="673" spans="1:30" s="15" customFormat="1" x14ac:dyDescent="0.15">
      <c r="A673" s="27"/>
      <c r="B673" s="27"/>
      <c r="C673" s="27"/>
      <c r="D673" s="27"/>
      <c r="E673" s="27"/>
      <c r="F673" s="27"/>
      <c r="G673" s="47"/>
      <c r="H673" s="27"/>
      <c r="I673" s="27"/>
      <c r="J673" s="27"/>
      <c r="K673" s="27"/>
      <c r="L673" s="27"/>
      <c r="M673" s="27"/>
      <c r="N673" s="27"/>
      <c r="O673" s="56"/>
      <c r="P673" s="65"/>
      <c r="Q673" s="65"/>
      <c r="R673" s="25"/>
      <c r="S673" s="25"/>
      <c r="T673" s="25"/>
      <c r="U673" s="25"/>
      <c r="V673" s="25"/>
      <c r="W673" s="25"/>
      <c r="X673" s="32"/>
      <c r="Y673" s="25"/>
      <c r="Z673" s="25"/>
      <c r="AA673" s="25"/>
      <c r="AB673" s="25"/>
      <c r="AC673" s="25"/>
      <c r="AD673" s="25"/>
    </row>
    <row r="674" spans="1:30" s="15" customFormat="1" ht="9" customHeight="1" x14ac:dyDescent="0.2">
      <c r="A674" s="173" t="s">
        <v>50</v>
      </c>
      <c r="B674" s="174"/>
      <c r="C674" s="174"/>
      <c r="D674" s="174"/>
      <c r="E674" s="174"/>
      <c r="F674" s="174"/>
      <c r="G674" s="174"/>
      <c r="H674" s="175"/>
      <c r="I674" s="170" t="s">
        <v>46</v>
      </c>
      <c r="J674" s="171"/>
      <c r="K674" s="171"/>
      <c r="L674" s="171"/>
      <c r="M674" s="172"/>
      <c r="N674" s="57" t="s">
        <v>1</v>
      </c>
      <c r="O674" s="58"/>
      <c r="P674" s="60"/>
      <c r="Q674" s="60"/>
      <c r="R674" s="25"/>
      <c r="S674" s="25"/>
      <c r="T674" s="25"/>
      <c r="U674" s="25"/>
      <c r="V674" s="25"/>
      <c r="W674" s="25"/>
      <c r="X674" s="32"/>
      <c r="Y674" s="25"/>
      <c r="Z674" s="25"/>
      <c r="AA674" s="25"/>
      <c r="AB674" s="25"/>
      <c r="AC674" s="25"/>
      <c r="AD674" s="25"/>
    </row>
    <row r="675" spans="1:30" s="15" customFormat="1" ht="8.25" customHeight="1" x14ac:dyDescent="0.15">
      <c r="A675" s="176"/>
      <c r="B675" s="177"/>
      <c r="C675" s="177"/>
      <c r="D675" s="177"/>
      <c r="E675" s="177"/>
      <c r="F675" s="177"/>
      <c r="G675" s="177"/>
      <c r="H675" s="178"/>
      <c r="I675" s="24"/>
      <c r="J675" s="25"/>
      <c r="K675" s="25"/>
      <c r="L675" s="25"/>
      <c r="M675" s="16"/>
      <c r="N675" s="25"/>
      <c r="O675" s="55"/>
      <c r="P675" s="65"/>
      <c r="Q675" s="65"/>
      <c r="R675" s="25"/>
      <c r="S675" s="25"/>
      <c r="T675" s="25"/>
      <c r="U675" s="25"/>
      <c r="V675" s="25"/>
      <c r="W675" s="25"/>
      <c r="X675" s="32"/>
      <c r="Y675" s="25"/>
      <c r="Z675" s="25"/>
      <c r="AA675" s="25"/>
      <c r="AB675" s="25"/>
      <c r="AC675" s="25"/>
      <c r="AD675" s="25"/>
    </row>
    <row r="676" spans="1:30" s="15" customFormat="1" ht="12.75" customHeight="1" x14ac:dyDescent="0.2">
      <c r="A676" s="176"/>
      <c r="B676" s="177"/>
      <c r="C676" s="177"/>
      <c r="D676" s="177"/>
      <c r="E676" s="177"/>
      <c r="F676" s="177"/>
      <c r="G676" s="177"/>
      <c r="H676" s="178"/>
      <c r="I676" s="132"/>
      <c r="J676" s="133"/>
      <c r="K676" s="133"/>
      <c r="L676" s="133"/>
      <c r="M676" s="134"/>
      <c r="N676" s="26" t="s">
        <v>48</v>
      </c>
      <c r="O676" s="55"/>
      <c r="P676" s="65"/>
      <c r="Q676" s="65"/>
      <c r="R676" s="25"/>
      <c r="S676" s="25"/>
      <c r="T676" s="25"/>
      <c r="U676" s="25"/>
      <c r="V676" s="25"/>
      <c r="W676" s="25"/>
      <c r="X676" s="32"/>
      <c r="Y676" s="25"/>
      <c r="Z676" s="25"/>
      <c r="AA676" s="25"/>
      <c r="AB676" s="25"/>
      <c r="AC676" s="25"/>
      <c r="AD676" s="25"/>
    </row>
    <row r="677" spans="1:30" s="15" customFormat="1" ht="8.25" customHeight="1" x14ac:dyDescent="0.15">
      <c r="A677" s="176"/>
      <c r="B677" s="177"/>
      <c r="C677" s="177"/>
      <c r="D677" s="177"/>
      <c r="E677" s="177"/>
      <c r="F677" s="177"/>
      <c r="G677" s="177"/>
      <c r="H677" s="178"/>
      <c r="I677" s="135"/>
      <c r="J677" s="133"/>
      <c r="K677" s="133"/>
      <c r="L677" s="133"/>
      <c r="M677" s="134"/>
      <c r="N677" s="25"/>
      <c r="O677" s="55"/>
      <c r="P677" s="65"/>
      <c r="Q677" s="65"/>
      <c r="R677" s="25"/>
      <c r="S677" s="25"/>
      <c r="T677" s="25"/>
      <c r="U677" s="25"/>
      <c r="V677" s="25"/>
      <c r="W677" s="25"/>
      <c r="X677" s="32"/>
      <c r="Y677" s="25"/>
      <c r="Z677" s="25"/>
      <c r="AA677" s="25"/>
      <c r="AB677" s="25"/>
      <c r="AC677" s="25"/>
      <c r="AD677" s="25"/>
    </row>
    <row r="678" spans="1:30" s="15" customFormat="1" ht="8.25" customHeight="1" x14ac:dyDescent="0.15">
      <c r="A678" s="176"/>
      <c r="B678" s="177"/>
      <c r="C678" s="177"/>
      <c r="D678" s="177"/>
      <c r="E678" s="177"/>
      <c r="F678" s="177"/>
      <c r="G678" s="177"/>
      <c r="H678" s="178"/>
      <c r="I678" s="135"/>
      <c r="J678" s="133"/>
      <c r="K678" s="133"/>
      <c r="L678" s="133"/>
      <c r="M678" s="134"/>
      <c r="N678" s="27"/>
      <c r="O678" s="56"/>
      <c r="P678" s="65"/>
      <c r="Q678" s="65"/>
      <c r="R678" s="25"/>
      <c r="S678" s="25"/>
      <c r="T678" s="25"/>
      <c r="U678" s="25"/>
      <c r="V678" s="25"/>
      <c r="W678" s="25"/>
      <c r="X678" s="32"/>
      <c r="Y678" s="25"/>
      <c r="Z678" s="25"/>
      <c r="AA678" s="25"/>
      <c r="AB678" s="25"/>
      <c r="AC678" s="25"/>
      <c r="AD678" s="25"/>
    </row>
    <row r="679" spans="1:30" s="15" customFormat="1" ht="9" customHeight="1" x14ac:dyDescent="0.15">
      <c r="A679" s="176"/>
      <c r="B679" s="177"/>
      <c r="C679" s="177"/>
      <c r="D679" s="177"/>
      <c r="E679" s="177"/>
      <c r="F679" s="177"/>
      <c r="G679" s="177"/>
      <c r="H679" s="178"/>
      <c r="I679" s="135"/>
      <c r="J679" s="133"/>
      <c r="K679" s="133"/>
      <c r="L679" s="133"/>
      <c r="M679" s="134"/>
      <c r="N679" s="13" t="s">
        <v>2</v>
      </c>
      <c r="O679" s="55"/>
      <c r="P679" s="65"/>
      <c r="Q679" s="65"/>
      <c r="R679" s="25"/>
      <c r="S679" s="25"/>
      <c r="T679" s="25"/>
      <c r="U679" s="25"/>
      <c r="V679" s="25"/>
      <c r="W679" s="25"/>
      <c r="X679" s="32"/>
      <c r="Y679" s="25"/>
      <c r="Z679" s="25"/>
      <c r="AA679" s="25"/>
      <c r="AB679" s="25"/>
      <c r="AC679" s="25"/>
      <c r="AD679" s="25"/>
    </row>
    <row r="680" spans="1:30" s="15" customFormat="1" ht="8.25" customHeight="1" x14ac:dyDescent="0.15">
      <c r="A680" s="176"/>
      <c r="B680" s="177"/>
      <c r="C680" s="177"/>
      <c r="D680" s="177"/>
      <c r="E680" s="177"/>
      <c r="F680" s="177"/>
      <c r="G680" s="177"/>
      <c r="H680" s="178"/>
      <c r="I680" s="135"/>
      <c r="J680" s="133"/>
      <c r="K680" s="133"/>
      <c r="L680" s="133"/>
      <c r="M680" s="134"/>
      <c r="N680" s="25"/>
      <c r="O680" s="55"/>
      <c r="P680" s="65"/>
      <c r="Q680" s="65"/>
      <c r="R680" s="25"/>
      <c r="S680" s="25"/>
      <c r="T680" s="25"/>
      <c r="U680" s="25"/>
      <c r="V680" s="25"/>
      <c r="W680" s="25"/>
      <c r="X680" s="32"/>
      <c r="Y680" s="25"/>
      <c r="Z680" s="25"/>
      <c r="AA680" s="25"/>
      <c r="AB680" s="25"/>
      <c r="AC680" s="25"/>
      <c r="AD680" s="25"/>
    </row>
    <row r="681" spans="1:30" s="15" customFormat="1" ht="8.25" customHeight="1" x14ac:dyDescent="0.15">
      <c r="A681" s="176"/>
      <c r="B681" s="177"/>
      <c r="C681" s="177"/>
      <c r="D681" s="177"/>
      <c r="E681" s="177"/>
      <c r="F681" s="177"/>
      <c r="G681" s="177"/>
      <c r="H681" s="178"/>
      <c r="I681" s="135"/>
      <c r="J681" s="133"/>
      <c r="K681" s="133"/>
      <c r="L681" s="133"/>
      <c r="M681" s="134"/>
      <c r="N681" s="166"/>
      <c r="O681" s="167"/>
      <c r="P681" s="64"/>
      <c r="Q681" s="64"/>
      <c r="R681" s="25"/>
      <c r="S681" s="25"/>
      <c r="T681" s="25"/>
      <c r="U681" s="25"/>
      <c r="V681" s="25"/>
      <c r="W681" s="25"/>
      <c r="X681" s="32"/>
      <c r="Y681" s="25"/>
      <c r="Z681" s="25"/>
      <c r="AA681" s="25"/>
      <c r="AB681" s="25"/>
      <c r="AC681" s="25"/>
      <c r="AD681" s="25"/>
    </row>
    <row r="682" spans="1:30" s="15" customFormat="1" ht="8.25" customHeight="1" x14ac:dyDescent="0.15">
      <c r="A682" s="179"/>
      <c r="B682" s="180"/>
      <c r="C682" s="180"/>
      <c r="D682" s="180"/>
      <c r="E682" s="180"/>
      <c r="F682" s="180"/>
      <c r="G682" s="180"/>
      <c r="H682" s="181"/>
      <c r="I682" s="136"/>
      <c r="J682" s="137"/>
      <c r="K682" s="137"/>
      <c r="L682" s="137"/>
      <c r="M682" s="138"/>
      <c r="N682" s="168"/>
      <c r="O682" s="169"/>
      <c r="P682" s="64"/>
      <c r="Q682" s="64"/>
      <c r="R682" s="25"/>
      <c r="S682" s="25"/>
      <c r="T682" s="25"/>
      <c r="U682" s="25"/>
      <c r="V682" s="25"/>
      <c r="W682" s="25"/>
      <c r="X682" s="32"/>
      <c r="Y682" s="25"/>
      <c r="Z682" s="25"/>
      <c r="AA682" s="25"/>
      <c r="AB682" s="25"/>
      <c r="AC682" s="25"/>
      <c r="AD682" s="25"/>
    </row>
    <row r="683" spans="1:30" s="15" customFormat="1" x14ac:dyDescent="0.15">
      <c r="A683" s="185" t="s">
        <v>0</v>
      </c>
      <c r="B683" s="186"/>
      <c r="C683" s="186"/>
      <c r="D683" s="186"/>
      <c r="E683" s="186"/>
      <c r="F683" s="187"/>
      <c r="G683" s="39"/>
      <c r="H683" s="154" t="s">
        <v>3</v>
      </c>
      <c r="I683" s="155"/>
      <c r="J683" s="155"/>
      <c r="K683" s="155"/>
      <c r="L683" s="155"/>
      <c r="M683" s="155"/>
      <c r="N683" s="155"/>
      <c r="O683" s="156"/>
      <c r="P683" s="66"/>
      <c r="Q683" s="66"/>
      <c r="R683" s="25"/>
      <c r="S683" s="25"/>
      <c r="T683" s="25"/>
      <c r="U683" s="25"/>
      <c r="V683" s="25"/>
      <c r="W683" s="25"/>
      <c r="X683" s="32"/>
      <c r="Y683" s="25"/>
      <c r="Z683" s="25"/>
      <c r="AA683" s="25"/>
      <c r="AB683" s="25"/>
      <c r="AC683" s="25"/>
      <c r="AD683" s="25"/>
    </row>
    <row r="684" spans="1:30" s="15" customFormat="1" x14ac:dyDescent="0.15">
      <c r="A684" s="188"/>
      <c r="B684" s="189"/>
      <c r="C684" s="189"/>
      <c r="D684" s="189"/>
      <c r="E684" s="189"/>
      <c r="F684" s="190"/>
      <c r="G684" s="39"/>
      <c r="H684" s="157"/>
      <c r="I684" s="158"/>
      <c r="J684" s="158"/>
      <c r="K684" s="158"/>
      <c r="L684" s="158"/>
      <c r="M684" s="158"/>
      <c r="N684" s="158"/>
      <c r="O684" s="159"/>
      <c r="P684" s="66"/>
      <c r="Q684" s="66"/>
      <c r="R684" s="25"/>
      <c r="S684" s="25"/>
      <c r="T684" s="25"/>
      <c r="U684" s="25"/>
      <c r="V684" s="25"/>
      <c r="W684" s="25"/>
      <c r="X684" s="32"/>
      <c r="Y684" s="25"/>
      <c r="Z684" s="25"/>
      <c r="AA684" s="25"/>
      <c r="AB684" s="25"/>
      <c r="AC684" s="25"/>
      <c r="AD684" s="25"/>
    </row>
    <row r="685" spans="1:30" s="15" customFormat="1" ht="12.75" x14ac:dyDescent="0.2">
      <c r="A685" s="14"/>
      <c r="F685" s="16"/>
      <c r="G685" s="39"/>
      <c r="H685" s="160" t="s">
        <v>4</v>
      </c>
      <c r="I685" s="161"/>
      <c r="J685" s="161"/>
      <c r="K685" s="161"/>
      <c r="L685" s="162"/>
      <c r="M685" s="128" t="s">
        <v>5</v>
      </c>
      <c r="N685" s="155"/>
      <c r="O685" s="156"/>
      <c r="P685" s="66"/>
      <c r="Q685" s="66"/>
      <c r="R685" s="25"/>
      <c r="S685" s="26"/>
      <c r="T685" s="26"/>
      <c r="U685" s="26"/>
      <c r="V685" s="26"/>
      <c r="W685" s="26"/>
      <c r="X685" s="31"/>
      <c r="Y685" s="26"/>
      <c r="Z685" s="25"/>
      <c r="AA685" s="25"/>
      <c r="AB685" s="25"/>
      <c r="AC685" s="25"/>
      <c r="AD685" s="25"/>
    </row>
    <row r="686" spans="1:30" s="15" customFormat="1" ht="12.75" x14ac:dyDescent="0.2">
      <c r="A686" s="17"/>
      <c r="F686" s="16"/>
      <c r="G686" s="39"/>
      <c r="H686" s="163"/>
      <c r="I686" s="164"/>
      <c r="J686" s="164"/>
      <c r="K686" s="164"/>
      <c r="L686" s="165"/>
      <c r="M686" s="157"/>
      <c r="N686" s="158"/>
      <c r="O686" s="159"/>
      <c r="P686" s="66"/>
      <c r="Q686" s="66"/>
      <c r="R686" s="25"/>
      <c r="S686" s="26"/>
      <c r="T686" s="26"/>
      <c r="U686" s="26"/>
      <c r="V686" s="26"/>
      <c r="W686" s="26"/>
      <c r="X686" s="31"/>
      <c r="Y686" s="26"/>
      <c r="Z686" s="25"/>
      <c r="AA686" s="25"/>
      <c r="AB686" s="25"/>
      <c r="AC686" s="25"/>
      <c r="AD686" s="25"/>
    </row>
    <row r="687" spans="1:30" s="15" customFormat="1" ht="12.75" x14ac:dyDescent="0.2">
      <c r="A687" s="17"/>
      <c r="F687" s="16"/>
      <c r="G687" s="40"/>
      <c r="H687" s="18"/>
      <c r="I687" s="14"/>
      <c r="J687" s="14"/>
      <c r="K687" s="14"/>
      <c r="L687" s="19"/>
      <c r="M687" s="14"/>
      <c r="N687" s="14"/>
      <c r="O687" s="52" t="s">
        <v>39</v>
      </c>
      <c r="P687" s="67"/>
      <c r="Q687" s="67"/>
      <c r="R687" s="25"/>
      <c r="S687" s="26"/>
      <c r="T687" s="26"/>
      <c r="U687" s="26"/>
      <c r="V687" s="26"/>
      <c r="W687" s="26"/>
      <c r="X687" s="31"/>
      <c r="Y687" s="26"/>
      <c r="Z687" s="25"/>
      <c r="AA687" s="25"/>
      <c r="AB687" s="25"/>
      <c r="AC687" s="25"/>
      <c r="AD687" s="25"/>
    </row>
    <row r="688" spans="1:30" s="15" customFormat="1" ht="12.75" x14ac:dyDescent="0.2">
      <c r="A688" s="17"/>
      <c r="F688" s="16"/>
      <c r="G688" s="41" t="s">
        <v>6</v>
      </c>
      <c r="H688" s="21" t="s">
        <v>16</v>
      </c>
      <c r="I688" s="20" t="s">
        <v>18</v>
      </c>
      <c r="J688" s="20" t="s">
        <v>22</v>
      </c>
      <c r="K688" s="20" t="s">
        <v>25</v>
      </c>
      <c r="L688" s="20" t="s">
        <v>27</v>
      </c>
      <c r="M688" s="20" t="s">
        <v>31</v>
      </c>
      <c r="N688" s="20" t="s">
        <v>35</v>
      </c>
      <c r="O688" s="52" t="s">
        <v>32</v>
      </c>
      <c r="P688" s="67"/>
      <c r="Q688" s="67"/>
      <c r="R688" s="25"/>
      <c r="S688" s="26"/>
      <c r="T688" s="26"/>
      <c r="U688" s="26"/>
      <c r="V688" s="26"/>
      <c r="W688" s="26"/>
      <c r="X688" s="31"/>
      <c r="Y688" s="26"/>
      <c r="Z688" s="25"/>
      <c r="AA688" s="25"/>
      <c r="AB688" s="25"/>
      <c r="AC688" s="25"/>
      <c r="AD688" s="25"/>
    </row>
    <row r="689" spans="1:256" s="15" customFormat="1" ht="12.75" x14ac:dyDescent="0.2">
      <c r="A689" s="20" t="s">
        <v>13</v>
      </c>
      <c r="B689" s="182" t="s">
        <v>12</v>
      </c>
      <c r="C689" s="183"/>
      <c r="D689" s="183"/>
      <c r="E689" s="183"/>
      <c r="F689" s="184"/>
      <c r="G689" s="41" t="s">
        <v>8</v>
      </c>
      <c r="H689" s="21" t="s">
        <v>17</v>
      </c>
      <c r="I689" s="20" t="s">
        <v>23</v>
      </c>
      <c r="J689" s="20" t="s">
        <v>23</v>
      </c>
      <c r="K689" s="20" t="s">
        <v>44</v>
      </c>
      <c r="L689" s="20" t="s">
        <v>25</v>
      </c>
      <c r="M689" s="20" t="s">
        <v>32</v>
      </c>
      <c r="N689" s="20" t="s">
        <v>36</v>
      </c>
      <c r="O689" s="52" t="s">
        <v>40</v>
      </c>
      <c r="P689" s="67"/>
      <c r="Q689" s="67"/>
      <c r="R689" s="26"/>
      <c r="S689" s="26"/>
      <c r="T689" s="26"/>
      <c r="U689" s="26"/>
      <c r="V689" s="26"/>
      <c r="W689" s="26"/>
      <c r="X689" s="31"/>
      <c r="Y689" s="26"/>
      <c r="Z689" s="25"/>
      <c r="AA689" s="25"/>
      <c r="AB689" s="25"/>
      <c r="AC689" s="25"/>
      <c r="AD689" s="25"/>
    </row>
    <row r="690" spans="1:256" s="15" customFormat="1" ht="12.75" x14ac:dyDescent="0.2">
      <c r="A690" s="20" t="s">
        <v>14</v>
      </c>
      <c r="F690" s="16"/>
      <c r="G690" s="41" t="s">
        <v>7</v>
      </c>
      <c r="H690" s="16"/>
      <c r="I690" s="20" t="s">
        <v>19</v>
      </c>
      <c r="J690" s="20" t="s">
        <v>29</v>
      </c>
      <c r="K690" s="20" t="s">
        <v>45</v>
      </c>
      <c r="L690" s="20" t="s">
        <v>28</v>
      </c>
      <c r="M690" s="20" t="s">
        <v>33</v>
      </c>
      <c r="N690" s="20" t="s">
        <v>32</v>
      </c>
      <c r="O690" s="53" t="s">
        <v>41</v>
      </c>
      <c r="P690" s="68"/>
      <c r="Q690" s="68"/>
      <c r="R690" s="26"/>
      <c r="S690" s="26"/>
      <c r="T690" s="26"/>
      <c r="U690" s="26"/>
      <c r="V690" s="26"/>
      <c r="W690" s="26"/>
      <c r="X690" s="31"/>
      <c r="Y690" s="26"/>
      <c r="Z690" s="25"/>
      <c r="AA690" s="26"/>
      <c r="AB690" s="26"/>
      <c r="AC690" s="26"/>
      <c r="AD690" s="26"/>
      <c r="AE690" s="62"/>
      <c r="AF690" s="62"/>
      <c r="AG690" s="62"/>
      <c r="AH690" s="62"/>
      <c r="AI690" s="62"/>
      <c r="AJ690" s="62"/>
      <c r="AK690" s="62"/>
      <c r="AL690" s="62"/>
      <c r="AM690" s="62"/>
      <c r="AN690" s="62"/>
      <c r="AO690" s="62"/>
      <c r="AP690" s="62"/>
      <c r="AQ690" s="62"/>
      <c r="AR690" s="62"/>
      <c r="AS690" s="62"/>
      <c r="AT690" s="62"/>
      <c r="AU690" s="62"/>
      <c r="AV690" s="62"/>
      <c r="AW690" s="62"/>
      <c r="AX690" s="62"/>
      <c r="AY690" s="62"/>
      <c r="AZ690" s="62"/>
      <c r="BA690" s="62"/>
      <c r="BB690" s="62"/>
      <c r="BC690" s="62"/>
      <c r="BD690" s="62"/>
      <c r="BE690" s="62"/>
      <c r="BF690" s="62"/>
      <c r="BG690" s="62"/>
      <c r="BH690" s="62"/>
      <c r="BI690" s="62"/>
      <c r="BJ690" s="62"/>
      <c r="BK690" s="62"/>
      <c r="BL690" s="62"/>
      <c r="BM690" s="62"/>
      <c r="BN690" s="62"/>
      <c r="BO690" s="62"/>
      <c r="BP690" s="62"/>
      <c r="BQ690" s="62"/>
      <c r="BR690" s="62"/>
      <c r="BS690" s="62"/>
      <c r="BT690" s="62"/>
      <c r="BU690" s="62"/>
      <c r="BV690" s="62"/>
      <c r="BW690" s="62"/>
      <c r="BX690" s="62"/>
      <c r="BY690" s="62"/>
      <c r="BZ690" s="62"/>
      <c r="CA690" s="62"/>
      <c r="CB690" s="62"/>
      <c r="CC690" s="62"/>
      <c r="CD690" s="62"/>
      <c r="CE690" s="62"/>
      <c r="CF690" s="62"/>
      <c r="CG690" s="62"/>
      <c r="CH690" s="62"/>
      <c r="CI690" s="62"/>
      <c r="CJ690" s="62"/>
      <c r="CK690" s="62"/>
      <c r="CL690" s="62"/>
      <c r="CM690" s="62"/>
      <c r="CN690" s="62"/>
      <c r="CO690" s="62"/>
      <c r="CP690" s="62"/>
      <c r="CQ690" s="62"/>
      <c r="CR690" s="62"/>
      <c r="CS690" s="62"/>
      <c r="CT690" s="62"/>
      <c r="CU690" s="62"/>
      <c r="CV690" s="62"/>
      <c r="CW690" s="62"/>
      <c r="CX690" s="62"/>
      <c r="CY690" s="62"/>
      <c r="CZ690" s="62"/>
      <c r="DA690" s="62"/>
      <c r="DB690" s="62"/>
      <c r="DC690" s="62"/>
      <c r="DD690" s="62"/>
      <c r="DE690" s="62"/>
      <c r="DF690" s="62"/>
      <c r="DG690" s="62"/>
      <c r="DH690" s="62"/>
      <c r="DI690" s="62"/>
      <c r="DJ690" s="62"/>
      <c r="DK690" s="62"/>
      <c r="DL690" s="62"/>
      <c r="DM690" s="62"/>
      <c r="DN690" s="62"/>
      <c r="DO690" s="62"/>
      <c r="DP690" s="62"/>
      <c r="DQ690" s="62"/>
      <c r="DR690" s="62"/>
      <c r="DS690" s="62"/>
      <c r="DT690" s="62"/>
      <c r="DU690" s="62"/>
      <c r="DV690" s="62"/>
      <c r="DW690" s="62"/>
      <c r="DX690" s="62"/>
      <c r="DY690" s="62"/>
      <c r="DZ690" s="62"/>
      <c r="EA690" s="62"/>
      <c r="EB690" s="62"/>
      <c r="EC690" s="62"/>
      <c r="ED690" s="62"/>
      <c r="EE690" s="62"/>
      <c r="EF690" s="62"/>
      <c r="EG690" s="62"/>
      <c r="EH690" s="62"/>
      <c r="EI690" s="62"/>
      <c r="EJ690" s="62"/>
      <c r="EK690" s="62"/>
      <c r="EL690" s="62"/>
      <c r="EM690" s="62"/>
      <c r="EN690" s="62"/>
      <c r="EO690" s="62"/>
      <c r="EP690" s="62"/>
      <c r="EQ690" s="62"/>
      <c r="ER690" s="62"/>
      <c r="ES690" s="62"/>
      <c r="ET690" s="62"/>
      <c r="EU690" s="62"/>
      <c r="EV690" s="62"/>
      <c r="EW690" s="62"/>
      <c r="EX690" s="62"/>
      <c r="EY690" s="62"/>
      <c r="EZ690" s="62"/>
      <c r="FA690" s="62"/>
      <c r="FB690" s="62"/>
      <c r="FC690" s="62"/>
      <c r="FD690" s="62"/>
      <c r="FE690" s="62"/>
      <c r="FF690" s="62"/>
      <c r="FG690" s="62"/>
      <c r="FH690" s="62"/>
      <c r="FI690" s="62"/>
      <c r="FJ690" s="62"/>
      <c r="FK690" s="62"/>
      <c r="FL690" s="62"/>
      <c r="FM690" s="62"/>
      <c r="FN690" s="62"/>
      <c r="FO690" s="62"/>
      <c r="FP690" s="62"/>
      <c r="FQ690" s="62"/>
      <c r="FR690" s="62"/>
      <c r="FS690" s="62"/>
      <c r="FT690" s="62"/>
      <c r="FU690" s="62"/>
      <c r="FV690" s="62"/>
      <c r="FW690" s="62"/>
      <c r="FX690" s="62"/>
      <c r="FY690" s="62"/>
      <c r="FZ690" s="62"/>
      <c r="GA690" s="62"/>
      <c r="GB690" s="62"/>
      <c r="GC690" s="62"/>
      <c r="GD690" s="62"/>
      <c r="GE690" s="62"/>
      <c r="GF690" s="62"/>
      <c r="GG690" s="62"/>
      <c r="GH690" s="62"/>
      <c r="GI690" s="62"/>
      <c r="GJ690" s="62"/>
      <c r="GK690" s="62"/>
      <c r="GL690" s="62"/>
      <c r="GM690" s="62"/>
      <c r="GN690" s="62"/>
      <c r="GO690" s="62"/>
      <c r="GP690" s="62"/>
      <c r="GQ690" s="62"/>
      <c r="GR690" s="62"/>
      <c r="GS690" s="62"/>
      <c r="GT690" s="62"/>
      <c r="GU690" s="62"/>
      <c r="GV690" s="62"/>
      <c r="GW690" s="62"/>
      <c r="GX690" s="62"/>
      <c r="GY690" s="62"/>
      <c r="GZ690" s="62"/>
      <c r="HA690" s="62"/>
      <c r="HB690" s="62"/>
      <c r="HC690" s="62"/>
      <c r="HD690" s="62"/>
      <c r="HE690" s="62"/>
      <c r="HF690" s="62"/>
      <c r="HG690" s="62"/>
      <c r="HH690" s="62"/>
      <c r="HI690" s="62"/>
      <c r="HJ690" s="62"/>
      <c r="HK690" s="62"/>
      <c r="HL690" s="62"/>
      <c r="HM690" s="62"/>
      <c r="HN690" s="62"/>
      <c r="HO690" s="62"/>
      <c r="HP690" s="62"/>
      <c r="HQ690" s="62"/>
      <c r="HR690" s="62"/>
      <c r="HS690" s="62"/>
      <c r="HT690" s="62"/>
      <c r="HU690" s="62"/>
      <c r="HV690" s="62"/>
      <c r="HW690" s="62"/>
      <c r="HX690" s="62"/>
      <c r="HY690" s="62"/>
      <c r="HZ690" s="62"/>
      <c r="IA690" s="62"/>
      <c r="IB690" s="62"/>
      <c r="IC690" s="62"/>
      <c r="ID690" s="62"/>
      <c r="IE690" s="62"/>
      <c r="IF690" s="62"/>
      <c r="IG690" s="62"/>
      <c r="IH690" s="62"/>
      <c r="II690" s="62"/>
      <c r="IJ690" s="62"/>
      <c r="IK690" s="62"/>
      <c r="IL690" s="62"/>
      <c r="IM690" s="62"/>
      <c r="IN690" s="62"/>
      <c r="IO690" s="62"/>
      <c r="IP690" s="62"/>
      <c r="IQ690" s="62"/>
      <c r="IR690" s="62"/>
      <c r="IS690" s="62"/>
      <c r="IT690" s="62"/>
      <c r="IU690" s="62"/>
      <c r="IV690" s="62"/>
    </row>
    <row r="691" spans="1:256" s="15" customFormat="1" ht="12.75" x14ac:dyDescent="0.2">
      <c r="A691" s="17"/>
      <c r="F691" s="16"/>
      <c r="G691" s="42"/>
      <c r="H691" s="16"/>
      <c r="I691" s="20" t="s">
        <v>20</v>
      </c>
      <c r="J691" s="20"/>
      <c r="K691" s="20"/>
      <c r="L691" s="20"/>
      <c r="M691" s="20"/>
      <c r="N691" s="20" t="s">
        <v>37</v>
      </c>
      <c r="O691" s="52"/>
      <c r="P691" s="67"/>
      <c r="Q691" s="67"/>
      <c r="R691" s="26"/>
      <c r="S691" s="26"/>
      <c r="T691" s="26"/>
      <c r="U691" s="26"/>
      <c r="V691" s="26"/>
      <c r="W691" s="26"/>
      <c r="X691" s="31"/>
      <c r="Y691" s="26"/>
      <c r="Z691" s="25"/>
      <c r="AA691" s="26"/>
      <c r="AB691" s="26"/>
      <c r="AC691" s="26"/>
      <c r="AD691" s="26"/>
      <c r="AE691" s="62"/>
      <c r="AF691" s="62"/>
      <c r="AG691" s="62"/>
      <c r="AH691" s="62"/>
      <c r="AI691" s="62"/>
      <c r="AJ691" s="62"/>
      <c r="AK691" s="62"/>
      <c r="AL691" s="62"/>
      <c r="AM691" s="62"/>
      <c r="AN691" s="62"/>
      <c r="AO691" s="62"/>
      <c r="AP691" s="62"/>
      <c r="AQ691" s="62"/>
      <c r="AR691" s="62"/>
      <c r="AS691" s="62"/>
      <c r="AT691" s="62"/>
      <c r="AU691" s="62"/>
      <c r="AV691" s="62"/>
      <c r="AW691" s="62"/>
      <c r="AX691" s="62"/>
      <c r="AY691" s="62"/>
      <c r="AZ691" s="62"/>
      <c r="BA691" s="62"/>
      <c r="BB691" s="62"/>
      <c r="BC691" s="62"/>
      <c r="BD691" s="62"/>
      <c r="BE691" s="62"/>
      <c r="BF691" s="62"/>
      <c r="BG691" s="62"/>
      <c r="BH691" s="62"/>
      <c r="BI691" s="62"/>
      <c r="BJ691" s="62"/>
      <c r="BK691" s="62"/>
      <c r="BL691" s="62"/>
      <c r="BM691" s="62"/>
      <c r="BN691" s="62"/>
      <c r="BO691" s="62"/>
      <c r="BP691" s="62"/>
      <c r="BQ691" s="62"/>
      <c r="BR691" s="62"/>
      <c r="BS691" s="62"/>
      <c r="BT691" s="62"/>
      <c r="BU691" s="62"/>
      <c r="BV691" s="62"/>
      <c r="BW691" s="62"/>
      <c r="BX691" s="62"/>
      <c r="BY691" s="62"/>
      <c r="BZ691" s="62"/>
      <c r="CA691" s="62"/>
      <c r="CB691" s="62"/>
      <c r="CC691" s="62"/>
      <c r="CD691" s="62"/>
      <c r="CE691" s="62"/>
      <c r="CF691" s="62"/>
      <c r="CG691" s="62"/>
      <c r="CH691" s="62"/>
      <c r="CI691" s="62"/>
      <c r="CJ691" s="62"/>
      <c r="CK691" s="62"/>
      <c r="CL691" s="62"/>
      <c r="CM691" s="62"/>
      <c r="CN691" s="62"/>
      <c r="CO691" s="62"/>
      <c r="CP691" s="62"/>
      <c r="CQ691" s="62"/>
      <c r="CR691" s="62"/>
      <c r="CS691" s="62"/>
      <c r="CT691" s="62"/>
      <c r="CU691" s="62"/>
      <c r="CV691" s="62"/>
      <c r="CW691" s="62"/>
      <c r="CX691" s="62"/>
      <c r="CY691" s="62"/>
      <c r="CZ691" s="62"/>
      <c r="DA691" s="62"/>
      <c r="DB691" s="62"/>
      <c r="DC691" s="62"/>
      <c r="DD691" s="62"/>
      <c r="DE691" s="62"/>
      <c r="DF691" s="62"/>
      <c r="DG691" s="62"/>
      <c r="DH691" s="62"/>
      <c r="DI691" s="62"/>
      <c r="DJ691" s="62"/>
      <c r="DK691" s="62"/>
      <c r="DL691" s="62"/>
      <c r="DM691" s="62"/>
      <c r="DN691" s="62"/>
      <c r="DO691" s="62"/>
      <c r="DP691" s="62"/>
      <c r="DQ691" s="62"/>
      <c r="DR691" s="62"/>
      <c r="DS691" s="62"/>
      <c r="DT691" s="62"/>
      <c r="DU691" s="62"/>
      <c r="DV691" s="62"/>
      <c r="DW691" s="62"/>
      <c r="DX691" s="62"/>
      <c r="DY691" s="62"/>
      <c r="DZ691" s="62"/>
      <c r="EA691" s="62"/>
      <c r="EB691" s="62"/>
      <c r="EC691" s="62"/>
      <c r="ED691" s="62"/>
      <c r="EE691" s="62"/>
      <c r="EF691" s="62"/>
      <c r="EG691" s="62"/>
      <c r="EH691" s="62"/>
      <c r="EI691" s="62"/>
      <c r="EJ691" s="62"/>
      <c r="EK691" s="62"/>
      <c r="EL691" s="62"/>
      <c r="EM691" s="62"/>
      <c r="EN691" s="62"/>
      <c r="EO691" s="62"/>
      <c r="EP691" s="62"/>
      <c r="EQ691" s="62"/>
      <c r="ER691" s="62"/>
      <c r="ES691" s="62"/>
      <c r="ET691" s="62"/>
      <c r="EU691" s="62"/>
      <c r="EV691" s="62"/>
      <c r="EW691" s="62"/>
      <c r="EX691" s="62"/>
      <c r="EY691" s="62"/>
      <c r="EZ691" s="62"/>
      <c r="FA691" s="62"/>
      <c r="FB691" s="62"/>
      <c r="FC691" s="62"/>
      <c r="FD691" s="62"/>
      <c r="FE691" s="62"/>
      <c r="FF691" s="62"/>
      <c r="FG691" s="62"/>
      <c r="FH691" s="62"/>
      <c r="FI691" s="62"/>
      <c r="FJ691" s="62"/>
      <c r="FK691" s="62"/>
      <c r="FL691" s="62"/>
      <c r="FM691" s="62"/>
      <c r="FN691" s="62"/>
      <c r="FO691" s="62"/>
      <c r="FP691" s="62"/>
      <c r="FQ691" s="62"/>
      <c r="FR691" s="62"/>
      <c r="FS691" s="62"/>
      <c r="FT691" s="62"/>
      <c r="FU691" s="62"/>
      <c r="FV691" s="62"/>
      <c r="FW691" s="62"/>
      <c r="FX691" s="62"/>
      <c r="FY691" s="62"/>
      <c r="FZ691" s="62"/>
      <c r="GA691" s="62"/>
      <c r="GB691" s="62"/>
      <c r="GC691" s="62"/>
      <c r="GD691" s="62"/>
      <c r="GE691" s="62"/>
      <c r="GF691" s="62"/>
      <c r="GG691" s="62"/>
      <c r="GH691" s="62"/>
      <c r="GI691" s="62"/>
      <c r="GJ691" s="62"/>
      <c r="GK691" s="62"/>
      <c r="GL691" s="62"/>
      <c r="GM691" s="62"/>
      <c r="GN691" s="62"/>
      <c r="GO691" s="62"/>
      <c r="GP691" s="62"/>
      <c r="GQ691" s="62"/>
      <c r="GR691" s="62"/>
      <c r="GS691" s="62"/>
      <c r="GT691" s="62"/>
      <c r="GU691" s="62"/>
      <c r="GV691" s="62"/>
      <c r="GW691" s="62"/>
      <c r="GX691" s="62"/>
      <c r="GY691" s="62"/>
      <c r="GZ691" s="62"/>
      <c r="HA691" s="62"/>
      <c r="HB691" s="62"/>
      <c r="HC691" s="62"/>
      <c r="HD691" s="62"/>
      <c r="HE691" s="62"/>
      <c r="HF691" s="62"/>
      <c r="HG691" s="62"/>
      <c r="HH691" s="62"/>
      <c r="HI691" s="62"/>
      <c r="HJ691" s="62"/>
      <c r="HK691" s="62"/>
      <c r="HL691" s="62"/>
      <c r="HM691" s="62"/>
      <c r="HN691" s="62"/>
      <c r="HO691" s="62"/>
      <c r="HP691" s="62"/>
      <c r="HQ691" s="62"/>
      <c r="HR691" s="62"/>
      <c r="HS691" s="62"/>
      <c r="HT691" s="62"/>
      <c r="HU691" s="62"/>
      <c r="HV691" s="62"/>
      <c r="HW691" s="62"/>
      <c r="HX691" s="62"/>
      <c r="HY691" s="62"/>
      <c r="HZ691" s="62"/>
      <c r="IA691" s="62"/>
      <c r="IB691" s="62"/>
      <c r="IC691" s="62"/>
      <c r="ID691" s="62"/>
      <c r="IE691" s="62"/>
      <c r="IF691" s="62"/>
      <c r="IG691" s="62"/>
      <c r="IH691" s="62"/>
      <c r="II691" s="62"/>
      <c r="IJ691" s="62"/>
      <c r="IK691" s="62"/>
      <c r="IL691" s="62"/>
      <c r="IM691" s="62"/>
      <c r="IN691" s="62"/>
      <c r="IO691" s="62"/>
      <c r="IP691" s="62"/>
      <c r="IQ691" s="62"/>
      <c r="IR691" s="62"/>
      <c r="IS691" s="62"/>
      <c r="IT691" s="62"/>
      <c r="IU691" s="62"/>
      <c r="IV691" s="62"/>
    </row>
    <row r="692" spans="1:256" s="15" customFormat="1" ht="12.75" x14ac:dyDescent="0.2">
      <c r="A692" s="22" t="s">
        <v>10</v>
      </c>
      <c r="B692" s="182" t="s">
        <v>11</v>
      </c>
      <c r="C692" s="183"/>
      <c r="D692" s="183"/>
      <c r="E692" s="183"/>
      <c r="F692" s="184"/>
      <c r="G692" s="43" t="s">
        <v>9</v>
      </c>
      <c r="H692" s="23" t="s">
        <v>15</v>
      </c>
      <c r="I692" s="22" t="s">
        <v>21</v>
      </c>
      <c r="J692" s="22" t="s">
        <v>24</v>
      </c>
      <c r="K692" s="22" t="s">
        <v>26</v>
      </c>
      <c r="L692" s="22" t="s">
        <v>30</v>
      </c>
      <c r="M692" s="22" t="s">
        <v>34</v>
      </c>
      <c r="N692" s="22" t="s">
        <v>42</v>
      </c>
      <c r="O692" s="54" t="s">
        <v>38</v>
      </c>
      <c r="P692" s="68"/>
      <c r="Q692" s="68"/>
      <c r="R692" s="26"/>
      <c r="S692" s="26"/>
      <c r="T692" s="26"/>
      <c r="U692" s="26"/>
      <c r="V692" s="26"/>
      <c r="W692" s="26"/>
      <c r="X692" s="31"/>
      <c r="Y692" s="26"/>
      <c r="Z692" s="25"/>
      <c r="AA692" s="26"/>
      <c r="AB692" s="26"/>
      <c r="AC692" s="26"/>
      <c r="AD692" s="26"/>
      <c r="AE692" s="62"/>
      <c r="AF692" s="62"/>
      <c r="AG692" s="62"/>
      <c r="AH692" s="62"/>
      <c r="AI692" s="62"/>
      <c r="AJ692" s="62"/>
      <c r="AK692" s="62"/>
      <c r="AL692" s="62"/>
      <c r="AM692" s="62"/>
      <c r="AN692" s="62"/>
      <c r="AO692" s="62"/>
      <c r="AP692" s="62"/>
      <c r="AQ692" s="62"/>
      <c r="AR692" s="62"/>
      <c r="AS692" s="62"/>
      <c r="AT692" s="62"/>
      <c r="AU692" s="62"/>
      <c r="AV692" s="62"/>
      <c r="AW692" s="62"/>
      <c r="AX692" s="62"/>
      <c r="AY692" s="62"/>
      <c r="AZ692" s="62"/>
      <c r="BA692" s="62"/>
      <c r="BB692" s="62"/>
      <c r="BC692" s="62"/>
      <c r="BD692" s="62"/>
      <c r="BE692" s="62"/>
      <c r="BF692" s="62"/>
      <c r="BG692" s="62"/>
      <c r="BH692" s="62"/>
      <c r="BI692" s="62"/>
      <c r="BJ692" s="62"/>
      <c r="BK692" s="62"/>
      <c r="BL692" s="62"/>
      <c r="BM692" s="62"/>
      <c r="BN692" s="62"/>
      <c r="BO692" s="62"/>
      <c r="BP692" s="62"/>
      <c r="BQ692" s="62"/>
      <c r="BR692" s="62"/>
      <c r="BS692" s="62"/>
      <c r="BT692" s="62"/>
      <c r="BU692" s="62"/>
      <c r="BV692" s="62"/>
      <c r="BW692" s="62"/>
      <c r="BX692" s="62"/>
      <c r="BY692" s="62"/>
      <c r="BZ692" s="62"/>
      <c r="CA692" s="62"/>
      <c r="CB692" s="62"/>
      <c r="CC692" s="62"/>
      <c r="CD692" s="62"/>
      <c r="CE692" s="62"/>
      <c r="CF692" s="62"/>
      <c r="CG692" s="62"/>
      <c r="CH692" s="62"/>
      <c r="CI692" s="62"/>
      <c r="CJ692" s="62"/>
      <c r="CK692" s="62"/>
      <c r="CL692" s="62"/>
      <c r="CM692" s="62"/>
      <c r="CN692" s="62"/>
      <c r="CO692" s="62"/>
      <c r="CP692" s="62"/>
      <c r="CQ692" s="62"/>
      <c r="CR692" s="62"/>
      <c r="CS692" s="62"/>
      <c r="CT692" s="62"/>
      <c r="CU692" s="62"/>
      <c r="CV692" s="62"/>
      <c r="CW692" s="62"/>
      <c r="CX692" s="62"/>
      <c r="CY692" s="62"/>
      <c r="CZ692" s="62"/>
      <c r="DA692" s="62"/>
      <c r="DB692" s="62"/>
      <c r="DC692" s="62"/>
      <c r="DD692" s="62"/>
      <c r="DE692" s="62"/>
      <c r="DF692" s="62"/>
      <c r="DG692" s="62"/>
      <c r="DH692" s="62"/>
      <c r="DI692" s="62"/>
      <c r="DJ692" s="62"/>
      <c r="DK692" s="62"/>
      <c r="DL692" s="62"/>
      <c r="DM692" s="62"/>
      <c r="DN692" s="62"/>
      <c r="DO692" s="62"/>
      <c r="DP692" s="62"/>
      <c r="DQ692" s="62"/>
      <c r="DR692" s="62"/>
      <c r="DS692" s="62"/>
      <c r="DT692" s="62"/>
      <c r="DU692" s="62"/>
      <c r="DV692" s="62"/>
      <c r="DW692" s="62"/>
      <c r="DX692" s="62"/>
      <c r="DY692" s="62"/>
      <c r="DZ692" s="62"/>
      <c r="EA692" s="62"/>
      <c r="EB692" s="62"/>
      <c r="EC692" s="62"/>
      <c r="ED692" s="62"/>
      <c r="EE692" s="62"/>
      <c r="EF692" s="62"/>
      <c r="EG692" s="62"/>
      <c r="EH692" s="62"/>
      <c r="EI692" s="62"/>
      <c r="EJ692" s="62"/>
      <c r="EK692" s="62"/>
      <c r="EL692" s="62"/>
      <c r="EM692" s="62"/>
      <c r="EN692" s="62"/>
      <c r="EO692" s="62"/>
      <c r="EP692" s="62"/>
      <c r="EQ692" s="62"/>
      <c r="ER692" s="62"/>
      <c r="ES692" s="62"/>
      <c r="ET692" s="62"/>
      <c r="EU692" s="62"/>
      <c r="EV692" s="62"/>
      <c r="EW692" s="62"/>
      <c r="EX692" s="62"/>
      <c r="EY692" s="62"/>
      <c r="EZ692" s="62"/>
      <c r="FA692" s="62"/>
      <c r="FB692" s="62"/>
      <c r="FC692" s="62"/>
      <c r="FD692" s="62"/>
      <c r="FE692" s="62"/>
      <c r="FF692" s="62"/>
      <c r="FG692" s="62"/>
      <c r="FH692" s="62"/>
      <c r="FI692" s="62"/>
      <c r="FJ692" s="62"/>
      <c r="FK692" s="62"/>
      <c r="FL692" s="62"/>
      <c r="FM692" s="62"/>
      <c r="FN692" s="62"/>
      <c r="FO692" s="62"/>
      <c r="FP692" s="62"/>
      <c r="FQ692" s="62"/>
      <c r="FR692" s="62"/>
      <c r="FS692" s="62"/>
      <c r="FT692" s="62"/>
      <c r="FU692" s="62"/>
      <c r="FV692" s="62"/>
      <c r="FW692" s="62"/>
      <c r="FX692" s="62"/>
      <c r="FY692" s="62"/>
      <c r="FZ692" s="62"/>
      <c r="GA692" s="62"/>
      <c r="GB692" s="62"/>
      <c r="GC692" s="62"/>
      <c r="GD692" s="62"/>
      <c r="GE692" s="62"/>
      <c r="GF692" s="62"/>
      <c r="GG692" s="62"/>
      <c r="GH692" s="62"/>
      <c r="GI692" s="62"/>
      <c r="GJ692" s="62"/>
      <c r="GK692" s="62"/>
      <c r="GL692" s="62"/>
      <c r="GM692" s="62"/>
      <c r="GN692" s="62"/>
      <c r="GO692" s="62"/>
      <c r="GP692" s="62"/>
      <c r="GQ692" s="62"/>
      <c r="GR692" s="62"/>
      <c r="GS692" s="62"/>
      <c r="GT692" s="62"/>
      <c r="GU692" s="62"/>
      <c r="GV692" s="62"/>
      <c r="GW692" s="62"/>
      <c r="GX692" s="62"/>
      <c r="GY692" s="62"/>
      <c r="GZ692" s="62"/>
      <c r="HA692" s="62"/>
      <c r="HB692" s="62"/>
      <c r="HC692" s="62"/>
      <c r="HD692" s="62"/>
      <c r="HE692" s="62"/>
      <c r="HF692" s="62"/>
      <c r="HG692" s="62"/>
      <c r="HH692" s="62"/>
      <c r="HI692" s="62"/>
      <c r="HJ692" s="62"/>
      <c r="HK692" s="62"/>
      <c r="HL692" s="62"/>
      <c r="HM692" s="62"/>
      <c r="HN692" s="62"/>
      <c r="HO692" s="62"/>
      <c r="HP692" s="62"/>
      <c r="HQ692" s="62"/>
      <c r="HR692" s="62"/>
      <c r="HS692" s="62"/>
      <c r="HT692" s="62"/>
      <c r="HU692" s="62"/>
      <c r="HV692" s="62"/>
      <c r="HW692" s="62"/>
      <c r="HX692" s="62"/>
      <c r="HY692" s="62"/>
      <c r="HZ692" s="62"/>
      <c r="IA692" s="62"/>
      <c r="IB692" s="62"/>
      <c r="IC692" s="62"/>
      <c r="ID692" s="62"/>
      <c r="IE692" s="62"/>
      <c r="IF692" s="62"/>
      <c r="IG692" s="62"/>
      <c r="IH692" s="62"/>
      <c r="II692" s="62"/>
      <c r="IJ692" s="62"/>
      <c r="IK692" s="62"/>
      <c r="IL692" s="62"/>
      <c r="IM692" s="62"/>
      <c r="IN692" s="62"/>
      <c r="IO692" s="62"/>
      <c r="IP692" s="62"/>
      <c r="IQ692" s="62"/>
      <c r="IR692" s="62"/>
      <c r="IS692" s="62"/>
      <c r="IT692" s="62"/>
      <c r="IU692" s="62"/>
      <c r="IV692" s="62"/>
    </row>
    <row r="693" spans="1:256" s="61" customFormat="1" ht="50.1" customHeight="1" x14ac:dyDescent="0.2">
      <c r="A693" s="12"/>
      <c r="B693" s="139"/>
      <c r="C693" s="140"/>
      <c r="D693" s="140"/>
      <c r="E693" s="140"/>
      <c r="F693" s="141"/>
      <c r="G693" s="28"/>
      <c r="H693" s="8"/>
      <c r="I693" s="9"/>
      <c r="J693" s="29">
        <f t="shared" ref="J693:J698" si="73">SUM(H693*I693)</f>
        <v>0</v>
      </c>
      <c r="K693" s="9"/>
      <c r="L693" s="4">
        <f t="shared" ref="L693:L698" si="74">SUM(J693*K693)</f>
        <v>0</v>
      </c>
      <c r="M693" s="10"/>
      <c r="N693" s="11"/>
      <c r="O693" s="59">
        <f t="shared" ref="O693:O698" si="75">SUM(M693*N693)</f>
        <v>0</v>
      </c>
      <c r="P693" s="69"/>
      <c r="Q693" s="69"/>
      <c r="R693" s="3"/>
      <c r="S693" s="1"/>
      <c r="T693" s="1"/>
      <c r="U693" s="1"/>
      <c r="V693" s="1"/>
      <c r="W693" s="1"/>
      <c r="X693" s="5"/>
      <c r="Y693" s="1"/>
      <c r="Z693" s="1"/>
      <c r="AA693" s="3"/>
      <c r="AB693" s="3"/>
      <c r="AC693" s="3"/>
      <c r="AD693" s="3"/>
    </row>
    <row r="694" spans="1:256" s="61" customFormat="1" ht="50.1" customHeight="1" x14ac:dyDescent="0.2">
      <c r="A694" s="12"/>
      <c r="B694" s="142"/>
      <c r="C694" s="143"/>
      <c r="D694" s="143"/>
      <c r="E694" s="143"/>
      <c r="F694" s="144"/>
      <c r="G694" s="28"/>
      <c r="H694" s="8"/>
      <c r="I694" s="9"/>
      <c r="J694" s="29">
        <f t="shared" si="73"/>
        <v>0</v>
      </c>
      <c r="K694" s="9"/>
      <c r="L694" s="4">
        <f t="shared" si="74"/>
        <v>0</v>
      </c>
      <c r="M694" s="10"/>
      <c r="N694" s="11"/>
      <c r="O694" s="59">
        <f t="shared" si="75"/>
        <v>0</v>
      </c>
      <c r="P694" s="69"/>
      <c r="Q694" s="69"/>
      <c r="R694" s="3"/>
      <c r="S694" s="1"/>
      <c r="T694" s="1"/>
      <c r="U694" s="1"/>
      <c r="V694" s="1"/>
      <c r="W694" s="1"/>
      <c r="X694" s="5"/>
      <c r="Y694" s="1"/>
      <c r="Z694" s="1"/>
      <c r="AA694" s="3"/>
      <c r="AB694" s="3"/>
      <c r="AC694" s="3"/>
      <c r="AD694" s="3"/>
    </row>
    <row r="695" spans="1:256" s="61" customFormat="1" ht="50.1" customHeight="1" x14ac:dyDescent="0.2">
      <c r="A695" s="12"/>
      <c r="B695" s="142"/>
      <c r="C695" s="143"/>
      <c r="D695" s="143"/>
      <c r="E695" s="143"/>
      <c r="F695" s="144"/>
      <c r="G695" s="28"/>
      <c r="H695" s="8"/>
      <c r="I695" s="9"/>
      <c r="J695" s="29">
        <f t="shared" si="73"/>
        <v>0</v>
      </c>
      <c r="K695" s="9"/>
      <c r="L695" s="4">
        <f t="shared" si="74"/>
        <v>0</v>
      </c>
      <c r="M695" s="10"/>
      <c r="N695" s="11"/>
      <c r="O695" s="59">
        <f t="shared" si="75"/>
        <v>0</v>
      </c>
      <c r="P695" s="69"/>
      <c r="Q695" s="69"/>
      <c r="R695" s="3"/>
      <c r="S695" s="1"/>
      <c r="T695" s="1"/>
      <c r="U695" s="1"/>
      <c r="V695" s="1"/>
      <c r="W695" s="1"/>
      <c r="X695" s="5"/>
      <c r="Y695" s="1"/>
      <c r="Z695" s="1"/>
      <c r="AA695" s="3"/>
      <c r="AB695" s="3"/>
      <c r="AC695" s="3"/>
      <c r="AD695" s="3"/>
    </row>
    <row r="696" spans="1:256" s="61" customFormat="1" ht="50.1" customHeight="1" x14ac:dyDescent="0.2">
      <c r="A696" s="12"/>
      <c r="B696" s="142"/>
      <c r="C696" s="143"/>
      <c r="D696" s="143"/>
      <c r="E696" s="143"/>
      <c r="F696" s="144"/>
      <c r="G696" s="28"/>
      <c r="H696" s="8"/>
      <c r="I696" s="9"/>
      <c r="J696" s="29">
        <f t="shared" si="73"/>
        <v>0</v>
      </c>
      <c r="K696" s="9"/>
      <c r="L696" s="4">
        <f t="shared" si="74"/>
        <v>0</v>
      </c>
      <c r="M696" s="10"/>
      <c r="N696" s="11"/>
      <c r="O696" s="59">
        <f t="shared" si="75"/>
        <v>0</v>
      </c>
      <c r="P696" s="69"/>
      <c r="Q696" s="69"/>
      <c r="R696" s="3"/>
      <c r="S696" s="1"/>
      <c r="T696" s="1"/>
      <c r="U696" s="1"/>
      <c r="V696" s="1"/>
      <c r="W696" s="1"/>
      <c r="X696" s="5"/>
      <c r="Y696" s="1"/>
      <c r="Z696" s="1"/>
      <c r="AA696" s="3"/>
      <c r="AB696" s="3"/>
      <c r="AC696" s="3"/>
      <c r="AD696" s="3"/>
    </row>
    <row r="697" spans="1:256" s="61" customFormat="1" ht="50.1" customHeight="1" x14ac:dyDescent="0.2">
      <c r="A697" s="12"/>
      <c r="B697" s="142"/>
      <c r="C697" s="143"/>
      <c r="D697" s="143"/>
      <c r="E697" s="143"/>
      <c r="F697" s="144"/>
      <c r="G697" s="28"/>
      <c r="H697" s="8"/>
      <c r="I697" s="9"/>
      <c r="J697" s="29">
        <f t="shared" si="73"/>
        <v>0</v>
      </c>
      <c r="K697" s="9"/>
      <c r="L697" s="4">
        <f t="shared" si="74"/>
        <v>0</v>
      </c>
      <c r="M697" s="10"/>
      <c r="N697" s="11"/>
      <c r="O697" s="59">
        <f t="shared" si="75"/>
        <v>0</v>
      </c>
      <c r="P697" s="69"/>
      <c r="Q697" s="69"/>
      <c r="R697" s="3"/>
      <c r="S697" s="1"/>
      <c r="T697" s="1"/>
      <c r="U697" s="1"/>
      <c r="V697" s="1"/>
      <c r="W697" s="1"/>
      <c r="X697" s="5"/>
      <c r="Y697" s="1"/>
      <c r="Z697" s="1"/>
      <c r="AA697" s="3"/>
      <c r="AB697" s="3"/>
      <c r="AC697" s="3"/>
      <c r="AD697" s="3"/>
    </row>
    <row r="698" spans="1:256" s="61" customFormat="1" ht="50.1" customHeight="1" x14ac:dyDescent="0.2">
      <c r="A698" s="12"/>
      <c r="B698" s="142"/>
      <c r="C698" s="143"/>
      <c r="D698" s="143"/>
      <c r="E698" s="143"/>
      <c r="F698" s="144"/>
      <c r="G698" s="28"/>
      <c r="H698" s="8"/>
      <c r="I698" s="9"/>
      <c r="J698" s="29">
        <f t="shared" si="73"/>
        <v>0</v>
      </c>
      <c r="K698" s="9"/>
      <c r="L698" s="4">
        <f t="shared" si="74"/>
        <v>0</v>
      </c>
      <c r="M698" s="10"/>
      <c r="N698" s="11"/>
      <c r="O698" s="59">
        <f t="shared" si="75"/>
        <v>0</v>
      </c>
      <c r="P698" s="69"/>
      <c r="Q698" s="69"/>
      <c r="R698" s="3"/>
      <c r="S698" s="1"/>
      <c r="T698" s="1"/>
      <c r="U698" s="1"/>
      <c r="V698" s="1"/>
      <c r="W698" s="1"/>
      <c r="X698" s="5"/>
      <c r="Y698" s="1"/>
      <c r="Z698" s="1"/>
      <c r="AA698" s="3"/>
      <c r="AB698" s="3"/>
      <c r="AC698" s="3"/>
      <c r="AD698" s="3"/>
    </row>
    <row r="699" spans="1:256" s="15" customFormat="1" ht="20.100000000000001" customHeight="1" thickBot="1" x14ac:dyDescent="0.2">
      <c r="A699" s="33"/>
      <c r="B699" s="197" t="s">
        <v>43</v>
      </c>
      <c r="C699" s="198"/>
      <c r="D699" s="198"/>
      <c r="E699" s="198"/>
      <c r="F699" s="199"/>
      <c r="G699" s="48"/>
      <c r="H699" s="34"/>
      <c r="I699" s="35"/>
      <c r="J699" s="30">
        <f>SUM(J693:J698)</f>
        <v>0</v>
      </c>
      <c r="K699" s="35"/>
      <c r="L699" s="30">
        <f>SUM(L693:L698)</f>
        <v>0</v>
      </c>
      <c r="M699" s="36">
        <f>SUM(M693:M698)</f>
        <v>0</v>
      </c>
      <c r="N699" s="35"/>
      <c r="O699" s="30">
        <f>SUM(O693:O698)</f>
        <v>0</v>
      </c>
      <c r="P699" s="70"/>
      <c r="Q699" s="70"/>
      <c r="R699" s="25"/>
      <c r="S699" s="25"/>
      <c r="T699" s="25"/>
      <c r="U699" s="25"/>
      <c r="V699" s="25"/>
      <c r="W699" s="25"/>
      <c r="X699" s="32"/>
      <c r="Y699" s="25"/>
      <c r="Z699" s="25"/>
      <c r="AA699" s="25"/>
      <c r="AB699" s="25"/>
      <c r="AC699" s="25"/>
      <c r="AD699" s="25"/>
    </row>
    <row r="700" spans="1:256" s="15" customFormat="1" x14ac:dyDescent="0.15">
      <c r="A700" s="25"/>
      <c r="B700" s="25"/>
      <c r="C700" s="25"/>
      <c r="D700" s="25"/>
      <c r="E700" s="25"/>
      <c r="F700" s="25"/>
      <c r="G700" s="46"/>
      <c r="H700" s="25"/>
      <c r="I700" s="25"/>
      <c r="J700" s="25"/>
      <c r="K700" s="25"/>
      <c r="L700" s="25"/>
      <c r="M700" s="25"/>
      <c r="N700" s="25"/>
      <c r="O700" s="55"/>
      <c r="P700" s="65"/>
      <c r="Q700" s="65"/>
    </row>
    <row r="701" spans="1:256" s="15" customFormat="1" x14ac:dyDescent="0.15">
      <c r="A701" s="25"/>
      <c r="B701" s="25"/>
      <c r="C701" s="25"/>
      <c r="D701" s="25"/>
      <c r="E701" s="25"/>
      <c r="F701" s="25"/>
      <c r="G701" s="46"/>
      <c r="H701" s="25"/>
      <c r="I701" s="25"/>
      <c r="J701" s="25"/>
      <c r="K701" s="25"/>
      <c r="L701" s="25"/>
      <c r="M701" s="25"/>
      <c r="N701" s="25"/>
      <c r="O701" s="55"/>
      <c r="P701" s="65"/>
      <c r="Q701" s="65"/>
    </row>
    <row r="702" spans="1:256" s="15" customFormat="1" x14ac:dyDescent="0.15">
      <c r="A702" s="27"/>
      <c r="B702" s="27"/>
      <c r="C702" s="27"/>
      <c r="D702" s="27"/>
      <c r="E702" s="27"/>
      <c r="F702" s="27"/>
      <c r="G702" s="47"/>
      <c r="H702" s="27"/>
      <c r="I702" s="27"/>
      <c r="J702" s="27"/>
      <c r="K702" s="27"/>
      <c r="L702" s="27"/>
      <c r="M702" s="27"/>
      <c r="N702" s="27"/>
      <c r="O702" s="56"/>
      <c r="P702" s="65"/>
      <c r="Q702" s="65"/>
      <c r="R702" s="25"/>
      <c r="S702" s="25"/>
      <c r="T702" s="25"/>
      <c r="U702" s="25"/>
      <c r="V702" s="25"/>
      <c r="W702" s="25"/>
      <c r="X702" s="32"/>
      <c r="Y702" s="25"/>
      <c r="Z702" s="25"/>
      <c r="AA702" s="25"/>
      <c r="AB702" s="25"/>
      <c r="AC702" s="25"/>
      <c r="AD702" s="25"/>
    </row>
    <row r="703" spans="1:256" s="15" customFormat="1" ht="9" customHeight="1" x14ac:dyDescent="0.2">
      <c r="A703" s="173" t="s">
        <v>50</v>
      </c>
      <c r="B703" s="174"/>
      <c r="C703" s="174"/>
      <c r="D703" s="174"/>
      <c r="E703" s="174"/>
      <c r="F703" s="174"/>
      <c r="G703" s="174"/>
      <c r="H703" s="175"/>
      <c r="I703" s="170" t="s">
        <v>46</v>
      </c>
      <c r="J703" s="171"/>
      <c r="K703" s="171"/>
      <c r="L703" s="171"/>
      <c r="M703" s="172"/>
      <c r="N703" s="57" t="s">
        <v>1</v>
      </c>
      <c r="O703" s="58"/>
      <c r="P703" s="60"/>
      <c r="Q703" s="60"/>
      <c r="R703" s="25"/>
      <c r="S703" s="25"/>
      <c r="T703" s="25"/>
      <c r="U703" s="25"/>
      <c r="V703" s="25"/>
      <c r="W703" s="25"/>
      <c r="X703" s="32"/>
      <c r="Y703" s="25"/>
      <c r="Z703" s="25"/>
      <c r="AA703" s="25"/>
      <c r="AB703" s="25"/>
      <c r="AC703" s="25"/>
      <c r="AD703" s="25"/>
    </row>
    <row r="704" spans="1:256" s="15" customFormat="1" ht="8.25" customHeight="1" x14ac:dyDescent="0.15">
      <c r="A704" s="176"/>
      <c r="B704" s="177"/>
      <c r="C704" s="177"/>
      <c r="D704" s="177"/>
      <c r="E704" s="177"/>
      <c r="F704" s="177"/>
      <c r="G704" s="177"/>
      <c r="H704" s="178"/>
      <c r="I704" s="24"/>
      <c r="J704" s="25"/>
      <c r="K704" s="25"/>
      <c r="L704" s="25"/>
      <c r="M704" s="16"/>
      <c r="N704" s="25"/>
      <c r="O704" s="55"/>
      <c r="P704" s="65"/>
      <c r="Q704" s="65"/>
      <c r="R704" s="25"/>
      <c r="S704" s="25"/>
      <c r="T704" s="25"/>
      <c r="U704" s="25"/>
      <c r="V704" s="25"/>
      <c r="W704" s="25"/>
      <c r="X704" s="32"/>
      <c r="Y704" s="25"/>
      <c r="Z704" s="25"/>
      <c r="AA704" s="25"/>
      <c r="AB704" s="25"/>
      <c r="AC704" s="25"/>
      <c r="AD704" s="25"/>
    </row>
    <row r="705" spans="1:256" s="15" customFormat="1" ht="12.75" customHeight="1" x14ac:dyDescent="0.2">
      <c r="A705" s="176"/>
      <c r="B705" s="177"/>
      <c r="C705" s="177"/>
      <c r="D705" s="177"/>
      <c r="E705" s="177"/>
      <c r="F705" s="177"/>
      <c r="G705" s="177"/>
      <c r="H705" s="178"/>
      <c r="I705" s="132"/>
      <c r="J705" s="133"/>
      <c r="K705" s="133"/>
      <c r="L705" s="133"/>
      <c r="M705" s="134"/>
      <c r="N705" s="26" t="s">
        <v>48</v>
      </c>
      <c r="O705" s="55"/>
      <c r="P705" s="65"/>
      <c r="Q705" s="65"/>
      <c r="R705" s="25"/>
      <c r="S705" s="25"/>
      <c r="T705" s="25"/>
      <c r="U705" s="25"/>
      <c r="V705" s="25"/>
      <c r="W705" s="25"/>
      <c r="X705" s="32"/>
      <c r="Y705" s="25"/>
      <c r="Z705" s="25"/>
      <c r="AA705" s="25"/>
      <c r="AB705" s="25"/>
      <c r="AC705" s="25"/>
      <c r="AD705" s="25"/>
    </row>
    <row r="706" spans="1:256" s="15" customFormat="1" ht="8.25" customHeight="1" x14ac:dyDescent="0.15">
      <c r="A706" s="176"/>
      <c r="B706" s="177"/>
      <c r="C706" s="177"/>
      <c r="D706" s="177"/>
      <c r="E706" s="177"/>
      <c r="F706" s="177"/>
      <c r="G706" s="177"/>
      <c r="H706" s="178"/>
      <c r="I706" s="135"/>
      <c r="J706" s="133"/>
      <c r="K706" s="133"/>
      <c r="L706" s="133"/>
      <c r="M706" s="134"/>
      <c r="N706" s="25"/>
      <c r="O706" s="55"/>
      <c r="P706" s="65"/>
      <c r="Q706" s="65"/>
      <c r="R706" s="25"/>
      <c r="S706" s="25"/>
      <c r="T706" s="25"/>
      <c r="U706" s="25"/>
      <c r="V706" s="25"/>
      <c r="W706" s="25"/>
      <c r="X706" s="32"/>
      <c r="Y706" s="25"/>
      <c r="Z706" s="25"/>
      <c r="AA706" s="25"/>
      <c r="AB706" s="25"/>
      <c r="AC706" s="25"/>
      <c r="AD706" s="25"/>
    </row>
    <row r="707" spans="1:256" s="15" customFormat="1" ht="8.25" customHeight="1" x14ac:dyDescent="0.15">
      <c r="A707" s="176"/>
      <c r="B707" s="177"/>
      <c r="C707" s="177"/>
      <c r="D707" s="177"/>
      <c r="E707" s="177"/>
      <c r="F707" s="177"/>
      <c r="G707" s="177"/>
      <c r="H707" s="178"/>
      <c r="I707" s="135"/>
      <c r="J707" s="133"/>
      <c r="K707" s="133"/>
      <c r="L707" s="133"/>
      <c r="M707" s="134"/>
      <c r="N707" s="27"/>
      <c r="O707" s="56"/>
      <c r="P707" s="65"/>
      <c r="Q707" s="65"/>
      <c r="R707" s="25"/>
      <c r="S707" s="25"/>
      <c r="T707" s="25"/>
      <c r="U707" s="25"/>
      <c r="V707" s="25"/>
      <c r="W707" s="25"/>
      <c r="X707" s="32"/>
      <c r="Y707" s="25"/>
      <c r="Z707" s="25"/>
      <c r="AA707" s="25"/>
      <c r="AB707" s="25"/>
      <c r="AC707" s="25"/>
      <c r="AD707" s="25"/>
    </row>
    <row r="708" spans="1:256" s="15" customFormat="1" ht="9" customHeight="1" x14ac:dyDescent="0.15">
      <c r="A708" s="176"/>
      <c r="B708" s="177"/>
      <c r="C708" s="177"/>
      <c r="D708" s="177"/>
      <c r="E708" s="177"/>
      <c r="F708" s="177"/>
      <c r="G708" s="177"/>
      <c r="H708" s="178"/>
      <c r="I708" s="135"/>
      <c r="J708" s="133"/>
      <c r="K708" s="133"/>
      <c r="L708" s="133"/>
      <c r="M708" s="134"/>
      <c r="N708" s="13" t="s">
        <v>2</v>
      </c>
      <c r="O708" s="55"/>
      <c r="P708" s="65"/>
      <c r="Q708" s="65"/>
      <c r="R708" s="25"/>
      <c r="S708" s="25"/>
      <c r="T708" s="25"/>
      <c r="U708" s="25"/>
      <c r="V708" s="25"/>
      <c r="W708" s="25"/>
      <c r="X708" s="32"/>
      <c r="Y708" s="25"/>
      <c r="Z708" s="25"/>
      <c r="AA708" s="25"/>
      <c r="AB708" s="25"/>
      <c r="AC708" s="25"/>
      <c r="AD708" s="25"/>
    </row>
    <row r="709" spans="1:256" s="15" customFormat="1" ht="8.25" customHeight="1" x14ac:dyDescent="0.15">
      <c r="A709" s="176"/>
      <c r="B709" s="177"/>
      <c r="C709" s="177"/>
      <c r="D709" s="177"/>
      <c r="E709" s="177"/>
      <c r="F709" s="177"/>
      <c r="G709" s="177"/>
      <c r="H709" s="178"/>
      <c r="I709" s="135"/>
      <c r="J709" s="133"/>
      <c r="K709" s="133"/>
      <c r="L709" s="133"/>
      <c r="M709" s="134"/>
      <c r="N709" s="25"/>
      <c r="O709" s="55"/>
      <c r="P709" s="65"/>
      <c r="Q709" s="65"/>
      <c r="R709" s="25"/>
      <c r="S709" s="25"/>
      <c r="T709" s="25"/>
      <c r="U709" s="25"/>
      <c r="V709" s="25"/>
      <c r="W709" s="25"/>
      <c r="X709" s="32"/>
      <c r="Y709" s="25"/>
      <c r="Z709" s="25"/>
      <c r="AA709" s="25"/>
      <c r="AB709" s="25"/>
      <c r="AC709" s="25"/>
      <c r="AD709" s="25"/>
    </row>
    <row r="710" spans="1:256" s="15" customFormat="1" ht="8.25" customHeight="1" x14ac:dyDescent="0.15">
      <c r="A710" s="176"/>
      <c r="B710" s="177"/>
      <c r="C710" s="177"/>
      <c r="D710" s="177"/>
      <c r="E710" s="177"/>
      <c r="F710" s="177"/>
      <c r="G710" s="177"/>
      <c r="H710" s="178"/>
      <c r="I710" s="135"/>
      <c r="J710" s="133"/>
      <c r="K710" s="133"/>
      <c r="L710" s="133"/>
      <c r="M710" s="134"/>
      <c r="N710" s="166"/>
      <c r="O710" s="167"/>
      <c r="P710" s="64"/>
      <c r="Q710" s="64"/>
      <c r="R710" s="25"/>
      <c r="S710" s="25"/>
      <c r="T710" s="25"/>
      <c r="U710" s="25"/>
      <c r="V710" s="25"/>
      <c r="W710" s="25"/>
      <c r="X710" s="32"/>
      <c r="Y710" s="25"/>
      <c r="Z710" s="25"/>
      <c r="AA710" s="25"/>
      <c r="AB710" s="25"/>
      <c r="AC710" s="25"/>
      <c r="AD710" s="25"/>
    </row>
    <row r="711" spans="1:256" s="15" customFormat="1" ht="8.25" customHeight="1" x14ac:dyDescent="0.15">
      <c r="A711" s="179"/>
      <c r="B711" s="180"/>
      <c r="C711" s="180"/>
      <c r="D711" s="180"/>
      <c r="E711" s="180"/>
      <c r="F711" s="180"/>
      <c r="G711" s="180"/>
      <c r="H711" s="181"/>
      <c r="I711" s="136"/>
      <c r="J711" s="137"/>
      <c r="K711" s="137"/>
      <c r="L711" s="137"/>
      <c r="M711" s="138"/>
      <c r="N711" s="168"/>
      <c r="O711" s="169"/>
      <c r="P711" s="64"/>
      <c r="Q711" s="64"/>
      <c r="R711" s="25"/>
      <c r="S711" s="25"/>
      <c r="T711" s="25"/>
      <c r="U711" s="25"/>
      <c r="V711" s="25"/>
      <c r="W711" s="25"/>
      <c r="X711" s="32"/>
      <c r="Y711" s="25"/>
      <c r="Z711" s="25"/>
      <c r="AA711" s="25"/>
      <c r="AB711" s="25"/>
      <c r="AC711" s="25"/>
      <c r="AD711" s="25"/>
    </row>
    <row r="712" spans="1:256" s="15" customFormat="1" x14ac:dyDescent="0.15">
      <c r="A712" s="185" t="s">
        <v>0</v>
      </c>
      <c r="B712" s="186"/>
      <c r="C712" s="186"/>
      <c r="D712" s="186"/>
      <c r="E712" s="186"/>
      <c r="F712" s="187"/>
      <c r="G712" s="39"/>
      <c r="H712" s="154" t="s">
        <v>3</v>
      </c>
      <c r="I712" s="155"/>
      <c r="J712" s="155"/>
      <c r="K712" s="155"/>
      <c r="L712" s="155"/>
      <c r="M712" s="155"/>
      <c r="N712" s="155"/>
      <c r="O712" s="156"/>
      <c r="P712" s="66"/>
      <c r="Q712" s="66"/>
      <c r="R712" s="25"/>
      <c r="S712" s="25"/>
      <c r="T712" s="25"/>
      <c r="U712" s="25"/>
      <c r="V712" s="25"/>
      <c r="W712" s="25"/>
      <c r="X712" s="32"/>
      <c r="Y712" s="25"/>
      <c r="Z712" s="25"/>
      <c r="AA712" s="25"/>
      <c r="AB712" s="25"/>
      <c r="AC712" s="25"/>
      <c r="AD712" s="25"/>
    </row>
    <row r="713" spans="1:256" s="15" customFormat="1" x14ac:dyDescent="0.15">
      <c r="A713" s="188"/>
      <c r="B713" s="189"/>
      <c r="C713" s="189"/>
      <c r="D713" s="189"/>
      <c r="E713" s="189"/>
      <c r="F713" s="190"/>
      <c r="G713" s="39"/>
      <c r="H713" s="157"/>
      <c r="I713" s="158"/>
      <c r="J713" s="158"/>
      <c r="K713" s="158"/>
      <c r="L713" s="158"/>
      <c r="M713" s="158"/>
      <c r="N713" s="158"/>
      <c r="O713" s="159"/>
      <c r="P713" s="66"/>
      <c r="Q713" s="66"/>
      <c r="R713" s="25"/>
      <c r="S713" s="25"/>
      <c r="T713" s="25"/>
      <c r="U713" s="25"/>
      <c r="V713" s="25"/>
      <c r="W713" s="25"/>
      <c r="X713" s="32"/>
      <c r="Y713" s="25"/>
      <c r="Z713" s="25"/>
      <c r="AA713" s="25"/>
      <c r="AB713" s="25"/>
      <c r="AC713" s="25"/>
      <c r="AD713" s="25"/>
    </row>
    <row r="714" spans="1:256" s="15" customFormat="1" ht="12.75" x14ac:dyDescent="0.2">
      <c r="A714" s="14"/>
      <c r="F714" s="16"/>
      <c r="G714" s="39"/>
      <c r="H714" s="160" t="s">
        <v>4</v>
      </c>
      <c r="I714" s="161"/>
      <c r="J714" s="161"/>
      <c r="K714" s="161"/>
      <c r="L714" s="162"/>
      <c r="M714" s="128" t="s">
        <v>5</v>
      </c>
      <c r="N714" s="155"/>
      <c r="O714" s="156"/>
      <c r="P714" s="66"/>
      <c r="Q714" s="66"/>
      <c r="R714" s="25"/>
      <c r="S714" s="26"/>
      <c r="T714" s="26"/>
      <c r="U714" s="26"/>
      <c r="V714" s="26"/>
      <c r="W714" s="26"/>
      <c r="X714" s="31"/>
      <c r="Y714" s="26"/>
      <c r="Z714" s="25"/>
      <c r="AA714" s="25"/>
      <c r="AB714" s="25"/>
      <c r="AC714" s="25"/>
      <c r="AD714" s="25"/>
    </row>
    <row r="715" spans="1:256" s="15" customFormat="1" ht="12.75" x14ac:dyDescent="0.2">
      <c r="A715" s="17"/>
      <c r="F715" s="16"/>
      <c r="G715" s="39"/>
      <c r="H715" s="163"/>
      <c r="I715" s="164"/>
      <c r="J715" s="164"/>
      <c r="K715" s="164"/>
      <c r="L715" s="165"/>
      <c r="M715" s="157"/>
      <c r="N715" s="158"/>
      <c r="O715" s="159"/>
      <c r="P715" s="66"/>
      <c r="Q715" s="66"/>
      <c r="R715" s="25"/>
      <c r="S715" s="26"/>
      <c r="T715" s="26"/>
      <c r="U715" s="26"/>
      <c r="V715" s="26"/>
      <c r="W715" s="26"/>
      <c r="X715" s="31"/>
      <c r="Y715" s="26"/>
      <c r="Z715" s="25"/>
      <c r="AA715" s="25"/>
      <c r="AB715" s="25"/>
      <c r="AC715" s="25"/>
      <c r="AD715" s="25"/>
    </row>
    <row r="716" spans="1:256" s="15" customFormat="1" ht="12.75" x14ac:dyDescent="0.2">
      <c r="A716" s="17"/>
      <c r="F716" s="16"/>
      <c r="G716" s="40"/>
      <c r="H716" s="18"/>
      <c r="I716" s="14"/>
      <c r="J716" s="14"/>
      <c r="K716" s="14"/>
      <c r="L716" s="19"/>
      <c r="M716" s="14"/>
      <c r="N716" s="14"/>
      <c r="O716" s="52" t="s">
        <v>39</v>
      </c>
      <c r="P716" s="67"/>
      <c r="Q716" s="67"/>
      <c r="R716" s="25"/>
      <c r="S716" s="26"/>
      <c r="T716" s="26"/>
      <c r="U716" s="26"/>
      <c r="V716" s="26"/>
      <c r="W716" s="26"/>
      <c r="X716" s="31"/>
      <c r="Y716" s="26"/>
      <c r="Z716" s="25"/>
      <c r="AA716" s="25"/>
      <c r="AB716" s="25"/>
      <c r="AC716" s="25"/>
      <c r="AD716" s="25"/>
    </row>
    <row r="717" spans="1:256" s="15" customFormat="1" ht="12.75" x14ac:dyDescent="0.2">
      <c r="A717" s="17"/>
      <c r="F717" s="16"/>
      <c r="G717" s="41" t="s">
        <v>6</v>
      </c>
      <c r="H717" s="21" t="s">
        <v>16</v>
      </c>
      <c r="I717" s="20" t="s">
        <v>18</v>
      </c>
      <c r="J717" s="20" t="s">
        <v>22</v>
      </c>
      <c r="K717" s="20" t="s">
        <v>25</v>
      </c>
      <c r="L717" s="20" t="s">
        <v>27</v>
      </c>
      <c r="M717" s="20" t="s">
        <v>31</v>
      </c>
      <c r="N717" s="20" t="s">
        <v>35</v>
      </c>
      <c r="O717" s="52" t="s">
        <v>32</v>
      </c>
      <c r="P717" s="67"/>
      <c r="Q717" s="67"/>
      <c r="R717" s="25"/>
      <c r="S717" s="26"/>
      <c r="T717" s="26"/>
      <c r="U717" s="26"/>
      <c r="V717" s="26"/>
      <c r="W717" s="26"/>
      <c r="X717" s="31"/>
      <c r="Y717" s="26"/>
      <c r="Z717" s="25"/>
      <c r="AA717" s="25"/>
      <c r="AB717" s="25"/>
      <c r="AC717" s="25"/>
      <c r="AD717" s="25"/>
    </row>
    <row r="718" spans="1:256" s="15" customFormat="1" ht="12.75" x14ac:dyDescent="0.2">
      <c r="A718" s="20" t="s">
        <v>13</v>
      </c>
      <c r="B718" s="182" t="s">
        <v>12</v>
      </c>
      <c r="C718" s="183"/>
      <c r="D718" s="183"/>
      <c r="E718" s="183"/>
      <c r="F718" s="184"/>
      <c r="G718" s="41" t="s">
        <v>8</v>
      </c>
      <c r="H718" s="21" t="s">
        <v>17</v>
      </c>
      <c r="I718" s="20" t="s">
        <v>23</v>
      </c>
      <c r="J718" s="20" t="s">
        <v>23</v>
      </c>
      <c r="K718" s="20" t="s">
        <v>44</v>
      </c>
      <c r="L718" s="20" t="s">
        <v>25</v>
      </c>
      <c r="M718" s="20" t="s">
        <v>32</v>
      </c>
      <c r="N718" s="20" t="s">
        <v>36</v>
      </c>
      <c r="O718" s="52" t="s">
        <v>40</v>
      </c>
      <c r="P718" s="67"/>
      <c r="Q718" s="67"/>
      <c r="R718" s="26"/>
      <c r="S718" s="26"/>
      <c r="T718" s="26"/>
      <c r="U718" s="26"/>
      <c r="V718" s="26"/>
      <c r="W718" s="26"/>
      <c r="X718" s="31"/>
      <c r="Y718" s="26"/>
      <c r="Z718" s="25"/>
      <c r="AA718" s="25"/>
      <c r="AB718" s="25"/>
      <c r="AC718" s="25"/>
      <c r="AD718" s="25"/>
    </row>
    <row r="719" spans="1:256" s="15" customFormat="1" ht="12.75" x14ac:dyDescent="0.2">
      <c r="A719" s="20" t="s">
        <v>14</v>
      </c>
      <c r="F719" s="16"/>
      <c r="G719" s="41" t="s">
        <v>7</v>
      </c>
      <c r="H719" s="16"/>
      <c r="I719" s="20" t="s">
        <v>19</v>
      </c>
      <c r="J719" s="20" t="s">
        <v>29</v>
      </c>
      <c r="K719" s="20" t="s">
        <v>45</v>
      </c>
      <c r="L719" s="20" t="s">
        <v>28</v>
      </c>
      <c r="M719" s="20" t="s">
        <v>33</v>
      </c>
      <c r="N719" s="20" t="s">
        <v>32</v>
      </c>
      <c r="O719" s="53" t="s">
        <v>41</v>
      </c>
      <c r="P719" s="68"/>
      <c r="Q719" s="68"/>
      <c r="R719" s="26"/>
      <c r="S719" s="26"/>
      <c r="T719" s="26"/>
      <c r="U719" s="26"/>
      <c r="V719" s="26"/>
      <c r="W719" s="26"/>
      <c r="X719" s="31"/>
      <c r="Y719" s="26"/>
      <c r="Z719" s="25"/>
      <c r="AA719" s="26"/>
      <c r="AB719" s="26"/>
      <c r="AC719" s="26"/>
      <c r="AD719" s="26"/>
      <c r="AE719" s="62"/>
      <c r="AF719" s="62"/>
      <c r="AG719" s="62"/>
      <c r="AH719" s="62"/>
      <c r="AI719" s="62"/>
      <c r="AJ719" s="62"/>
      <c r="AK719" s="62"/>
      <c r="AL719" s="62"/>
      <c r="AM719" s="62"/>
      <c r="AN719" s="62"/>
      <c r="AO719" s="62"/>
      <c r="AP719" s="62"/>
      <c r="AQ719" s="62"/>
      <c r="AR719" s="62"/>
      <c r="AS719" s="62"/>
      <c r="AT719" s="62"/>
      <c r="AU719" s="62"/>
      <c r="AV719" s="62"/>
      <c r="AW719" s="62"/>
      <c r="AX719" s="62"/>
      <c r="AY719" s="62"/>
      <c r="AZ719" s="62"/>
      <c r="BA719" s="62"/>
      <c r="BB719" s="62"/>
      <c r="BC719" s="62"/>
      <c r="BD719" s="62"/>
      <c r="BE719" s="62"/>
      <c r="BF719" s="62"/>
      <c r="BG719" s="62"/>
      <c r="BH719" s="62"/>
      <c r="BI719" s="62"/>
      <c r="BJ719" s="62"/>
      <c r="BK719" s="62"/>
      <c r="BL719" s="62"/>
      <c r="BM719" s="62"/>
      <c r="BN719" s="62"/>
      <c r="BO719" s="62"/>
      <c r="BP719" s="62"/>
      <c r="BQ719" s="62"/>
      <c r="BR719" s="62"/>
      <c r="BS719" s="62"/>
      <c r="BT719" s="62"/>
      <c r="BU719" s="62"/>
      <c r="BV719" s="62"/>
      <c r="BW719" s="62"/>
      <c r="BX719" s="62"/>
      <c r="BY719" s="62"/>
      <c r="BZ719" s="62"/>
      <c r="CA719" s="62"/>
      <c r="CB719" s="62"/>
      <c r="CC719" s="62"/>
      <c r="CD719" s="62"/>
      <c r="CE719" s="62"/>
      <c r="CF719" s="62"/>
      <c r="CG719" s="62"/>
      <c r="CH719" s="62"/>
      <c r="CI719" s="62"/>
      <c r="CJ719" s="62"/>
      <c r="CK719" s="62"/>
      <c r="CL719" s="62"/>
      <c r="CM719" s="62"/>
      <c r="CN719" s="62"/>
      <c r="CO719" s="62"/>
      <c r="CP719" s="62"/>
      <c r="CQ719" s="62"/>
      <c r="CR719" s="62"/>
      <c r="CS719" s="62"/>
      <c r="CT719" s="62"/>
      <c r="CU719" s="62"/>
      <c r="CV719" s="62"/>
      <c r="CW719" s="62"/>
      <c r="CX719" s="62"/>
      <c r="CY719" s="62"/>
      <c r="CZ719" s="62"/>
      <c r="DA719" s="62"/>
      <c r="DB719" s="62"/>
      <c r="DC719" s="62"/>
      <c r="DD719" s="62"/>
      <c r="DE719" s="62"/>
      <c r="DF719" s="62"/>
      <c r="DG719" s="62"/>
      <c r="DH719" s="62"/>
      <c r="DI719" s="62"/>
      <c r="DJ719" s="62"/>
      <c r="DK719" s="62"/>
      <c r="DL719" s="62"/>
      <c r="DM719" s="62"/>
      <c r="DN719" s="62"/>
      <c r="DO719" s="62"/>
      <c r="DP719" s="62"/>
      <c r="DQ719" s="62"/>
      <c r="DR719" s="62"/>
      <c r="DS719" s="62"/>
      <c r="DT719" s="62"/>
      <c r="DU719" s="62"/>
      <c r="DV719" s="62"/>
      <c r="DW719" s="62"/>
      <c r="DX719" s="62"/>
      <c r="DY719" s="62"/>
      <c r="DZ719" s="62"/>
      <c r="EA719" s="62"/>
      <c r="EB719" s="62"/>
      <c r="EC719" s="62"/>
      <c r="ED719" s="62"/>
      <c r="EE719" s="62"/>
      <c r="EF719" s="62"/>
      <c r="EG719" s="62"/>
      <c r="EH719" s="62"/>
      <c r="EI719" s="62"/>
      <c r="EJ719" s="62"/>
      <c r="EK719" s="62"/>
      <c r="EL719" s="62"/>
      <c r="EM719" s="62"/>
      <c r="EN719" s="62"/>
      <c r="EO719" s="62"/>
      <c r="EP719" s="62"/>
      <c r="EQ719" s="62"/>
      <c r="ER719" s="62"/>
      <c r="ES719" s="62"/>
      <c r="ET719" s="62"/>
      <c r="EU719" s="62"/>
      <c r="EV719" s="62"/>
      <c r="EW719" s="62"/>
      <c r="EX719" s="62"/>
      <c r="EY719" s="62"/>
      <c r="EZ719" s="62"/>
      <c r="FA719" s="62"/>
      <c r="FB719" s="62"/>
      <c r="FC719" s="62"/>
      <c r="FD719" s="62"/>
      <c r="FE719" s="62"/>
      <c r="FF719" s="62"/>
      <c r="FG719" s="62"/>
      <c r="FH719" s="62"/>
      <c r="FI719" s="62"/>
      <c r="FJ719" s="62"/>
      <c r="FK719" s="62"/>
      <c r="FL719" s="62"/>
      <c r="FM719" s="62"/>
      <c r="FN719" s="62"/>
      <c r="FO719" s="62"/>
      <c r="FP719" s="62"/>
      <c r="FQ719" s="62"/>
      <c r="FR719" s="62"/>
      <c r="FS719" s="62"/>
      <c r="FT719" s="62"/>
      <c r="FU719" s="62"/>
      <c r="FV719" s="62"/>
      <c r="FW719" s="62"/>
      <c r="FX719" s="62"/>
      <c r="FY719" s="62"/>
      <c r="FZ719" s="62"/>
      <c r="GA719" s="62"/>
      <c r="GB719" s="62"/>
      <c r="GC719" s="62"/>
      <c r="GD719" s="62"/>
      <c r="GE719" s="62"/>
      <c r="GF719" s="62"/>
      <c r="GG719" s="62"/>
      <c r="GH719" s="62"/>
      <c r="GI719" s="62"/>
      <c r="GJ719" s="62"/>
      <c r="GK719" s="62"/>
      <c r="GL719" s="62"/>
      <c r="GM719" s="62"/>
      <c r="GN719" s="62"/>
      <c r="GO719" s="62"/>
      <c r="GP719" s="62"/>
      <c r="GQ719" s="62"/>
      <c r="GR719" s="62"/>
      <c r="GS719" s="62"/>
      <c r="GT719" s="62"/>
      <c r="GU719" s="62"/>
      <c r="GV719" s="62"/>
      <c r="GW719" s="62"/>
      <c r="GX719" s="62"/>
      <c r="GY719" s="62"/>
      <c r="GZ719" s="62"/>
      <c r="HA719" s="62"/>
      <c r="HB719" s="62"/>
      <c r="HC719" s="62"/>
      <c r="HD719" s="62"/>
      <c r="HE719" s="62"/>
      <c r="HF719" s="62"/>
      <c r="HG719" s="62"/>
      <c r="HH719" s="62"/>
      <c r="HI719" s="62"/>
      <c r="HJ719" s="62"/>
      <c r="HK719" s="62"/>
      <c r="HL719" s="62"/>
      <c r="HM719" s="62"/>
      <c r="HN719" s="62"/>
      <c r="HO719" s="62"/>
      <c r="HP719" s="62"/>
      <c r="HQ719" s="62"/>
      <c r="HR719" s="62"/>
      <c r="HS719" s="62"/>
      <c r="HT719" s="62"/>
      <c r="HU719" s="62"/>
      <c r="HV719" s="62"/>
      <c r="HW719" s="62"/>
      <c r="HX719" s="62"/>
      <c r="HY719" s="62"/>
      <c r="HZ719" s="62"/>
      <c r="IA719" s="62"/>
      <c r="IB719" s="62"/>
      <c r="IC719" s="62"/>
      <c r="ID719" s="62"/>
      <c r="IE719" s="62"/>
      <c r="IF719" s="62"/>
      <c r="IG719" s="62"/>
      <c r="IH719" s="62"/>
      <c r="II719" s="62"/>
      <c r="IJ719" s="62"/>
      <c r="IK719" s="62"/>
      <c r="IL719" s="62"/>
      <c r="IM719" s="62"/>
      <c r="IN719" s="62"/>
      <c r="IO719" s="62"/>
      <c r="IP719" s="62"/>
      <c r="IQ719" s="62"/>
      <c r="IR719" s="62"/>
      <c r="IS719" s="62"/>
      <c r="IT719" s="62"/>
      <c r="IU719" s="62"/>
      <c r="IV719" s="62"/>
    </row>
    <row r="720" spans="1:256" s="15" customFormat="1" ht="12.75" x14ac:dyDescent="0.2">
      <c r="A720" s="17"/>
      <c r="F720" s="16"/>
      <c r="G720" s="42"/>
      <c r="H720" s="16"/>
      <c r="I720" s="20" t="s">
        <v>20</v>
      </c>
      <c r="J720" s="20"/>
      <c r="K720" s="20"/>
      <c r="L720" s="20"/>
      <c r="M720" s="20"/>
      <c r="N720" s="20" t="s">
        <v>37</v>
      </c>
      <c r="O720" s="52"/>
      <c r="P720" s="67"/>
      <c r="Q720" s="67"/>
      <c r="R720" s="26"/>
      <c r="S720" s="26"/>
      <c r="T720" s="26"/>
      <c r="U720" s="26"/>
      <c r="V720" s="26"/>
      <c r="W720" s="26"/>
      <c r="X720" s="31"/>
      <c r="Y720" s="26"/>
      <c r="Z720" s="25"/>
      <c r="AA720" s="26"/>
      <c r="AB720" s="26"/>
      <c r="AC720" s="26"/>
      <c r="AD720" s="26"/>
      <c r="AE720" s="62"/>
      <c r="AF720" s="62"/>
      <c r="AG720" s="62"/>
      <c r="AH720" s="62"/>
      <c r="AI720" s="62"/>
      <c r="AJ720" s="62"/>
      <c r="AK720" s="62"/>
      <c r="AL720" s="62"/>
      <c r="AM720" s="62"/>
      <c r="AN720" s="62"/>
      <c r="AO720" s="62"/>
      <c r="AP720" s="62"/>
      <c r="AQ720" s="62"/>
      <c r="AR720" s="62"/>
      <c r="AS720" s="62"/>
      <c r="AT720" s="62"/>
      <c r="AU720" s="62"/>
      <c r="AV720" s="62"/>
      <c r="AW720" s="62"/>
      <c r="AX720" s="62"/>
      <c r="AY720" s="62"/>
      <c r="AZ720" s="62"/>
      <c r="BA720" s="62"/>
      <c r="BB720" s="62"/>
      <c r="BC720" s="62"/>
      <c r="BD720" s="62"/>
      <c r="BE720" s="62"/>
      <c r="BF720" s="62"/>
      <c r="BG720" s="62"/>
      <c r="BH720" s="62"/>
      <c r="BI720" s="62"/>
      <c r="BJ720" s="62"/>
      <c r="BK720" s="62"/>
      <c r="BL720" s="62"/>
      <c r="BM720" s="62"/>
      <c r="BN720" s="62"/>
      <c r="BO720" s="62"/>
      <c r="BP720" s="62"/>
      <c r="BQ720" s="62"/>
      <c r="BR720" s="62"/>
      <c r="BS720" s="62"/>
      <c r="BT720" s="62"/>
      <c r="BU720" s="62"/>
      <c r="BV720" s="62"/>
      <c r="BW720" s="62"/>
      <c r="BX720" s="62"/>
      <c r="BY720" s="62"/>
      <c r="BZ720" s="62"/>
      <c r="CA720" s="62"/>
      <c r="CB720" s="62"/>
      <c r="CC720" s="62"/>
      <c r="CD720" s="62"/>
      <c r="CE720" s="62"/>
      <c r="CF720" s="62"/>
      <c r="CG720" s="62"/>
      <c r="CH720" s="62"/>
      <c r="CI720" s="62"/>
      <c r="CJ720" s="62"/>
      <c r="CK720" s="62"/>
      <c r="CL720" s="62"/>
      <c r="CM720" s="62"/>
      <c r="CN720" s="62"/>
      <c r="CO720" s="62"/>
      <c r="CP720" s="62"/>
      <c r="CQ720" s="62"/>
      <c r="CR720" s="62"/>
      <c r="CS720" s="62"/>
      <c r="CT720" s="62"/>
      <c r="CU720" s="62"/>
      <c r="CV720" s="62"/>
      <c r="CW720" s="62"/>
      <c r="CX720" s="62"/>
      <c r="CY720" s="62"/>
      <c r="CZ720" s="62"/>
      <c r="DA720" s="62"/>
      <c r="DB720" s="62"/>
      <c r="DC720" s="62"/>
      <c r="DD720" s="62"/>
      <c r="DE720" s="62"/>
      <c r="DF720" s="62"/>
      <c r="DG720" s="62"/>
      <c r="DH720" s="62"/>
      <c r="DI720" s="62"/>
      <c r="DJ720" s="62"/>
      <c r="DK720" s="62"/>
      <c r="DL720" s="62"/>
      <c r="DM720" s="62"/>
      <c r="DN720" s="62"/>
      <c r="DO720" s="62"/>
      <c r="DP720" s="62"/>
      <c r="DQ720" s="62"/>
      <c r="DR720" s="62"/>
      <c r="DS720" s="62"/>
      <c r="DT720" s="62"/>
      <c r="DU720" s="62"/>
      <c r="DV720" s="62"/>
      <c r="DW720" s="62"/>
      <c r="DX720" s="62"/>
      <c r="DY720" s="62"/>
      <c r="DZ720" s="62"/>
      <c r="EA720" s="62"/>
      <c r="EB720" s="62"/>
      <c r="EC720" s="62"/>
      <c r="ED720" s="62"/>
      <c r="EE720" s="62"/>
      <c r="EF720" s="62"/>
      <c r="EG720" s="62"/>
      <c r="EH720" s="62"/>
      <c r="EI720" s="62"/>
      <c r="EJ720" s="62"/>
      <c r="EK720" s="62"/>
      <c r="EL720" s="62"/>
      <c r="EM720" s="62"/>
      <c r="EN720" s="62"/>
      <c r="EO720" s="62"/>
      <c r="EP720" s="62"/>
      <c r="EQ720" s="62"/>
      <c r="ER720" s="62"/>
      <c r="ES720" s="62"/>
      <c r="ET720" s="62"/>
      <c r="EU720" s="62"/>
      <c r="EV720" s="62"/>
      <c r="EW720" s="62"/>
      <c r="EX720" s="62"/>
      <c r="EY720" s="62"/>
      <c r="EZ720" s="62"/>
      <c r="FA720" s="62"/>
      <c r="FB720" s="62"/>
      <c r="FC720" s="62"/>
      <c r="FD720" s="62"/>
      <c r="FE720" s="62"/>
      <c r="FF720" s="62"/>
      <c r="FG720" s="62"/>
      <c r="FH720" s="62"/>
      <c r="FI720" s="62"/>
      <c r="FJ720" s="62"/>
      <c r="FK720" s="62"/>
      <c r="FL720" s="62"/>
      <c r="FM720" s="62"/>
      <c r="FN720" s="62"/>
      <c r="FO720" s="62"/>
      <c r="FP720" s="62"/>
      <c r="FQ720" s="62"/>
      <c r="FR720" s="62"/>
      <c r="FS720" s="62"/>
      <c r="FT720" s="62"/>
      <c r="FU720" s="62"/>
      <c r="FV720" s="62"/>
      <c r="FW720" s="62"/>
      <c r="FX720" s="62"/>
      <c r="FY720" s="62"/>
      <c r="FZ720" s="62"/>
      <c r="GA720" s="62"/>
      <c r="GB720" s="62"/>
      <c r="GC720" s="62"/>
      <c r="GD720" s="62"/>
      <c r="GE720" s="62"/>
      <c r="GF720" s="62"/>
      <c r="GG720" s="62"/>
      <c r="GH720" s="62"/>
      <c r="GI720" s="62"/>
      <c r="GJ720" s="62"/>
      <c r="GK720" s="62"/>
      <c r="GL720" s="62"/>
      <c r="GM720" s="62"/>
      <c r="GN720" s="62"/>
      <c r="GO720" s="62"/>
      <c r="GP720" s="62"/>
      <c r="GQ720" s="62"/>
      <c r="GR720" s="62"/>
      <c r="GS720" s="62"/>
      <c r="GT720" s="62"/>
      <c r="GU720" s="62"/>
      <c r="GV720" s="62"/>
      <c r="GW720" s="62"/>
      <c r="GX720" s="62"/>
      <c r="GY720" s="62"/>
      <c r="GZ720" s="62"/>
      <c r="HA720" s="62"/>
      <c r="HB720" s="62"/>
      <c r="HC720" s="62"/>
      <c r="HD720" s="62"/>
      <c r="HE720" s="62"/>
      <c r="HF720" s="62"/>
      <c r="HG720" s="62"/>
      <c r="HH720" s="62"/>
      <c r="HI720" s="62"/>
      <c r="HJ720" s="62"/>
      <c r="HK720" s="62"/>
      <c r="HL720" s="62"/>
      <c r="HM720" s="62"/>
      <c r="HN720" s="62"/>
      <c r="HO720" s="62"/>
      <c r="HP720" s="62"/>
      <c r="HQ720" s="62"/>
      <c r="HR720" s="62"/>
      <c r="HS720" s="62"/>
      <c r="HT720" s="62"/>
      <c r="HU720" s="62"/>
      <c r="HV720" s="62"/>
      <c r="HW720" s="62"/>
      <c r="HX720" s="62"/>
      <c r="HY720" s="62"/>
      <c r="HZ720" s="62"/>
      <c r="IA720" s="62"/>
      <c r="IB720" s="62"/>
      <c r="IC720" s="62"/>
      <c r="ID720" s="62"/>
      <c r="IE720" s="62"/>
      <c r="IF720" s="62"/>
      <c r="IG720" s="62"/>
      <c r="IH720" s="62"/>
      <c r="II720" s="62"/>
      <c r="IJ720" s="62"/>
      <c r="IK720" s="62"/>
      <c r="IL720" s="62"/>
      <c r="IM720" s="62"/>
      <c r="IN720" s="62"/>
      <c r="IO720" s="62"/>
      <c r="IP720" s="62"/>
      <c r="IQ720" s="62"/>
      <c r="IR720" s="62"/>
      <c r="IS720" s="62"/>
      <c r="IT720" s="62"/>
      <c r="IU720" s="62"/>
      <c r="IV720" s="62"/>
    </row>
    <row r="721" spans="1:256" s="15" customFormat="1" ht="12.75" x14ac:dyDescent="0.2">
      <c r="A721" s="22" t="s">
        <v>10</v>
      </c>
      <c r="B721" s="182" t="s">
        <v>11</v>
      </c>
      <c r="C721" s="183"/>
      <c r="D721" s="183"/>
      <c r="E721" s="183"/>
      <c r="F721" s="184"/>
      <c r="G721" s="43" t="s">
        <v>9</v>
      </c>
      <c r="H721" s="23" t="s">
        <v>15</v>
      </c>
      <c r="I721" s="22" t="s">
        <v>21</v>
      </c>
      <c r="J721" s="22" t="s">
        <v>24</v>
      </c>
      <c r="K721" s="22" t="s">
        <v>26</v>
      </c>
      <c r="L721" s="22" t="s">
        <v>30</v>
      </c>
      <c r="M721" s="22" t="s">
        <v>34</v>
      </c>
      <c r="N721" s="22" t="s">
        <v>42</v>
      </c>
      <c r="O721" s="54" t="s">
        <v>38</v>
      </c>
      <c r="P721" s="68"/>
      <c r="Q721" s="68"/>
      <c r="R721" s="26"/>
      <c r="S721" s="26"/>
      <c r="T721" s="26"/>
      <c r="U721" s="26"/>
      <c r="V721" s="26"/>
      <c r="W721" s="26"/>
      <c r="X721" s="31"/>
      <c r="Y721" s="26"/>
      <c r="Z721" s="25"/>
      <c r="AA721" s="26"/>
      <c r="AB721" s="26"/>
      <c r="AC721" s="26"/>
      <c r="AD721" s="26"/>
      <c r="AE721" s="62"/>
      <c r="AF721" s="62"/>
      <c r="AG721" s="62"/>
      <c r="AH721" s="62"/>
      <c r="AI721" s="62"/>
      <c r="AJ721" s="62"/>
      <c r="AK721" s="62"/>
      <c r="AL721" s="62"/>
      <c r="AM721" s="62"/>
      <c r="AN721" s="62"/>
      <c r="AO721" s="62"/>
      <c r="AP721" s="62"/>
      <c r="AQ721" s="62"/>
      <c r="AR721" s="62"/>
      <c r="AS721" s="62"/>
      <c r="AT721" s="62"/>
      <c r="AU721" s="62"/>
      <c r="AV721" s="62"/>
      <c r="AW721" s="62"/>
      <c r="AX721" s="62"/>
      <c r="AY721" s="62"/>
      <c r="AZ721" s="62"/>
      <c r="BA721" s="62"/>
      <c r="BB721" s="62"/>
      <c r="BC721" s="62"/>
      <c r="BD721" s="62"/>
      <c r="BE721" s="62"/>
      <c r="BF721" s="62"/>
      <c r="BG721" s="62"/>
      <c r="BH721" s="62"/>
      <c r="BI721" s="62"/>
      <c r="BJ721" s="62"/>
      <c r="BK721" s="62"/>
      <c r="BL721" s="62"/>
      <c r="BM721" s="62"/>
      <c r="BN721" s="62"/>
      <c r="BO721" s="62"/>
      <c r="BP721" s="62"/>
      <c r="BQ721" s="62"/>
      <c r="BR721" s="62"/>
      <c r="BS721" s="62"/>
      <c r="BT721" s="62"/>
      <c r="BU721" s="62"/>
      <c r="BV721" s="62"/>
      <c r="BW721" s="62"/>
      <c r="BX721" s="62"/>
      <c r="BY721" s="62"/>
      <c r="BZ721" s="62"/>
      <c r="CA721" s="62"/>
      <c r="CB721" s="62"/>
      <c r="CC721" s="62"/>
      <c r="CD721" s="62"/>
      <c r="CE721" s="62"/>
      <c r="CF721" s="62"/>
      <c r="CG721" s="62"/>
      <c r="CH721" s="62"/>
      <c r="CI721" s="62"/>
      <c r="CJ721" s="62"/>
      <c r="CK721" s="62"/>
      <c r="CL721" s="62"/>
      <c r="CM721" s="62"/>
      <c r="CN721" s="62"/>
      <c r="CO721" s="62"/>
      <c r="CP721" s="62"/>
      <c r="CQ721" s="62"/>
      <c r="CR721" s="62"/>
      <c r="CS721" s="62"/>
      <c r="CT721" s="62"/>
      <c r="CU721" s="62"/>
      <c r="CV721" s="62"/>
      <c r="CW721" s="62"/>
      <c r="CX721" s="62"/>
      <c r="CY721" s="62"/>
      <c r="CZ721" s="62"/>
      <c r="DA721" s="62"/>
      <c r="DB721" s="62"/>
      <c r="DC721" s="62"/>
      <c r="DD721" s="62"/>
      <c r="DE721" s="62"/>
      <c r="DF721" s="62"/>
      <c r="DG721" s="62"/>
      <c r="DH721" s="62"/>
      <c r="DI721" s="62"/>
      <c r="DJ721" s="62"/>
      <c r="DK721" s="62"/>
      <c r="DL721" s="62"/>
      <c r="DM721" s="62"/>
      <c r="DN721" s="62"/>
      <c r="DO721" s="62"/>
      <c r="DP721" s="62"/>
      <c r="DQ721" s="62"/>
      <c r="DR721" s="62"/>
      <c r="DS721" s="62"/>
      <c r="DT721" s="62"/>
      <c r="DU721" s="62"/>
      <c r="DV721" s="62"/>
      <c r="DW721" s="62"/>
      <c r="DX721" s="62"/>
      <c r="DY721" s="62"/>
      <c r="DZ721" s="62"/>
      <c r="EA721" s="62"/>
      <c r="EB721" s="62"/>
      <c r="EC721" s="62"/>
      <c r="ED721" s="62"/>
      <c r="EE721" s="62"/>
      <c r="EF721" s="62"/>
      <c r="EG721" s="62"/>
      <c r="EH721" s="62"/>
      <c r="EI721" s="62"/>
      <c r="EJ721" s="62"/>
      <c r="EK721" s="62"/>
      <c r="EL721" s="62"/>
      <c r="EM721" s="62"/>
      <c r="EN721" s="62"/>
      <c r="EO721" s="62"/>
      <c r="EP721" s="62"/>
      <c r="EQ721" s="62"/>
      <c r="ER721" s="62"/>
      <c r="ES721" s="62"/>
      <c r="ET721" s="62"/>
      <c r="EU721" s="62"/>
      <c r="EV721" s="62"/>
      <c r="EW721" s="62"/>
      <c r="EX721" s="62"/>
      <c r="EY721" s="62"/>
      <c r="EZ721" s="62"/>
      <c r="FA721" s="62"/>
      <c r="FB721" s="62"/>
      <c r="FC721" s="62"/>
      <c r="FD721" s="62"/>
      <c r="FE721" s="62"/>
      <c r="FF721" s="62"/>
      <c r="FG721" s="62"/>
      <c r="FH721" s="62"/>
      <c r="FI721" s="62"/>
      <c r="FJ721" s="62"/>
      <c r="FK721" s="62"/>
      <c r="FL721" s="62"/>
      <c r="FM721" s="62"/>
      <c r="FN721" s="62"/>
      <c r="FO721" s="62"/>
      <c r="FP721" s="62"/>
      <c r="FQ721" s="62"/>
      <c r="FR721" s="62"/>
      <c r="FS721" s="62"/>
      <c r="FT721" s="62"/>
      <c r="FU721" s="62"/>
      <c r="FV721" s="62"/>
      <c r="FW721" s="62"/>
      <c r="FX721" s="62"/>
      <c r="FY721" s="62"/>
      <c r="FZ721" s="62"/>
      <c r="GA721" s="62"/>
      <c r="GB721" s="62"/>
      <c r="GC721" s="62"/>
      <c r="GD721" s="62"/>
      <c r="GE721" s="62"/>
      <c r="GF721" s="62"/>
      <c r="GG721" s="62"/>
      <c r="GH721" s="62"/>
      <c r="GI721" s="62"/>
      <c r="GJ721" s="62"/>
      <c r="GK721" s="62"/>
      <c r="GL721" s="62"/>
      <c r="GM721" s="62"/>
      <c r="GN721" s="62"/>
      <c r="GO721" s="62"/>
      <c r="GP721" s="62"/>
      <c r="GQ721" s="62"/>
      <c r="GR721" s="62"/>
      <c r="GS721" s="62"/>
      <c r="GT721" s="62"/>
      <c r="GU721" s="62"/>
      <c r="GV721" s="62"/>
      <c r="GW721" s="62"/>
      <c r="GX721" s="62"/>
      <c r="GY721" s="62"/>
      <c r="GZ721" s="62"/>
      <c r="HA721" s="62"/>
      <c r="HB721" s="62"/>
      <c r="HC721" s="62"/>
      <c r="HD721" s="62"/>
      <c r="HE721" s="62"/>
      <c r="HF721" s="62"/>
      <c r="HG721" s="62"/>
      <c r="HH721" s="62"/>
      <c r="HI721" s="62"/>
      <c r="HJ721" s="62"/>
      <c r="HK721" s="62"/>
      <c r="HL721" s="62"/>
      <c r="HM721" s="62"/>
      <c r="HN721" s="62"/>
      <c r="HO721" s="62"/>
      <c r="HP721" s="62"/>
      <c r="HQ721" s="62"/>
      <c r="HR721" s="62"/>
      <c r="HS721" s="62"/>
      <c r="HT721" s="62"/>
      <c r="HU721" s="62"/>
      <c r="HV721" s="62"/>
      <c r="HW721" s="62"/>
      <c r="HX721" s="62"/>
      <c r="HY721" s="62"/>
      <c r="HZ721" s="62"/>
      <c r="IA721" s="62"/>
      <c r="IB721" s="62"/>
      <c r="IC721" s="62"/>
      <c r="ID721" s="62"/>
      <c r="IE721" s="62"/>
      <c r="IF721" s="62"/>
      <c r="IG721" s="62"/>
      <c r="IH721" s="62"/>
      <c r="II721" s="62"/>
      <c r="IJ721" s="62"/>
      <c r="IK721" s="62"/>
      <c r="IL721" s="62"/>
      <c r="IM721" s="62"/>
      <c r="IN721" s="62"/>
      <c r="IO721" s="62"/>
      <c r="IP721" s="62"/>
      <c r="IQ721" s="62"/>
      <c r="IR721" s="62"/>
      <c r="IS721" s="62"/>
      <c r="IT721" s="62"/>
      <c r="IU721" s="62"/>
      <c r="IV721" s="62"/>
    </row>
    <row r="722" spans="1:256" s="61" customFormat="1" ht="50.1" customHeight="1" x14ac:dyDescent="0.2">
      <c r="A722" s="12"/>
      <c r="B722" s="139"/>
      <c r="C722" s="140"/>
      <c r="D722" s="140"/>
      <c r="E722" s="140"/>
      <c r="F722" s="141"/>
      <c r="G722" s="28"/>
      <c r="H722" s="8"/>
      <c r="I722" s="9"/>
      <c r="J722" s="29">
        <f t="shared" ref="J722:J727" si="76">SUM(H722*I722)</f>
        <v>0</v>
      </c>
      <c r="K722" s="9"/>
      <c r="L722" s="4">
        <f t="shared" ref="L722:L727" si="77">SUM(J722*K722)</f>
        <v>0</v>
      </c>
      <c r="M722" s="10"/>
      <c r="N722" s="11"/>
      <c r="O722" s="59">
        <f t="shared" ref="O722:O727" si="78">SUM(M722*N722)</f>
        <v>0</v>
      </c>
      <c r="P722" s="69"/>
      <c r="Q722" s="69"/>
      <c r="R722" s="3"/>
      <c r="S722" s="1"/>
      <c r="T722" s="1"/>
      <c r="U722" s="1"/>
      <c r="V722" s="1"/>
      <c r="W722" s="1"/>
      <c r="X722" s="5"/>
      <c r="Y722" s="1"/>
      <c r="Z722" s="1"/>
      <c r="AA722" s="3"/>
      <c r="AB722" s="3"/>
      <c r="AC722" s="3"/>
      <c r="AD722" s="3"/>
    </row>
    <row r="723" spans="1:256" s="61" customFormat="1" ht="50.1" customHeight="1" x14ac:dyDescent="0.2">
      <c r="A723" s="12"/>
      <c r="B723" s="142"/>
      <c r="C723" s="143"/>
      <c r="D723" s="143"/>
      <c r="E723" s="143"/>
      <c r="F723" s="144"/>
      <c r="G723" s="28"/>
      <c r="H723" s="8"/>
      <c r="I723" s="9"/>
      <c r="J723" s="29">
        <f t="shared" si="76"/>
        <v>0</v>
      </c>
      <c r="K723" s="9"/>
      <c r="L723" s="4">
        <f t="shared" si="77"/>
        <v>0</v>
      </c>
      <c r="M723" s="10"/>
      <c r="N723" s="11"/>
      <c r="O723" s="59">
        <f t="shared" si="78"/>
        <v>0</v>
      </c>
      <c r="P723" s="69"/>
      <c r="Q723" s="69"/>
      <c r="R723" s="3"/>
      <c r="S723" s="1"/>
      <c r="T723" s="1"/>
      <c r="U723" s="1"/>
      <c r="V723" s="1"/>
      <c r="W723" s="1"/>
      <c r="X723" s="5"/>
      <c r="Y723" s="1"/>
      <c r="Z723" s="1"/>
      <c r="AA723" s="3"/>
      <c r="AB723" s="3"/>
      <c r="AC723" s="3"/>
      <c r="AD723" s="3"/>
    </row>
    <row r="724" spans="1:256" s="61" customFormat="1" ht="50.1" customHeight="1" x14ac:dyDescent="0.2">
      <c r="A724" s="12"/>
      <c r="B724" s="142"/>
      <c r="C724" s="143"/>
      <c r="D724" s="143"/>
      <c r="E724" s="143"/>
      <c r="F724" s="144"/>
      <c r="G724" s="28"/>
      <c r="H724" s="8"/>
      <c r="I724" s="9"/>
      <c r="J724" s="29">
        <f t="shared" si="76"/>
        <v>0</v>
      </c>
      <c r="K724" s="9"/>
      <c r="L724" s="4">
        <f t="shared" si="77"/>
        <v>0</v>
      </c>
      <c r="M724" s="10"/>
      <c r="N724" s="11"/>
      <c r="O724" s="59">
        <f t="shared" si="78"/>
        <v>0</v>
      </c>
      <c r="P724" s="69"/>
      <c r="Q724" s="69"/>
      <c r="R724" s="3"/>
      <c r="S724" s="1"/>
      <c r="T724" s="1"/>
      <c r="U724" s="1"/>
      <c r="V724" s="1"/>
      <c r="W724" s="1"/>
      <c r="X724" s="5"/>
      <c r="Y724" s="1"/>
      <c r="Z724" s="1"/>
      <c r="AA724" s="3"/>
      <c r="AB724" s="3"/>
      <c r="AC724" s="3"/>
      <c r="AD724" s="3"/>
    </row>
    <row r="725" spans="1:256" s="61" customFormat="1" ht="50.1" customHeight="1" x14ac:dyDescent="0.2">
      <c r="A725" s="12"/>
      <c r="B725" s="142"/>
      <c r="C725" s="143"/>
      <c r="D725" s="143"/>
      <c r="E725" s="143"/>
      <c r="F725" s="144"/>
      <c r="G725" s="28"/>
      <c r="H725" s="8"/>
      <c r="I725" s="9"/>
      <c r="J725" s="29">
        <f t="shared" si="76"/>
        <v>0</v>
      </c>
      <c r="K725" s="9"/>
      <c r="L725" s="4">
        <f t="shared" si="77"/>
        <v>0</v>
      </c>
      <c r="M725" s="10"/>
      <c r="N725" s="11"/>
      <c r="O725" s="59">
        <f t="shared" si="78"/>
        <v>0</v>
      </c>
      <c r="P725" s="69"/>
      <c r="Q725" s="69"/>
      <c r="R725" s="3"/>
      <c r="S725" s="1"/>
      <c r="T725" s="1"/>
      <c r="U725" s="1"/>
      <c r="V725" s="1"/>
      <c r="W725" s="1"/>
      <c r="X725" s="5"/>
      <c r="Y725" s="1"/>
      <c r="Z725" s="1"/>
      <c r="AA725" s="3"/>
      <c r="AB725" s="3"/>
      <c r="AC725" s="3"/>
      <c r="AD725" s="3"/>
    </row>
    <row r="726" spans="1:256" s="61" customFormat="1" ht="50.1" customHeight="1" x14ac:dyDescent="0.2">
      <c r="A726" s="12"/>
      <c r="B726" s="142"/>
      <c r="C726" s="143"/>
      <c r="D726" s="143"/>
      <c r="E726" s="143"/>
      <c r="F726" s="144"/>
      <c r="G726" s="28"/>
      <c r="H726" s="8"/>
      <c r="I726" s="9"/>
      <c r="J726" s="29">
        <f t="shared" si="76"/>
        <v>0</v>
      </c>
      <c r="K726" s="9"/>
      <c r="L726" s="4">
        <f t="shared" si="77"/>
        <v>0</v>
      </c>
      <c r="M726" s="10"/>
      <c r="N726" s="11"/>
      <c r="O726" s="59">
        <f t="shared" si="78"/>
        <v>0</v>
      </c>
      <c r="P726" s="69"/>
      <c r="Q726" s="69"/>
      <c r="R726" s="3"/>
      <c r="S726" s="1"/>
      <c r="T726" s="1"/>
      <c r="U726" s="1"/>
      <c r="V726" s="1"/>
      <c r="W726" s="1"/>
      <c r="X726" s="5"/>
      <c r="Y726" s="1"/>
      <c r="Z726" s="1"/>
      <c r="AA726" s="3"/>
      <c r="AB726" s="3"/>
      <c r="AC726" s="3"/>
      <c r="AD726" s="3"/>
    </row>
    <row r="727" spans="1:256" s="61" customFormat="1" ht="50.1" customHeight="1" x14ac:dyDescent="0.2">
      <c r="A727" s="12"/>
      <c r="B727" s="142"/>
      <c r="C727" s="143"/>
      <c r="D727" s="143"/>
      <c r="E727" s="143"/>
      <c r="F727" s="144"/>
      <c r="G727" s="28"/>
      <c r="H727" s="8"/>
      <c r="I727" s="9"/>
      <c r="J727" s="29">
        <f t="shared" si="76"/>
        <v>0</v>
      </c>
      <c r="K727" s="9"/>
      <c r="L727" s="4">
        <f t="shared" si="77"/>
        <v>0</v>
      </c>
      <c r="M727" s="10"/>
      <c r="N727" s="11"/>
      <c r="O727" s="59">
        <f t="shared" si="78"/>
        <v>0</v>
      </c>
      <c r="P727" s="69"/>
      <c r="Q727" s="69"/>
      <c r="R727" s="3"/>
      <c r="S727" s="1"/>
      <c r="T727" s="1"/>
      <c r="U727" s="1"/>
      <c r="V727" s="1"/>
      <c r="W727" s="1"/>
      <c r="X727" s="5"/>
      <c r="Y727" s="1"/>
      <c r="Z727" s="1"/>
      <c r="AA727" s="3"/>
      <c r="AB727" s="3"/>
      <c r="AC727" s="3"/>
      <c r="AD727" s="3"/>
    </row>
    <row r="728" spans="1:256" s="15" customFormat="1" ht="20.100000000000001" customHeight="1" thickBot="1" x14ac:dyDescent="0.2">
      <c r="A728" s="33"/>
      <c r="B728" s="197" t="s">
        <v>43</v>
      </c>
      <c r="C728" s="198"/>
      <c r="D728" s="198"/>
      <c r="E728" s="198"/>
      <c r="F728" s="199"/>
      <c r="G728" s="48"/>
      <c r="H728" s="34"/>
      <c r="I728" s="35"/>
      <c r="J728" s="30">
        <f>SUM(J722:J727)</f>
        <v>0</v>
      </c>
      <c r="K728" s="35"/>
      <c r="L728" s="30">
        <f>SUM(L722:L727)</f>
        <v>0</v>
      </c>
      <c r="M728" s="36">
        <f>SUM(M722:M727)</f>
        <v>0</v>
      </c>
      <c r="N728" s="35"/>
      <c r="O728" s="30">
        <f>SUM(O722:O727)</f>
        <v>0</v>
      </c>
      <c r="P728" s="70"/>
      <c r="Q728" s="70"/>
      <c r="R728" s="25"/>
      <c r="S728" s="25"/>
      <c r="T728" s="25"/>
      <c r="U728" s="25"/>
      <c r="V728" s="25"/>
      <c r="W728" s="25"/>
      <c r="X728" s="32"/>
      <c r="Y728" s="25"/>
      <c r="Z728" s="25"/>
      <c r="AA728" s="25"/>
      <c r="AB728" s="25"/>
      <c r="AC728" s="25"/>
      <c r="AD728" s="25"/>
    </row>
    <row r="729" spans="1:256" s="15" customFormat="1" x14ac:dyDescent="0.15">
      <c r="A729" s="25"/>
      <c r="B729" s="25"/>
      <c r="C729" s="25"/>
      <c r="D729" s="25"/>
      <c r="E729" s="25"/>
      <c r="F729" s="25"/>
      <c r="G729" s="46"/>
      <c r="H729" s="25"/>
      <c r="I729" s="25"/>
      <c r="J729" s="25"/>
      <c r="K729" s="25"/>
      <c r="L729" s="25"/>
      <c r="M729" s="25"/>
      <c r="N729" s="25"/>
      <c r="O729" s="55"/>
      <c r="P729" s="65"/>
      <c r="Q729" s="65"/>
    </row>
    <row r="730" spans="1:256" s="15" customFormat="1" x14ac:dyDescent="0.15">
      <c r="A730" s="25"/>
      <c r="B730" s="25"/>
      <c r="C730" s="25"/>
      <c r="D730" s="25"/>
      <c r="E730" s="25"/>
      <c r="F730" s="25"/>
      <c r="G730" s="46"/>
      <c r="H730" s="25"/>
      <c r="I730" s="25"/>
      <c r="J730" s="25"/>
      <c r="K730" s="25"/>
      <c r="L730" s="25"/>
      <c r="M730" s="25"/>
      <c r="N730" s="25"/>
      <c r="O730" s="55"/>
      <c r="P730" s="65"/>
      <c r="Q730" s="65"/>
    </row>
    <row r="731" spans="1:256" s="15" customFormat="1" x14ac:dyDescent="0.15">
      <c r="A731" s="27"/>
      <c r="B731" s="27"/>
      <c r="C731" s="27"/>
      <c r="D731" s="27"/>
      <c r="E731" s="27"/>
      <c r="F731" s="27"/>
      <c r="G731" s="47"/>
      <c r="H731" s="27"/>
      <c r="I731" s="27"/>
      <c r="J731" s="27"/>
      <c r="K731" s="27"/>
      <c r="L731" s="27"/>
      <c r="M731" s="27"/>
      <c r="N731" s="27"/>
      <c r="O731" s="56"/>
      <c r="P731" s="65"/>
      <c r="Q731" s="65"/>
      <c r="R731" s="25"/>
      <c r="S731" s="25"/>
      <c r="T731" s="25"/>
      <c r="U731" s="25"/>
      <c r="V731" s="25"/>
      <c r="W731" s="25"/>
      <c r="X731" s="32"/>
      <c r="Y731" s="25"/>
      <c r="Z731" s="25"/>
      <c r="AA731" s="25"/>
      <c r="AB731" s="25"/>
      <c r="AC731" s="25"/>
      <c r="AD731" s="25"/>
    </row>
    <row r="732" spans="1:256" s="15" customFormat="1" ht="9" customHeight="1" x14ac:dyDescent="0.2">
      <c r="A732" s="173" t="s">
        <v>50</v>
      </c>
      <c r="B732" s="174"/>
      <c r="C732" s="174"/>
      <c r="D732" s="174"/>
      <c r="E732" s="174"/>
      <c r="F732" s="174"/>
      <c r="G732" s="174"/>
      <c r="H732" s="175"/>
      <c r="I732" s="170" t="s">
        <v>46</v>
      </c>
      <c r="J732" s="171"/>
      <c r="K732" s="171"/>
      <c r="L732" s="171"/>
      <c r="M732" s="172"/>
      <c r="N732" s="57" t="s">
        <v>1</v>
      </c>
      <c r="O732" s="58"/>
      <c r="P732" s="60"/>
      <c r="Q732" s="60"/>
      <c r="R732" s="25"/>
      <c r="S732" s="25"/>
      <c r="T732" s="25"/>
      <c r="U732" s="25"/>
      <c r="V732" s="25"/>
      <c r="W732" s="25"/>
      <c r="X732" s="32"/>
      <c r="Y732" s="25"/>
      <c r="Z732" s="25"/>
      <c r="AA732" s="25"/>
      <c r="AB732" s="25"/>
      <c r="AC732" s="25"/>
      <c r="AD732" s="25"/>
    </row>
    <row r="733" spans="1:256" s="15" customFormat="1" ht="8.25" customHeight="1" x14ac:dyDescent="0.15">
      <c r="A733" s="176"/>
      <c r="B733" s="177"/>
      <c r="C733" s="177"/>
      <c r="D733" s="177"/>
      <c r="E733" s="177"/>
      <c r="F733" s="177"/>
      <c r="G733" s="177"/>
      <c r="H733" s="178"/>
      <c r="I733" s="24"/>
      <c r="J733" s="25"/>
      <c r="K733" s="25"/>
      <c r="L733" s="25"/>
      <c r="M733" s="16"/>
      <c r="N733" s="25"/>
      <c r="O733" s="55"/>
      <c r="P733" s="65"/>
      <c r="Q733" s="65"/>
      <c r="R733" s="25"/>
      <c r="S733" s="25"/>
      <c r="T733" s="25"/>
      <c r="U733" s="25"/>
      <c r="V733" s="25"/>
      <c r="W733" s="25"/>
      <c r="X733" s="32"/>
      <c r="Y733" s="25"/>
      <c r="Z733" s="25"/>
      <c r="AA733" s="25"/>
      <c r="AB733" s="25"/>
      <c r="AC733" s="25"/>
      <c r="AD733" s="25"/>
    </row>
    <row r="734" spans="1:256" s="15" customFormat="1" ht="12.75" customHeight="1" x14ac:dyDescent="0.2">
      <c r="A734" s="176"/>
      <c r="B734" s="177"/>
      <c r="C734" s="177"/>
      <c r="D734" s="177"/>
      <c r="E734" s="177"/>
      <c r="F734" s="177"/>
      <c r="G734" s="177"/>
      <c r="H734" s="178"/>
      <c r="I734" s="132"/>
      <c r="J734" s="133"/>
      <c r="K734" s="133"/>
      <c r="L734" s="133"/>
      <c r="M734" s="134"/>
      <c r="N734" s="26" t="s">
        <v>48</v>
      </c>
      <c r="O734" s="55"/>
      <c r="P734" s="65"/>
      <c r="Q734" s="65"/>
      <c r="R734" s="25"/>
      <c r="S734" s="25"/>
      <c r="T734" s="25"/>
      <c r="U734" s="25"/>
      <c r="V734" s="25"/>
      <c r="W734" s="25"/>
      <c r="X734" s="32"/>
      <c r="Y734" s="25"/>
      <c r="Z734" s="25"/>
      <c r="AA734" s="25"/>
      <c r="AB734" s="25"/>
      <c r="AC734" s="25"/>
      <c r="AD734" s="25"/>
    </row>
    <row r="735" spans="1:256" s="15" customFormat="1" ht="8.25" customHeight="1" x14ac:dyDescent="0.15">
      <c r="A735" s="176"/>
      <c r="B735" s="177"/>
      <c r="C735" s="177"/>
      <c r="D735" s="177"/>
      <c r="E735" s="177"/>
      <c r="F735" s="177"/>
      <c r="G735" s="177"/>
      <c r="H735" s="178"/>
      <c r="I735" s="135"/>
      <c r="J735" s="133"/>
      <c r="K735" s="133"/>
      <c r="L735" s="133"/>
      <c r="M735" s="134"/>
      <c r="N735" s="25"/>
      <c r="O735" s="55"/>
      <c r="P735" s="65"/>
      <c r="Q735" s="65"/>
      <c r="R735" s="25"/>
      <c r="S735" s="25"/>
      <c r="T735" s="25"/>
      <c r="U735" s="25"/>
      <c r="V735" s="25"/>
      <c r="W735" s="25"/>
      <c r="X735" s="32"/>
      <c r="Y735" s="25"/>
      <c r="Z735" s="25"/>
      <c r="AA735" s="25"/>
      <c r="AB735" s="25"/>
      <c r="AC735" s="25"/>
      <c r="AD735" s="25"/>
    </row>
    <row r="736" spans="1:256" s="15" customFormat="1" ht="8.25" customHeight="1" x14ac:dyDescent="0.15">
      <c r="A736" s="176"/>
      <c r="B736" s="177"/>
      <c r="C736" s="177"/>
      <c r="D736" s="177"/>
      <c r="E736" s="177"/>
      <c r="F736" s="177"/>
      <c r="G736" s="177"/>
      <c r="H736" s="178"/>
      <c r="I736" s="135"/>
      <c r="J736" s="133"/>
      <c r="K736" s="133"/>
      <c r="L736" s="133"/>
      <c r="M736" s="134"/>
      <c r="N736" s="27"/>
      <c r="O736" s="56"/>
      <c r="P736" s="65"/>
      <c r="Q736" s="65"/>
      <c r="R736" s="25"/>
      <c r="S736" s="25"/>
      <c r="T736" s="25"/>
      <c r="U736" s="25"/>
      <c r="V736" s="25"/>
      <c r="W736" s="25"/>
      <c r="X736" s="32"/>
      <c r="Y736" s="25"/>
      <c r="Z736" s="25"/>
      <c r="AA736" s="25"/>
      <c r="AB736" s="25"/>
      <c r="AC736" s="25"/>
      <c r="AD736" s="25"/>
    </row>
    <row r="737" spans="1:256" s="15" customFormat="1" ht="9" customHeight="1" x14ac:dyDescent="0.15">
      <c r="A737" s="176"/>
      <c r="B737" s="177"/>
      <c r="C737" s="177"/>
      <c r="D737" s="177"/>
      <c r="E737" s="177"/>
      <c r="F737" s="177"/>
      <c r="G737" s="177"/>
      <c r="H737" s="178"/>
      <c r="I737" s="135"/>
      <c r="J737" s="133"/>
      <c r="K737" s="133"/>
      <c r="L737" s="133"/>
      <c r="M737" s="134"/>
      <c r="N737" s="13" t="s">
        <v>2</v>
      </c>
      <c r="O737" s="55"/>
      <c r="P737" s="65"/>
      <c r="Q737" s="65"/>
      <c r="R737" s="25"/>
      <c r="S737" s="25"/>
      <c r="T737" s="25"/>
      <c r="U737" s="25"/>
      <c r="V737" s="25"/>
      <c r="W737" s="25"/>
      <c r="X737" s="32"/>
      <c r="Y737" s="25"/>
      <c r="Z737" s="25"/>
      <c r="AA737" s="25"/>
      <c r="AB737" s="25"/>
      <c r="AC737" s="25"/>
      <c r="AD737" s="25"/>
    </row>
    <row r="738" spans="1:256" s="15" customFormat="1" ht="8.25" customHeight="1" x14ac:dyDescent="0.15">
      <c r="A738" s="176"/>
      <c r="B738" s="177"/>
      <c r="C738" s="177"/>
      <c r="D738" s="177"/>
      <c r="E738" s="177"/>
      <c r="F738" s="177"/>
      <c r="G738" s="177"/>
      <c r="H738" s="178"/>
      <c r="I738" s="135"/>
      <c r="J738" s="133"/>
      <c r="K738" s="133"/>
      <c r="L738" s="133"/>
      <c r="M738" s="134"/>
      <c r="N738" s="25"/>
      <c r="O738" s="55"/>
      <c r="P738" s="65"/>
      <c r="Q738" s="65"/>
      <c r="R738" s="25"/>
      <c r="S738" s="25"/>
      <c r="T738" s="25"/>
      <c r="U738" s="25"/>
      <c r="V738" s="25"/>
      <c r="W738" s="25"/>
      <c r="X738" s="32"/>
      <c r="Y738" s="25"/>
      <c r="Z738" s="25"/>
      <c r="AA738" s="25"/>
      <c r="AB738" s="25"/>
      <c r="AC738" s="25"/>
      <c r="AD738" s="25"/>
    </row>
    <row r="739" spans="1:256" s="15" customFormat="1" ht="8.25" customHeight="1" x14ac:dyDescent="0.15">
      <c r="A739" s="176"/>
      <c r="B739" s="177"/>
      <c r="C739" s="177"/>
      <c r="D739" s="177"/>
      <c r="E739" s="177"/>
      <c r="F739" s="177"/>
      <c r="G739" s="177"/>
      <c r="H739" s="178"/>
      <c r="I739" s="135"/>
      <c r="J739" s="133"/>
      <c r="K739" s="133"/>
      <c r="L739" s="133"/>
      <c r="M739" s="134"/>
      <c r="N739" s="166"/>
      <c r="O739" s="167"/>
      <c r="P739" s="64"/>
      <c r="Q739" s="64"/>
      <c r="R739" s="25"/>
      <c r="S739" s="25"/>
      <c r="T739" s="25"/>
      <c r="U739" s="25"/>
      <c r="V739" s="25"/>
      <c r="W739" s="25"/>
      <c r="X739" s="32"/>
      <c r="Y739" s="25"/>
      <c r="Z739" s="25"/>
      <c r="AA739" s="25"/>
      <c r="AB739" s="25"/>
      <c r="AC739" s="25"/>
      <c r="AD739" s="25"/>
    </row>
    <row r="740" spans="1:256" s="15" customFormat="1" ht="8.25" customHeight="1" x14ac:dyDescent="0.15">
      <c r="A740" s="179"/>
      <c r="B740" s="180"/>
      <c r="C740" s="180"/>
      <c r="D740" s="180"/>
      <c r="E740" s="180"/>
      <c r="F740" s="180"/>
      <c r="G740" s="180"/>
      <c r="H740" s="181"/>
      <c r="I740" s="136"/>
      <c r="J740" s="137"/>
      <c r="K740" s="137"/>
      <c r="L740" s="137"/>
      <c r="M740" s="138"/>
      <c r="N740" s="168"/>
      <c r="O740" s="169"/>
      <c r="P740" s="64"/>
      <c r="Q740" s="64"/>
      <c r="R740" s="25"/>
      <c r="S740" s="25"/>
      <c r="T740" s="25"/>
      <c r="U740" s="25"/>
      <c r="V740" s="25"/>
      <c r="W740" s="25"/>
      <c r="X740" s="32"/>
      <c r="Y740" s="25"/>
      <c r="Z740" s="25"/>
      <c r="AA740" s="25"/>
      <c r="AB740" s="25"/>
      <c r="AC740" s="25"/>
      <c r="AD740" s="25"/>
    </row>
    <row r="741" spans="1:256" s="15" customFormat="1" x14ac:dyDescent="0.15">
      <c r="A741" s="185" t="s">
        <v>0</v>
      </c>
      <c r="B741" s="186"/>
      <c r="C741" s="186"/>
      <c r="D741" s="186"/>
      <c r="E741" s="186"/>
      <c r="F741" s="187"/>
      <c r="G741" s="39"/>
      <c r="H741" s="154" t="s">
        <v>3</v>
      </c>
      <c r="I741" s="155"/>
      <c r="J741" s="155"/>
      <c r="K741" s="155"/>
      <c r="L741" s="155"/>
      <c r="M741" s="155"/>
      <c r="N741" s="155"/>
      <c r="O741" s="156"/>
      <c r="P741" s="66"/>
      <c r="Q741" s="66"/>
      <c r="R741" s="25"/>
      <c r="S741" s="25"/>
      <c r="T741" s="25"/>
      <c r="U741" s="25"/>
      <c r="V741" s="25"/>
      <c r="W741" s="25"/>
      <c r="X741" s="32"/>
      <c r="Y741" s="25"/>
      <c r="Z741" s="25"/>
      <c r="AA741" s="25"/>
      <c r="AB741" s="25"/>
      <c r="AC741" s="25"/>
      <c r="AD741" s="25"/>
    </row>
    <row r="742" spans="1:256" s="15" customFormat="1" x14ac:dyDescent="0.15">
      <c r="A742" s="188"/>
      <c r="B742" s="189"/>
      <c r="C742" s="189"/>
      <c r="D742" s="189"/>
      <c r="E742" s="189"/>
      <c r="F742" s="190"/>
      <c r="G742" s="39"/>
      <c r="H742" s="157"/>
      <c r="I742" s="158"/>
      <c r="J742" s="158"/>
      <c r="K742" s="158"/>
      <c r="L742" s="158"/>
      <c r="M742" s="158"/>
      <c r="N742" s="158"/>
      <c r="O742" s="159"/>
      <c r="P742" s="66"/>
      <c r="Q742" s="66"/>
      <c r="R742" s="25"/>
      <c r="S742" s="25"/>
      <c r="T742" s="25"/>
      <c r="U742" s="25"/>
      <c r="V742" s="25"/>
      <c r="W742" s="25"/>
      <c r="X742" s="32"/>
      <c r="Y742" s="25"/>
      <c r="Z742" s="25"/>
      <c r="AA742" s="25"/>
      <c r="AB742" s="25"/>
      <c r="AC742" s="25"/>
      <c r="AD742" s="25"/>
    </row>
    <row r="743" spans="1:256" s="15" customFormat="1" ht="12.75" x14ac:dyDescent="0.2">
      <c r="A743" s="14"/>
      <c r="F743" s="16"/>
      <c r="G743" s="39"/>
      <c r="H743" s="160" t="s">
        <v>4</v>
      </c>
      <c r="I743" s="161"/>
      <c r="J743" s="161"/>
      <c r="K743" s="161"/>
      <c r="L743" s="162"/>
      <c r="M743" s="128" t="s">
        <v>5</v>
      </c>
      <c r="N743" s="155"/>
      <c r="O743" s="156"/>
      <c r="P743" s="66"/>
      <c r="Q743" s="66"/>
      <c r="R743" s="25"/>
      <c r="S743" s="26"/>
      <c r="T743" s="26"/>
      <c r="U743" s="26"/>
      <c r="V743" s="26"/>
      <c r="W743" s="26"/>
      <c r="X743" s="31"/>
      <c r="Y743" s="26"/>
      <c r="Z743" s="25"/>
      <c r="AA743" s="25"/>
      <c r="AB743" s="25"/>
      <c r="AC743" s="25"/>
      <c r="AD743" s="25"/>
    </row>
    <row r="744" spans="1:256" s="15" customFormat="1" ht="12.75" x14ac:dyDescent="0.2">
      <c r="A744" s="17"/>
      <c r="F744" s="16"/>
      <c r="G744" s="39"/>
      <c r="H744" s="163"/>
      <c r="I744" s="164"/>
      <c r="J744" s="164"/>
      <c r="K744" s="164"/>
      <c r="L744" s="165"/>
      <c r="M744" s="157"/>
      <c r="N744" s="158"/>
      <c r="O744" s="159"/>
      <c r="P744" s="66"/>
      <c r="Q744" s="66"/>
      <c r="R744" s="25"/>
      <c r="S744" s="26"/>
      <c r="T744" s="26"/>
      <c r="U744" s="26"/>
      <c r="V744" s="26"/>
      <c r="W744" s="26"/>
      <c r="X744" s="31"/>
      <c r="Y744" s="26"/>
      <c r="Z744" s="25"/>
      <c r="AA744" s="25"/>
      <c r="AB744" s="25"/>
      <c r="AC744" s="25"/>
      <c r="AD744" s="25"/>
    </row>
    <row r="745" spans="1:256" s="15" customFormat="1" ht="12.75" x14ac:dyDescent="0.2">
      <c r="A745" s="17"/>
      <c r="F745" s="16"/>
      <c r="G745" s="40"/>
      <c r="H745" s="18"/>
      <c r="I745" s="14"/>
      <c r="J745" s="14"/>
      <c r="K745" s="14"/>
      <c r="L745" s="19"/>
      <c r="M745" s="14"/>
      <c r="N745" s="14"/>
      <c r="O745" s="52" t="s">
        <v>39</v>
      </c>
      <c r="P745" s="67"/>
      <c r="Q745" s="67"/>
      <c r="R745" s="25"/>
      <c r="S745" s="26"/>
      <c r="T745" s="26"/>
      <c r="U745" s="26"/>
      <c r="V745" s="26"/>
      <c r="W745" s="26"/>
      <c r="X745" s="31"/>
      <c r="Y745" s="26"/>
      <c r="Z745" s="25"/>
      <c r="AA745" s="25"/>
      <c r="AB745" s="25"/>
      <c r="AC745" s="25"/>
      <c r="AD745" s="25"/>
    </row>
    <row r="746" spans="1:256" s="15" customFormat="1" ht="12.75" x14ac:dyDescent="0.2">
      <c r="A746" s="17"/>
      <c r="F746" s="16"/>
      <c r="G746" s="41" t="s">
        <v>6</v>
      </c>
      <c r="H746" s="21" t="s">
        <v>16</v>
      </c>
      <c r="I746" s="20" t="s">
        <v>18</v>
      </c>
      <c r="J746" s="20" t="s">
        <v>22</v>
      </c>
      <c r="K746" s="20" t="s">
        <v>25</v>
      </c>
      <c r="L746" s="20" t="s">
        <v>27</v>
      </c>
      <c r="M746" s="20" t="s">
        <v>31</v>
      </c>
      <c r="N746" s="20" t="s">
        <v>35</v>
      </c>
      <c r="O746" s="52" t="s">
        <v>32</v>
      </c>
      <c r="P746" s="67"/>
      <c r="Q746" s="67"/>
      <c r="R746" s="25"/>
      <c r="S746" s="26"/>
      <c r="T746" s="26"/>
      <c r="U746" s="26"/>
      <c r="V746" s="26"/>
      <c r="W746" s="26"/>
      <c r="X746" s="31"/>
      <c r="Y746" s="26"/>
      <c r="Z746" s="25"/>
      <c r="AA746" s="25"/>
      <c r="AB746" s="25"/>
      <c r="AC746" s="25"/>
      <c r="AD746" s="25"/>
    </row>
    <row r="747" spans="1:256" s="15" customFormat="1" ht="12.75" x14ac:dyDescent="0.2">
      <c r="A747" s="20" t="s">
        <v>13</v>
      </c>
      <c r="B747" s="182" t="s">
        <v>12</v>
      </c>
      <c r="C747" s="183"/>
      <c r="D747" s="183"/>
      <c r="E747" s="183"/>
      <c r="F747" s="184"/>
      <c r="G747" s="41" t="s">
        <v>8</v>
      </c>
      <c r="H747" s="21" t="s">
        <v>17</v>
      </c>
      <c r="I747" s="20" t="s">
        <v>23</v>
      </c>
      <c r="J747" s="20" t="s">
        <v>23</v>
      </c>
      <c r="K747" s="20" t="s">
        <v>44</v>
      </c>
      <c r="L747" s="20" t="s">
        <v>25</v>
      </c>
      <c r="M747" s="20" t="s">
        <v>32</v>
      </c>
      <c r="N747" s="20" t="s">
        <v>36</v>
      </c>
      <c r="O747" s="52" t="s">
        <v>40</v>
      </c>
      <c r="P747" s="67"/>
      <c r="Q747" s="67"/>
      <c r="R747" s="26"/>
      <c r="S747" s="26"/>
      <c r="T747" s="26"/>
      <c r="U747" s="26"/>
      <c r="V747" s="26"/>
      <c r="W747" s="26"/>
      <c r="X747" s="31"/>
      <c r="Y747" s="26"/>
      <c r="Z747" s="25"/>
      <c r="AA747" s="25"/>
      <c r="AB747" s="25"/>
      <c r="AC747" s="25"/>
      <c r="AD747" s="25"/>
    </row>
    <row r="748" spans="1:256" s="15" customFormat="1" ht="12.75" x14ac:dyDescent="0.2">
      <c r="A748" s="20" t="s">
        <v>14</v>
      </c>
      <c r="F748" s="16"/>
      <c r="G748" s="41" t="s">
        <v>7</v>
      </c>
      <c r="H748" s="16"/>
      <c r="I748" s="20" t="s">
        <v>19</v>
      </c>
      <c r="J748" s="20" t="s">
        <v>29</v>
      </c>
      <c r="K748" s="20" t="s">
        <v>45</v>
      </c>
      <c r="L748" s="20" t="s">
        <v>28</v>
      </c>
      <c r="M748" s="20" t="s">
        <v>33</v>
      </c>
      <c r="N748" s="20" t="s">
        <v>32</v>
      </c>
      <c r="O748" s="53" t="s">
        <v>41</v>
      </c>
      <c r="P748" s="68"/>
      <c r="Q748" s="68"/>
      <c r="R748" s="26"/>
      <c r="S748" s="26"/>
      <c r="T748" s="26"/>
      <c r="U748" s="26"/>
      <c r="V748" s="26"/>
      <c r="W748" s="26"/>
      <c r="X748" s="31"/>
      <c r="Y748" s="26"/>
      <c r="Z748" s="25"/>
      <c r="AA748" s="26"/>
      <c r="AB748" s="26"/>
      <c r="AC748" s="26"/>
      <c r="AD748" s="26"/>
      <c r="AE748" s="62"/>
      <c r="AF748" s="62"/>
      <c r="AG748" s="62"/>
      <c r="AH748" s="62"/>
      <c r="AI748" s="62"/>
      <c r="AJ748" s="62"/>
      <c r="AK748" s="62"/>
      <c r="AL748" s="62"/>
      <c r="AM748" s="62"/>
      <c r="AN748" s="62"/>
      <c r="AO748" s="62"/>
      <c r="AP748" s="62"/>
      <c r="AQ748" s="62"/>
      <c r="AR748" s="62"/>
      <c r="AS748" s="62"/>
      <c r="AT748" s="62"/>
      <c r="AU748" s="62"/>
      <c r="AV748" s="62"/>
      <c r="AW748" s="62"/>
      <c r="AX748" s="62"/>
      <c r="AY748" s="62"/>
      <c r="AZ748" s="62"/>
      <c r="BA748" s="62"/>
      <c r="BB748" s="62"/>
      <c r="BC748" s="62"/>
      <c r="BD748" s="62"/>
      <c r="BE748" s="62"/>
      <c r="BF748" s="62"/>
      <c r="BG748" s="62"/>
      <c r="BH748" s="62"/>
      <c r="BI748" s="62"/>
      <c r="BJ748" s="62"/>
      <c r="BK748" s="62"/>
      <c r="BL748" s="62"/>
      <c r="BM748" s="62"/>
      <c r="BN748" s="62"/>
      <c r="BO748" s="62"/>
      <c r="BP748" s="62"/>
      <c r="BQ748" s="62"/>
      <c r="BR748" s="62"/>
      <c r="BS748" s="62"/>
      <c r="BT748" s="62"/>
      <c r="BU748" s="62"/>
      <c r="BV748" s="62"/>
      <c r="BW748" s="62"/>
      <c r="BX748" s="62"/>
      <c r="BY748" s="62"/>
      <c r="BZ748" s="62"/>
      <c r="CA748" s="62"/>
      <c r="CB748" s="62"/>
      <c r="CC748" s="62"/>
      <c r="CD748" s="62"/>
      <c r="CE748" s="62"/>
      <c r="CF748" s="62"/>
      <c r="CG748" s="62"/>
      <c r="CH748" s="62"/>
      <c r="CI748" s="62"/>
      <c r="CJ748" s="62"/>
      <c r="CK748" s="62"/>
      <c r="CL748" s="62"/>
      <c r="CM748" s="62"/>
      <c r="CN748" s="62"/>
      <c r="CO748" s="62"/>
      <c r="CP748" s="62"/>
      <c r="CQ748" s="62"/>
      <c r="CR748" s="62"/>
      <c r="CS748" s="62"/>
      <c r="CT748" s="62"/>
      <c r="CU748" s="62"/>
      <c r="CV748" s="62"/>
      <c r="CW748" s="62"/>
      <c r="CX748" s="62"/>
      <c r="CY748" s="62"/>
      <c r="CZ748" s="62"/>
      <c r="DA748" s="62"/>
      <c r="DB748" s="62"/>
      <c r="DC748" s="62"/>
      <c r="DD748" s="62"/>
      <c r="DE748" s="62"/>
      <c r="DF748" s="62"/>
      <c r="DG748" s="62"/>
      <c r="DH748" s="62"/>
      <c r="DI748" s="62"/>
      <c r="DJ748" s="62"/>
      <c r="DK748" s="62"/>
      <c r="DL748" s="62"/>
      <c r="DM748" s="62"/>
      <c r="DN748" s="62"/>
      <c r="DO748" s="62"/>
      <c r="DP748" s="62"/>
      <c r="DQ748" s="62"/>
      <c r="DR748" s="62"/>
      <c r="DS748" s="62"/>
      <c r="DT748" s="62"/>
      <c r="DU748" s="62"/>
      <c r="DV748" s="62"/>
      <c r="DW748" s="62"/>
      <c r="DX748" s="62"/>
      <c r="DY748" s="62"/>
      <c r="DZ748" s="62"/>
      <c r="EA748" s="62"/>
      <c r="EB748" s="62"/>
      <c r="EC748" s="62"/>
      <c r="ED748" s="62"/>
      <c r="EE748" s="62"/>
      <c r="EF748" s="62"/>
      <c r="EG748" s="62"/>
      <c r="EH748" s="62"/>
      <c r="EI748" s="62"/>
      <c r="EJ748" s="62"/>
      <c r="EK748" s="62"/>
      <c r="EL748" s="62"/>
      <c r="EM748" s="62"/>
      <c r="EN748" s="62"/>
      <c r="EO748" s="62"/>
      <c r="EP748" s="62"/>
      <c r="EQ748" s="62"/>
      <c r="ER748" s="62"/>
      <c r="ES748" s="62"/>
      <c r="ET748" s="62"/>
      <c r="EU748" s="62"/>
      <c r="EV748" s="62"/>
      <c r="EW748" s="62"/>
      <c r="EX748" s="62"/>
      <c r="EY748" s="62"/>
      <c r="EZ748" s="62"/>
      <c r="FA748" s="62"/>
      <c r="FB748" s="62"/>
      <c r="FC748" s="62"/>
      <c r="FD748" s="62"/>
      <c r="FE748" s="62"/>
      <c r="FF748" s="62"/>
      <c r="FG748" s="62"/>
      <c r="FH748" s="62"/>
      <c r="FI748" s="62"/>
      <c r="FJ748" s="62"/>
      <c r="FK748" s="62"/>
      <c r="FL748" s="62"/>
      <c r="FM748" s="62"/>
      <c r="FN748" s="62"/>
      <c r="FO748" s="62"/>
      <c r="FP748" s="62"/>
      <c r="FQ748" s="62"/>
      <c r="FR748" s="62"/>
      <c r="FS748" s="62"/>
      <c r="FT748" s="62"/>
      <c r="FU748" s="62"/>
      <c r="FV748" s="62"/>
      <c r="FW748" s="62"/>
      <c r="FX748" s="62"/>
      <c r="FY748" s="62"/>
      <c r="FZ748" s="62"/>
      <c r="GA748" s="62"/>
      <c r="GB748" s="62"/>
      <c r="GC748" s="62"/>
      <c r="GD748" s="62"/>
      <c r="GE748" s="62"/>
      <c r="GF748" s="62"/>
      <c r="GG748" s="62"/>
      <c r="GH748" s="62"/>
      <c r="GI748" s="62"/>
      <c r="GJ748" s="62"/>
      <c r="GK748" s="62"/>
      <c r="GL748" s="62"/>
      <c r="GM748" s="62"/>
      <c r="GN748" s="62"/>
      <c r="GO748" s="62"/>
      <c r="GP748" s="62"/>
      <c r="GQ748" s="62"/>
      <c r="GR748" s="62"/>
      <c r="GS748" s="62"/>
      <c r="GT748" s="62"/>
      <c r="GU748" s="62"/>
      <c r="GV748" s="62"/>
      <c r="GW748" s="62"/>
      <c r="GX748" s="62"/>
      <c r="GY748" s="62"/>
      <c r="GZ748" s="62"/>
      <c r="HA748" s="62"/>
      <c r="HB748" s="62"/>
      <c r="HC748" s="62"/>
      <c r="HD748" s="62"/>
      <c r="HE748" s="62"/>
      <c r="HF748" s="62"/>
      <c r="HG748" s="62"/>
      <c r="HH748" s="62"/>
      <c r="HI748" s="62"/>
      <c r="HJ748" s="62"/>
      <c r="HK748" s="62"/>
      <c r="HL748" s="62"/>
      <c r="HM748" s="62"/>
      <c r="HN748" s="62"/>
      <c r="HO748" s="62"/>
      <c r="HP748" s="62"/>
      <c r="HQ748" s="62"/>
      <c r="HR748" s="62"/>
      <c r="HS748" s="62"/>
      <c r="HT748" s="62"/>
      <c r="HU748" s="62"/>
      <c r="HV748" s="62"/>
      <c r="HW748" s="62"/>
      <c r="HX748" s="62"/>
      <c r="HY748" s="62"/>
      <c r="HZ748" s="62"/>
      <c r="IA748" s="62"/>
      <c r="IB748" s="62"/>
      <c r="IC748" s="62"/>
      <c r="ID748" s="62"/>
      <c r="IE748" s="62"/>
      <c r="IF748" s="62"/>
      <c r="IG748" s="62"/>
      <c r="IH748" s="62"/>
      <c r="II748" s="62"/>
      <c r="IJ748" s="62"/>
      <c r="IK748" s="62"/>
      <c r="IL748" s="62"/>
      <c r="IM748" s="62"/>
      <c r="IN748" s="62"/>
      <c r="IO748" s="62"/>
      <c r="IP748" s="62"/>
      <c r="IQ748" s="62"/>
      <c r="IR748" s="62"/>
      <c r="IS748" s="62"/>
      <c r="IT748" s="62"/>
      <c r="IU748" s="62"/>
      <c r="IV748" s="62"/>
    </row>
    <row r="749" spans="1:256" s="15" customFormat="1" ht="12.75" x14ac:dyDescent="0.2">
      <c r="A749" s="17"/>
      <c r="F749" s="16"/>
      <c r="G749" s="42"/>
      <c r="H749" s="16"/>
      <c r="I749" s="20" t="s">
        <v>20</v>
      </c>
      <c r="J749" s="20"/>
      <c r="K749" s="20"/>
      <c r="L749" s="20"/>
      <c r="M749" s="20"/>
      <c r="N749" s="20" t="s">
        <v>37</v>
      </c>
      <c r="O749" s="52"/>
      <c r="P749" s="67"/>
      <c r="Q749" s="67"/>
      <c r="R749" s="26"/>
      <c r="S749" s="26"/>
      <c r="T749" s="26"/>
      <c r="U749" s="26"/>
      <c r="V749" s="26"/>
      <c r="W749" s="26"/>
      <c r="X749" s="31"/>
      <c r="Y749" s="26"/>
      <c r="Z749" s="25"/>
      <c r="AA749" s="26"/>
      <c r="AB749" s="26"/>
      <c r="AC749" s="26"/>
      <c r="AD749" s="26"/>
      <c r="AE749" s="62"/>
      <c r="AF749" s="62"/>
      <c r="AG749" s="62"/>
      <c r="AH749" s="62"/>
      <c r="AI749" s="62"/>
      <c r="AJ749" s="62"/>
      <c r="AK749" s="62"/>
      <c r="AL749" s="62"/>
      <c r="AM749" s="62"/>
      <c r="AN749" s="62"/>
      <c r="AO749" s="62"/>
      <c r="AP749" s="62"/>
      <c r="AQ749" s="62"/>
      <c r="AR749" s="62"/>
      <c r="AS749" s="62"/>
      <c r="AT749" s="62"/>
      <c r="AU749" s="62"/>
      <c r="AV749" s="62"/>
      <c r="AW749" s="62"/>
      <c r="AX749" s="62"/>
      <c r="AY749" s="62"/>
      <c r="AZ749" s="62"/>
      <c r="BA749" s="62"/>
      <c r="BB749" s="62"/>
      <c r="BC749" s="62"/>
      <c r="BD749" s="62"/>
      <c r="BE749" s="62"/>
      <c r="BF749" s="62"/>
      <c r="BG749" s="62"/>
      <c r="BH749" s="62"/>
      <c r="BI749" s="62"/>
      <c r="BJ749" s="62"/>
      <c r="BK749" s="62"/>
      <c r="BL749" s="62"/>
      <c r="BM749" s="62"/>
      <c r="BN749" s="62"/>
      <c r="BO749" s="62"/>
      <c r="BP749" s="62"/>
      <c r="BQ749" s="62"/>
      <c r="BR749" s="62"/>
      <c r="BS749" s="62"/>
      <c r="BT749" s="62"/>
      <c r="BU749" s="62"/>
      <c r="BV749" s="62"/>
      <c r="BW749" s="62"/>
      <c r="BX749" s="62"/>
      <c r="BY749" s="62"/>
      <c r="BZ749" s="62"/>
      <c r="CA749" s="62"/>
      <c r="CB749" s="62"/>
      <c r="CC749" s="62"/>
      <c r="CD749" s="62"/>
      <c r="CE749" s="62"/>
      <c r="CF749" s="62"/>
      <c r="CG749" s="62"/>
      <c r="CH749" s="62"/>
      <c r="CI749" s="62"/>
      <c r="CJ749" s="62"/>
      <c r="CK749" s="62"/>
      <c r="CL749" s="62"/>
      <c r="CM749" s="62"/>
      <c r="CN749" s="62"/>
      <c r="CO749" s="62"/>
      <c r="CP749" s="62"/>
      <c r="CQ749" s="62"/>
      <c r="CR749" s="62"/>
      <c r="CS749" s="62"/>
      <c r="CT749" s="62"/>
      <c r="CU749" s="62"/>
      <c r="CV749" s="62"/>
      <c r="CW749" s="62"/>
      <c r="CX749" s="62"/>
      <c r="CY749" s="62"/>
      <c r="CZ749" s="62"/>
      <c r="DA749" s="62"/>
      <c r="DB749" s="62"/>
      <c r="DC749" s="62"/>
      <c r="DD749" s="62"/>
      <c r="DE749" s="62"/>
      <c r="DF749" s="62"/>
      <c r="DG749" s="62"/>
      <c r="DH749" s="62"/>
      <c r="DI749" s="62"/>
      <c r="DJ749" s="62"/>
      <c r="DK749" s="62"/>
      <c r="DL749" s="62"/>
      <c r="DM749" s="62"/>
      <c r="DN749" s="62"/>
      <c r="DO749" s="62"/>
      <c r="DP749" s="62"/>
      <c r="DQ749" s="62"/>
      <c r="DR749" s="62"/>
      <c r="DS749" s="62"/>
      <c r="DT749" s="62"/>
      <c r="DU749" s="62"/>
      <c r="DV749" s="62"/>
      <c r="DW749" s="62"/>
      <c r="DX749" s="62"/>
      <c r="DY749" s="62"/>
      <c r="DZ749" s="62"/>
      <c r="EA749" s="62"/>
      <c r="EB749" s="62"/>
      <c r="EC749" s="62"/>
      <c r="ED749" s="62"/>
      <c r="EE749" s="62"/>
      <c r="EF749" s="62"/>
      <c r="EG749" s="62"/>
      <c r="EH749" s="62"/>
      <c r="EI749" s="62"/>
      <c r="EJ749" s="62"/>
      <c r="EK749" s="62"/>
      <c r="EL749" s="62"/>
      <c r="EM749" s="62"/>
      <c r="EN749" s="62"/>
      <c r="EO749" s="62"/>
      <c r="EP749" s="62"/>
      <c r="EQ749" s="62"/>
      <c r="ER749" s="62"/>
      <c r="ES749" s="62"/>
      <c r="ET749" s="62"/>
      <c r="EU749" s="62"/>
      <c r="EV749" s="62"/>
      <c r="EW749" s="62"/>
      <c r="EX749" s="62"/>
      <c r="EY749" s="62"/>
      <c r="EZ749" s="62"/>
      <c r="FA749" s="62"/>
      <c r="FB749" s="62"/>
      <c r="FC749" s="62"/>
      <c r="FD749" s="62"/>
      <c r="FE749" s="62"/>
      <c r="FF749" s="62"/>
      <c r="FG749" s="62"/>
      <c r="FH749" s="62"/>
      <c r="FI749" s="62"/>
      <c r="FJ749" s="62"/>
      <c r="FK749" s="62"/>
      <c r="FL749" s="62"/>
      <c r="FM749" s="62"/>
      <c r="FN749" s="62"/>
      <c r="FO749" s="62"/>
      <c r="FP749" s="62"/>
      <c r="FQ749" s="62"/>
      <c r="FR749" s="62"/>
      <c r="FS749" s="62"/>
      <c r="FT749" s="62"/>
      <c r="FU749" s="62"/>
      <c r="FV749" s="62"/>
      <c r="FW749" s="62"/>
      <c r="FX749" s="62"/>
      <c r="FY749" s="62"/>
      <c r="FZ749" s="62"/>
      <c r="GA749" s="62"/>
      <c r="GB749" s="62"/>
      <c r="GC749" s="62"/>
      <c r="GD749" s="62"/>
      <c r="GE749" s="62"/>
      <c r="GF749" s="62"/>
      <c r="GG749" s="62"/>
      <c r="GH749" s="62"/>
      <c r="GI749" s="62"/>
      <c r="GJ749" s="62"/>
      <c r="GK749" s="62"/>
      <c r="GL749" s="62"/>
      <c r="GM749" s="62"/>
      <c r="GN749" s="62"/>
      <c r="GO749" s="62"/>
      <c r="GP749" s="62"/>
      <c r="GQ749" s="62"/>
      <c r="GR749" s="62"/>
      <c r="GS749" s="62"/>
      <c r="GT749" s="62"/>
      <c r="GU749" s="62"/>
      <c r="GV749" s="62"/>
      <c r="GW749" s="62"/>
      <c r="GX749" s="62"/>
      <c r="GY749" s="62"/>
      <c r="GZ749" s="62"/>
      <c r="HA749" s="62"/>
      <c r="HB749" s="62"/>
      <c r="HC749" s="62"/>
      <c r="HD749" s="62"/>
      <c r="HE749" s="62"/>
      <c r="HF749" s="62"/>
      <c r="HG749" s="62"/>
      <c r="HH749" s="62"/>
      <c r="HI749" s="62"/>
      <c r="HJ749" s="62"/>
      <c r="HK749" s="62"/>
      <c r="HL749" s="62"/>
      <c r="HM749" s="62"/>
      <c r="HN749" s="62"/>
      <c r="HO749" s="62"/>
      <c r="HP749" s="62"/>
      <c r="HQ749" s="62"/>
      <c r="HR749" s="62"/>
      <c r="HS749" s="62"/>
      <c r="HT749" s="62"/>
      <c r="HU749" s="62"/>
      <c r="HV749" s="62"/>
      <c r="HW749" s="62"/>
      <c r="HX749" s="62"/>
      <c r="HY749" s="62"/>
      <c r="HZ749" s="62"/>
      <c r="IA749" s="62"/>
      <c r="IB749" s="62"/>
      <c r="IC749" s="62"/>
      <c r="ID749" s="62"/>
      <c r="IE749" s="62"/>
      <c r="IF749" s="62"/>
      <c r="IG749" s="62"/>
      <c r="IH749" s="62"/>
      <c r="II749" s="62"/>
      <c r="IJ749" s="62"/>
      <c r="IK749" s="62"/>
      <c r="IL749" s="62"/>
      <c r="IM749" s="62"/>
      <c r="IN749" s="62"/>
      <c r="IO749" s="62"/>
      <c r="IP749" s="62"/>
      <c r="IQ749" s="62"/>
      <c r="IR749" s="62"/>
      <c r="IS749" s="62"/>
      <c r="IT749" s="62"/>
      <c r="IU749" s="62"/>
      <c r="IV749" s="62"/>
    </row>
    <row r="750" spans="1:256" s="15" customFormat="1" ht="12.75" x14ac:dyDescent="0.2">
      <c r="A750" s="22" t="s">
        <v>10</v>
      </c>
      <c r="B750" s="182" t="s">
        <v>11</v>
      </c>
      <c r="C750" s="183"/>
      <c r="D750" s="183"/>
      <c r="E750" s="183"/>
      <c r="F750" s="184"/>
      <c r="G750" s="43" t="s">
        <v>9</v>
      </c>
      <c r="H750" s="23" t="s">
        <v>15</v>
      </c>
      <c r="I750" s="22" t="s">
        <v>21</v>
      </c>
      <c r="J750" s="22" t="s">
        <v>24</v>
      </c>
      <c r="K750" s="22" t="s">
        <v>26</v>
      </c>
      <c r="L750" s="22" t="s">
        <v>30</v>
      </c>
      <c r="M750" s="22" t="s">
        <v>34</v>
      </c>
      <c r="N750" s="22" t="s">
        <v>42</v>
      </c>
      <c r="O750" s="54" t="s">
        <v>38</v>
      </c>
      <c r="P750" s="68"/>
      <c r="Q750" s="68"/>
      <c r="R750" s="26"/>
      <c r="S750" s="26"/>
      <c r="T750" s="26"/>
      <c r="U750" s="26"/>
      <c r="V750" s="26"/>
      <c r="W750" s="26"/>
      <c r="X750" s="31"/>
      <c r="Y750" s="26"/>
      <c r="Z750" s="25"/>
      <c r="AA750" s="26"/>
      <c r="AB750" s="26"/>
      <c r="AC750" s="26"/>
      <c r="AD750" s="26"/>
      <c r="AE750" s="62"/>
      <c r="AF750" s="62"/>
      <c r="AG750" s="62"/>
      <c r="AH750" s="62"/>
      <c r="AI750" s="62"/>
      <c r="AJ750" s="62"/>
      <c r="AK750" s="62"/>
      <c r="AL750" s="62"/>
      <c r="AM750" s="62"/>
      <c r="AN750" s="62"/>
      <c r="AO750" s="62"/>
      <c r="AP750" s="62"/>
      <c r="AQ750" s="62"/>
      <c r="AR750" s="62"/>
      <c r="AS750" s="62"/>
      <c r="AT750" s="62"/>
      <c r="AU750" s="62"/>
      <c r="AV750" s="62"/>
      <c r="AW750" s="62"/>
      <c r="AX750" s="62"/>
      <c r="AY750" s="62"/>
      <c r="AZ750" s="62"/>
      <c r="BA750" s="62"/>
      <c r="BB750" s="62"/>
      <c r="BC750" s="62"/>
      <c r="BD750" s="62"/>
      <c r="BE750" s="62"/>
      <c r="BF750" s="62"/>
      <c r="BG750" s="62"/>
      <c r="BH750" s="62"/>
      <c r="BI750" s="62"/>
      <c r="BJ750" s="62"/>
      <c r="BK750" s="62"/>
      <c r="BL750" s="62"/>
      <c r="BM750" s="62"/>
      <c r="BN750" s="62"/>
      <c r="BO750" s="62"/>
      <c r="BP750" s="62"/>
      <c r="BQ750" s="62"/>
      <c r="BR750" s="62"/>
      <c r="BS750" s="62"/>
      <c r="BT750" s="62"/>
      <c r="BU750" s="62"/>
      <c r="BV750" s="62"/>
      <c r="BW750" s="62"/>
      <c r="BX750" s="62"/>
      <c r="BY750" s="62"/>
      <c r="BZ750" s="62"/>
      <c r="CA750" s="62"/>
      <c r="CB750" s="62"/>
      <c r="CC750" s="62"/>
      <c r="CD750" s="62"/>
      <c r="CE750" s="62"/>
      <c r="CF750" s="62"/>
      <c r="CG750" s="62"/>
      <c r="CH750" s="62"/>
      <c r="CI750" s="62"/>
      <c r="CJ750" s="62"/>
      <c r="CK750" s="62"/>
      <c r="CL750" s="62"/>
      <c r="CM750" s="62"/>
      <c r="CN750" s="62"/>
      <c r="CO750" s="62"/>
      <c r="CP750" s="62"/>
      <c r="CQ750" s="62"/>
      <c r="CR750" s="62"/>
      <c r="CS750" s="62"/>
      <c r="CT750" s="62"/>
      <c r="CU750" s="62"/>
      <c r="CV750" s="62"/>
      <c r="CW750" s="62"/>
      <c r="CX750" s="62"/>
      <c r="CY750" s="62"/>
      <c r="CZ750" s="62"/>
      <c r="DA750" s="62"/>
      <c r="DB750" s="62"/>
      <c r="DC750" s="62"/>
      <c r="DD750" s="62"/>
      <c r="DE750" s="62"/>
      <c r="DF750" s="62"/>
      <c r="DG750" s="62"/>
      <c r="DH750" s="62"/>
      <c r="DI750" s="62"/>
      <c r="DJ750" s="62"/>
      <c r="DK750" s="62"/>
      <c r="DL750" s="62"/>
      <c r="DM750" s="62"/>
      <c r="DN750" s="62"/>
      <c r="DO750" s="62"/>
      <c r="DP750" s="62"/>
      <c r="DQ750" s="62"/>
      <c r="DR750" s="62"/>
      <c r="DS750" s="62"/>
      <c r="DT750" s="62"/>
      <c r="DU750" s="62"/>
      <c r="DV750" s="62"/>
      <c r="DW750" s="62"/>
      <c r="DX750" s="62"/>
      <c r="DY750" s="62"/>
      <c r="DZ750" s="62"/>
      <c r="EA750" s="62"/>
      <c r="EB750" s="62"/>
      <c r="EC750" s="62"/>
      <c r="ED750" s="62"/>
      <c r="EE750" s="62"/>
      <c r="EF750" s="62"/>
      <c r="EG750" s="62"/>
      <c r="EH750" s="62"/>
      <c r="EI750" s="62"/>
      <c r="EJ750" s="62"/>
      <c r="EK750" s="62"/>
      <c r="EL750" s="62"/>
      <c r="EM750" s="62"/>
      <c r="EN750" s="62"/>
      <c r="EO750" s="62"/>
      <c r="EP750" s="62"/>
      <c r="EQ750" s="62"/>
      <c r="ER750" s="62"/>
      <c r="ES750" s="62"/>
      <c r="ET750" s="62"/>
      <c r="EU750" s="62"/>
      <c r="EV750" s="62"/>
      <c r="EW750" s="62"/>
      <c r="EX750" s="62"/>
      <c r="EY750" s="62"/>
      <c r="EZ750" s="62"/>
      <c r="FA750" s="62"/>
      <c r="FB750" s="62"/>
      <c r="FC750" s="62"/>
      <c r="FD750" s="62"/>
      <c r="FE750" s="62"/>
      <c r="FF750" s="62"/>
      <c r="FG750" s="62"/>
      <c r="FH750" s="62"/>
      <c r="FI750" s="62"/>
      <c r="FJ750" s="62"/>
      <c r="FK750" s="62"/>
      <c r="FL750" s="62"/>
      <c r="FM750" s="62"/>
      <c r="FN750" s="62"/>
      <c r="FO750" s="62"/>
      <c r="FP750" s="62"/>
      <c r="FQ750" s="62"/>
      <c r="FR750" s="62"/>
      <c r="FS750" s="62"/>
      <c r="FT750" s="62"/>
      <c r="FU750" s="62"/>
      <c r="FV750" s="62"/>
      <c r="FW750" s="62"/>
      <c r="FX750" s="62"/>
      <c r="FY750" s="62"/>
      <c r="FZ750" s="62"/>
      <c r="GA750" s="62"/>
      <c r="GB750" s="62"/>
      <c r="GC750" s="62"/>
      <c r="GD750" s="62"/>
      <c r="GE750" s="62"/>
      <c r="GF750" s="62"/>
      <c r="GG750" s="62"/>
      <c r="GH750" s="62"/>
      <c r="GI750" s="62"/>
      <c r="GJ750" s="62"/>
      <c r="GK750" s="62"/>
      <c r="GL750" s="62"/>
      <c r="GM750" s="62"/>
      <c r="GN750" s="62"/>
      <c r="GO750" s="62"/>
      <c r="GP750" s="62"/>
      <c r="GQ750" s="62"/>
      <c r="GR750" s="62"/>
      <c r="GS750" s="62"/>
      <c r="GT750" s="62"/>
      <c r="GU750" s="62"/>
      <c r="GV750" s="62"/>
      <c r="GW750" s="62"/>
      <c r="GX750" s="62"/>
      <c r="GY750" s="62"/>
      <c r="GZ750" s="62"/>
      <c r="HA750" s="62"/>
      <c r="HB750" s="62"/>
      <c r="HC750" s="62"/>
      <c r="HD750" s="62"/>
      <c r="HE750" s="62"/>
      <c r="HF750" s="62"/>
      <c r="HG750" s="62"/>
      <c r="HH750" s="62"/>
      <c r="HI750" s="62"/>
      <c r="HJ750" s="62"/>
      <c r="HK750" s="62"/>
      <c r="HL750" s="62"/>
      <c r="HM750" s="62"/>
      <c r="HN750" s="62"/>
      <c r="HO750" s="62"/>
      <c r="HP750" s="62"/>
      <c r="HQ750" s="62"/>
      <c r="HR750" s="62"/>
      <c r="HS750" s="62"/>
      <c r="HT750" s="62"/>
      <c r="HU750" s="62"/>
      <c r="HV750" s="62"/>
      <c r="HW750" s="62"/>
      <c r="HX750" s="62"/>
      <c r="HY750" s="62"/>
      <c r="HZ750" s="62"/>
      <c r="IA750" s="62"/>
      <c r="IB750" s="62"/>
      <c r="IC750" s="62"/>
      <c r="ID750" s="62"/>
      <c r="IE750" s="62"/>
      <c r="IF750" s="62"/>
      <c r="IG750" s="62"/>
      <c r="IH750" s="62"/>
      <c r="II750" s="62"/>
      <c r="IJ750" s="62"/>
      <c r="IK750" s="62"/>
      <c r="IL750" s="62"/>
      <c r="IM750" s="62"/>
      <c r="IN750" s="62"/>
      <c r="IO750" s="62"/>
      <c r="IP750" s="62"/>
      <c r="IQ750" s="62"/>
      <c r="IR750" s="62"/>
      <c r="IS750" s="62"/>
      <c r="IT750" s="62"/>
      <c r="IU750" s="62"/>
      <c r="IV750" s="62"/>
    </row>
    <row r="751" spans="1:256" s="61" customFormat="1" ht="50.1" customHeight="1" x14ac:dyDescent="0.2">
      <c r="A751" s="12"/>
      <c r="B751" s="139"/>
      <c r="C751" s="140"/>
      <c r="D751" s="140"/>
      <c r="E751" s="140"/>
      <c r="F751" s="141"/>
      <c r="G751" s="28"/>
      <c r="H751" s="8"/>
      <c r="I751" s="9"/>
      <c r="J751" s="29">
        <f t="shared" ref="J751:J756" si="79">SUM(H751*I751)</f>
        <v>0</v>
      </c>
      <c r="K751" s="9"/>
      <c r="L751" s="4">
        <f t="shared" ref="L751:L756" si="80">SUM(J751*K751)</f>
        <v>0</v>
      </c>
      <c r="M751" s="10"/>
      <c r="N751" s="11"/>
      <c r="O751" s="59">
        <f t="shared" ref="O751:O756" si="81">SUM(M751*N751)</f>
        <v>0</v>
      </c>
      <c r="P751" s="69"/>
      <c r="Q751" s="69"/>
      <c r="R751" s="3"/>
      <c r="S751" s="1"/>
      <c r="T751" s="1"/>
      <c r="U751" s="1"/>
      <c r="V751" s="1"/>
      <c r="W751" s="1"/>
      <c r="X751" s="5"/>
      <c r="Y751" s="1"/>
      <c r="Z751" s="1"/>
      <c r="AA751" s="3"/>
      <c r="AB751" s="3"/>
      <c r="AC751" s="3"/>
      <c r="AD751" s="3"/>
    </row>
    <row r="752" spans="1:256" s="61" customFormat="1" ht="50.1" customHeight="1" x14ac:dyDescent="0.2">
      <c r="A752" s="12"/>
      <c r="B752" s="142"/>
      <c r="C752" s="143"/>
      <c r="D752" s="143"/>
      <c r="E752" s="143"/>
      <c r="F752" s="144"/>
      <c r="G752" s="28"/>
      <c r="H752" s="8"/>
      <c r="I752" s="9"/>
      <c r="J752" s="29">
        <f t="shared" si="79"/>
        <v>0</v>
      </c>
      <c r="K752" s="9"/>
      <c r="L752" s="4">
        <f t="shared" si="80"/>
        <v>0</v>
      </c>
      <c r="M752" s="10"/>
      <c r="N752" s="11"/>
      <c r="O752" s="59">
        <f t="shared" si="81"/>
        <v>0</v>
      </c>
      <c r="P752" s="69"/>
      <c r="Q752" s="69"/>
      <c r="R752" s="3"/>
      <c r="S752" s="1"/>
      <c r="T752" s="1"/>
      <c r="U752" s="1"/>
      <c r="V752" s="1"/>
      <c r="W752" s="1"/>
      <c r="X752" s="5"/>
      <c r="Y752" s="1"/>
      <c r="Z752" s="1"/>
      <c r="AA752" s="3"/>
      <c r="AB752" s="3"/>
      <c r="AC752" s="3"/>
      <c r="AD752" s="3"/>
    </row>
    <row r="753" spans="1:30" s="61" customFormat="1" ht="50.1" customHeight="1" x14ac:dyDescent="0.2">
      <c r="A753" s="12"/>
      <c r="B753" s="142"/>
      <c r="C753" s="143"/>
      <c r="D753" s="143"/>
      <c r="E753" s="143"/>
      <c r="F753" s="144"/>
      <c r="G753" s="28"/>
      <c r="H753" s="8"/>
      <c r="I753" s="9"/>
      <c r="J753" s="29">
        <f t="shared" si="79"/>
        <v>0</v>
      </c>
      <c r="K753" s="9"/>
      <c r="L753" s="4">
        <f t="shared" si="80"/>
        <v>0</v>
      </c>
      <c r="M753" s="10"/>
      <c r="N753" s="11"/>
      <c r="O753" s="59">
        <f t="shared" si="81"/>
        <v>0</v>
      </c>
      <c r="P753" s="69"/>
      <c r="Q753" s="69"/>
      <c r="R753" s="3"/>
      <c r="S753" s="1"/>
      <c r="T753" s="1"/>
      <c r="U753" s="1"/>
      <c r="V753" s="1"/>
      <c r="W753" s="1"/>
      <c r="X753" s="5"/>
      <c r="Y753" s="1"/>
      <c r="Z753" s="1"/>
      <c r="AA753" s="3"/>
      <c r="AB753" s="3"/>
      <c r="AC753" s="3"/>
      <c r="AD753" s="3"/>
    </row>
    <row r="754" spans="1:30" s="61" customFormat="1" ht="50.1" customHeight="1" x14ac:dyDescent="0.2">
      <c r="A754" s="12"/>
      <c r="B754" s="142"/>
      <c r="C754" s="143"/>
      <c r="D754" s="143"/>
      <c r="E754" s="143"/>
      <c r="F754" s="144"/>
      <c r="G754" s="28"/>
      <c r="H754" s="8"/>
      <c r="I754" s="9"/>
      <c r="J754" s="29">
        <f t="shared" si="79"/>
        <v>0</v>
      </c>
      <c r="K754" s="9"/>
      <c r="L754" s="4">
        <f t="shared" si="80"/>
        <v>0</v>
      </c>
      <c r="M754" s="10"/>
      <c r="N754" s="11"/>
      <c r="O754" s="59">
        <f t="shared" si="81"/>
        <v>0</v>
      </c>
      <c r="P754" s="69"/>
      <c r="Q754" s="69"/>
      <c r="R754" s="3"/>
      <c r="S754" s="1"/>
      <c r="T754" s="1"/>
      <c r="U754" s="1"/>
      <c r="V754" s="1"/>
      <c r="W754" s="1"/>
      <c r="X754" s="5"/>
      <c r="Y754" s="1"/>
      <c r="Z754" s="1"/>
      <c r="AA754" s="3"/>
      <c r="AB754" s="3"/>
      <c r="AC754" s="3"/>
      <c r="AD754" s="3"/>
    </row>
    <row r="755" spans="1:30" s="61" customFormat="1" ht="50.1" customHeight="1" x14ac:dyDescent="0.2">
      <c r="A755" s="12"/>
      <c r="B755" s="142"/>
      <c r="C755" s="143"/>
      <c r="D755" s="143"/>
      <c r="E755" s="143"/>
      <c r="F755" s="144"/>
      <c r="G755" s="28"/>
      <c r="H755" s="8"/>
      <c r="I755" s="9"/>
      <c r="J755" s="29">
        <f t="shared" si="79"/>
        <v>0</v>
      </c>
      <c r="K755" s="9"/>
      <c r="L755" s="4">
        <f t="shared" si="80"/>
        <v>0</v>
      </c>
      <c r="M755" s="10"/>
      <c r="N755" s="11"/>
      <c r="O755" s="59">
        <f t="shared" si="81"/>
        <v>0</v>
      </c>
      <c r="P755" s="69"/>
      <c r="Q755" s="69"/>
      <c r="R755" s="3"/>
      <c r="S755" s="1"/>
      <c r="T755" s="1"/>
      <c r="U755" s="1"/>
      <c r="V755" s="1"/>
      <c r="W755" s="1"/>
      <c r="X755" s="5"/>
      <c r="Y755" s="1"/>
      <c r="Z755" s="1"/>
      <c r="AA755" s="3"/>
      <c r="AB755" s="3"/>
      <c r="AC755" s="3"/>
      <c r="AD755" s="3"/>
    </row>
    <row r="756" spans="1:30" s="61" customFormat="1" ht="50.1" customHeight="1" x14ac:dyDescent="0.2">
      <c r="A756" s="12"/>
      <c r="B756" s="142"/>
      <c r="C756" s="143"/>
      <c r="D756" s="143"/>
      <c r="E756" s="143"/>
      <c r="F756" s="144"/>
      <c r="G756" s="28"/>
      <c r="H756" s="8"/>
      <c r="I756" s="9"/>
      <c r="J756" s="29">
        <f t="shared" si="79"/>
        <v>0</v>
      </c>
      <c r="K756" s="9"/>
      <c r="L756" s="4">
        <f t="shared" si="80"/>
        <v>0</v>
      </c>
      <c r="M756" s="10"/>
      <c r="N756" s="11"/>
      <c r="O756" s="59">
        <f t="shared" si="81"/>
        <v>0</v>
      </c>
      <c r="P756" s="69"/>
      <c r="Q756" s="69"/>
      <c r="R756" s="3"/>
      <c r="S756" s="1"/>
      <c r="T756" s="1"/>
      <c r="U756" s="1"/>
      <c r="V756" s="1"/>
      <c r="W756" s="1"/>
      <c r="X756" s="5"/>
      <c r="Y756" s="1"/>
      <c r="Z756" s="1"/>
      <c r="AA756" s="3"/>
      <c r="AB756" s="3"/>
      <c r="AC756" s="3"/>
      <c r="AD756" s="3"/>
    </row>
    <row r="757" spans="1:30" s="15" customFormat="1" ht="20.100000000000001" customHeight="1" thickBot="1" x14ac:dyDescent="0.2">
      <c r="A757" s="33"/>
      <c r="B757" s="197" t="s">
        <v>43</v>
      </c>
      <c r="C757" s="198"/>
      <c r="D757" s="198"/>
      <c r="E757" s="198"/>
      <c r="F757" s="199"/>
      <c r="G757" s="48"/>
      <c r="H757" s="34"/>
      <c r="I757" s="35"/>
      <c r="J757" s="30">
        <f>SUM(J751:J756)</f>
        <v>0</v>
      </c>
      <c r="K757" s="35"/>
      <c r="L757" s="30">
        <f>SUM(L751:L756)</f>
        <v>0</v>
      </c>
      <c r="M757" s="36">
        <f>SUM(M751:M756)</f>
        <v>0</v>
      </c>
      <c r="N757" s="35"/>
      <c r="O757" s="30">
        <f>SUM(O751:O756)</f>
        <v>0</v>
      </c>
      <c r="P757" s="70"/>
      <c r="Q757" s="70"/>
      <c r="R757" s="25"/>
      <c r="S757" s="25"/>
      <c r="T757" s="25"/>
      <c r="U757" s="25"/>
      <c r="V757" s="25"/>
      <c r="W757" s="25"/>
      <c r="X757" s="32"/>
      <c r="Y757" s="25"/>
      <c r="Z757" s="25"/>
      <c r="AA757" s="25"/>
      <c r="AB757" s="25"/>
      <c r="AC757" s="25"/>
      <c r="AD757" s="25"/>
    </row>
    <row r="758" spans="1:30" s="15" customFormat="1" x14ac:dyDescent="0.15">
      <c r="A758" s="25"/>
      <c r="B758" s="25"/>
      <c r="C758" s="25"/>
      <c r="D758" s="25"/>
      <c r="E758" s="25"/>
      <c r="F758" s="25"/>
      <c r="G758" s="46"/>
      <c r="H758" s="25"/>
      <c r="I758" s="25"/>
      <c r="J758" s="25"/>
      <c r="K758" s="25"/>
      <c r="L758" s="25"/>
      <c r="M758" s="25"/>
      <c r="N758" s="25"/>
      <c r="O758" s="55"/>
      <c r="P758" s="65"/>
      <c r="Q758" s="65"/>
    </row>
    <row r="759" spans="1:30" s="15" customFormat="1" x14ac:dyDescent="0.15">
      <c r="A759" s="25"/>
      <c r="B759" s="25"/>
      <c r="C759" s="25"/>
      <c r="D759" s="25"/>
      <c r="E759" s="25"/>
      <c r="F759" s="25"/>
      <c r="G759" s="46"/>
      <c r="H759" s="25"/>
      <c r="I759" s="25"/>
      <c r="J759" s="25"/>
      <c r="K759" s="25"/>
      <c r="L759" s="25"/>
      <c r="M759" s="25"/>
      <c r="N759" s="25"/>
      <c r="O759" s="55"/>
      <c r="P759" s="65"/>
      <c r="Q759" s="65"/>
    </row>
    <row r="760" spans="1:30" s="15" customFormat="1" x14ac:dyDescent="0.15">
      <c r="A760" s="27"/>
      <c r="B760" s="27"/>
      <c r="C760" s="27"/>
      <c r="D760" s="27"/>
      <c r="E760" s="27"/>
      <c r="F760" s="27"/>
      <c r="G760" s="47"/>
      <c r="H760" s="27"/>
      <c r="I760" s="27"/>
      <c r="J760" s="27"/>
      <c r="K760" s="27"/>
      <c r="L760" s="27"/>
      <c r="M760" s="27"/>
      <c r="N760" s="27"/>
      <c r="O760" s="56"/>
      <c r="P760" s="65"/>
      <c r="Q760" s="65"/>
      <c r="R760" s="25"/>
      <c r="S760" s="25"/>
      <c r="T760" s="25"/>
      <c r="U760" s="25"/>
      <c r="V760" s="25"/>
      <c r="W760" s="25"/>
      <c r="X760" s="32"/>
      <c r="Y760" s="25"/>
      <c r="Z760" s="25"/>
      <c r="AA760" s="25"/>
      <c r="AB760" s="25"/>
      <c r="AC760" s="25"/>
      <c r="AD760" s="25"/>
    </row>
    <row r="761" spans="1:30" s="15" customFormat="1" ht="9" customHeight="1" x14ac:dyDescent="0.2">
      <c r="A761" s="173" t="s">
        <v>50</v>
      </c>
      <c r="B761" s="174"/>
      <c r="C761" s="174"/>
      <c r="D761" s="174"/>
      <c r="E761" s="174"/>
      <c r="F761" s="174"/>
      <c r="G761" s="174"/>
      <c r="H761" s="175"/>
      <c r="I761" s="170" t="s">
        <v>46</v>
      </c>
      <c r="J761" s="171"/>
      <c r="K761" s="171"/>
      <c r="L761" s="171"/>
      <c r="M761" s="172"/>
      <c r="N761" s="57" t="s">
        <v>1</v>
      </c>
      <c r="O761" s="58"/>
      <c r="P761" s="60"/>
      <c r="Q761" s="60"/>
      <c r="R761" s="25"/>
      <c r="S761" s="25"/>
      <c r="T761" s="25"/>
      <c r="U761" s="25"/>
      <c r="V761" s="25"/>
      <c r="W761" s="25"/>
      <c r="X761" s="32"/>
      <c r="Y761" s="25"/>
      <c r="Z761" s="25"/>
      <c r="AA761" s="25"/>
      <c r="AB761" s="25"/>
      <c r="AC761" s="25"/>
      <c r="AD761" s="25"/>
    </row>
    <row r="762" spans="1:30" s="15" customFormat="1" ht="8.25" customHeight="1" x14ac:dyDescent="0.15">
      <c r="A762" s="176"/>
      <c r="B762" s="177"/>
      <c r="C762" s="177"/>
      <c r="D762" s="177"/>
      <c r="E762" s="177"/>
      <c r="F762" s="177"/>
      <c r="G762" s="177"/>
      <c r="H762" s="178"/>
      <c r="I762" s="24"/>
      <c r="J762" s="25"/>
      <c r="K762" s="25"/>
      <c r="L762" s="25"/>
      <c r="M762" s="16"/>
      <c r="N762" s="25"/>
      <c r="O762" s="55"/>
      <c r="P762" s="65"/>
      <c r="Q762" s="65"/>
      <c r="R762" s="25"/>
      <c r="S762" s="25"/>
      <c r="T762" s="25"/>
      <c r="U762" s="25"/>
      <c r="V762" s="25"/>
      <c r="W762" s="25"/>
      <c r="X762" s="32"/>
      <c r="Y762" s="25"/>
      <c r="Z762" s="25"/>
      <c r="AA762" s="25"/>
      <c r="AB762" s="25"/>
      <c r="AC762" s="25"/>
      <c r="AD762" s="25"/>
    </row>
    <row r="763" spans="1:30" s="15" customFormat="1" ht="12.75" customHeight="1" x14ac:dyDescent="0.2">
      <c r="A763" s="176"/>
      <c r="B763" s="177"/>
      <c r="C763" s="177"/>
      <c r="D763" s="177"/>
      <c r="E763" s="177"/>
      <c r="F763" s="177"/>
      <c r="G763" s="177"/>
      <c r="H763" s="178"/>
      <c r="I763" s="132"/>
      <c r="J763" s="133"/>
      <c r="K763" s="133"/>
      <c r="L763" s="133"/>
      <c r="M763" s="134"/>
      <c r="N763" s="26" t="s">
        <v>48</v>
      </c>
      <c r="O763" s="55"/>
      <c r="P763" s="65"/>
      <c r="Q763" s="65"/>
      <c r="R763" s="25"/>
      <c r="S763" s="25"/>
      <c r="T763" s="25"/>
      <c r="U763" s="25"/>
      <c r="V763" s="25"/>
      <c r="W763" s="25"/>
      <c r="X763" s="32"/>
      <c r="Y763" s="25"/>
      <c r="Z763" s="25"/>
      <c r="AA763" s="25"/>
      <c r="AB763" s="25"/>
      <c r="AC763" s="25"/>
      <c r="AD763" s="25"/>
    </row>
    <row r="764" spans="1:30" s="15" customFormat="1" ht="8.25" customHeight="1" x14ac:dyDescent="0.15">
      <c r="A764" s="176"/>
      <c r="B764" s="177"/>
      <c r="C764" s="177"/>
      <c r="D764" s="177"/>
      <c r="E764" s="177"/>
      <c r="F764" s="177"/>
      <c r="G764" s="177"/>
      <c r="H764" s="178"/>
      <c r="I764" s="135"/>
      <c r="J764" s="133"/>
      <c r="K764" s="133"/>
      <c r="L764" s="133"/>
      <c r="M764" s="134"/>
      <c r="N764" s="25"/>
      <c r="O764" s="55"/>
      <c r="P764" s="65"/>
      <c r="Q764" s="65"/>
      <c r="R764" s="25"/>
      <c r="S764" s="25"/>
      <c r="T764" s="25"/>
      <c r="U764" s="25"/>
      <c r="V764" s="25"/>
      <c r="W764" s="25"/>
      <c r="X764" s="32"/>
      <c r="Y764" s="25"/>
      <c r="Z764" s="25"/>
      <c r="AA764" s="25"/>
      <c r="AB764" s="25"/>
      <c r="AC764" s="25"/>
      <c r="AD764" s="25"/>
    </row>
    <row r="765" spans="1:30" s="15" customFormat="1" ht="8.25" customHeight="1" x14ac:dyDescent="0.15">
      <c r="A765" s="176"/>
      <c r="B765" s="177"/>
      <c r="C765" s="177"/>
      <c r="D765" s="177"/>
      <c r="E765" s="177"/>
      <c r="F765" s="177"/>
      <c r="G765" s="177"/>
      <c r="H765" s="178"/>
      <c r="I765" s="135"/>
      <c r="J765" s="133"/>
      <c r="K765" s="133"/>
      <c r="L765" s="133"/>
      <c r="M765" s="134"/>
      <c r="N765" s="27"/>
      <c r="O765" s="56"/>
      <c r="P765" s="65"/>
      <c r="Q765" s="65"/>
      <c r="R765" s="25"/>
      <c r="S765" s="25"/>
      <c r="T765" s="25"/>
      <c r="U765" s="25"/>
      <c r="V765" s="25"/>
      <c r="W765" s="25"/>
      <c r="X765" s="32"/>
      <c r="Y765" s="25"/>
      <c r="Z765" s="25"/>
      <c r="AA765" s="25"/>
      <c r="AB765" s="25"/>
      <c r="AC765" s="25"/>
      <c r="AD765" s="25"/>
    </row>
    <row r="766" spans="1:30" s="15" customFormat="1" ht="9" customHeight="1" x14ac:dyDescent="0.15">
      <c r="A766" s="176"/>
      <c r="B766" s="177"/>
      <c r="C766" s="177"/>
      <c r="D766" s="177"/>
      <c r="E766" s="177"/>
      <c r="F766" s="177"/>
      <c r="G766" s="177"/>
      <c r="H766" s="178"/>
      <c r="I766" s="135"/>
      <c r="J766" s="133"/>
      <c r="K766" s="133"/>
      <c r="L766" s="133"/>
      <c r="M766" s="134"/>
      <c r="N766" s="13" t="s">
        <v>2</v>
      </c>
      <c r="O766" s="55"/>
      <c r="P766" s="65"/>
      <c r="Q766" s="65"/>
      <c r="R766" s="25"/>
      <c r="S766" s="25"/>
      <c r="T766" s="25"/>
      <c r="U766" s="25"/>
      <c r="V766" s="25"/>
      <c r="W766" s="25"/>
      <c r="X766" s="32"/>
      <c r="Y766" s="25"/>
      <c r="Z766" s="25"/>
      <c r="AA766" s="25"/>
      <c r="AB766" s="25"/>
      <c r="AC766" s="25"/>
      <c r="AD766" s="25"/>
    </row>
    <row r="767" spans="1:30" s="15" customFormat="1" ht="8.25" customHeight="1" x14ac:dyDescent="0.15">
      <c r="A767" s="176"/>
      <c r="B767" s="177"/>
      <c r="C767" s="177"/>
      <c r="D767" s="177"/>
      <c r="E767" s="177"/>
      <c r="F767" s="177"/>
      <c r="G767" s="177"/>
      <c r="H767" s="178"/>
      <c r="I767" s="135"/>
      <c r="J767" s="133"/>
      <c r="K767" s="133"/>
      <c r="L767" s="133"/>
      <c r="M767" s="134"/>
      <c r="N767" s="25"/>
      <c r="O767" s="55"/>
      <c r="P767" s="65"/>
      <c r="Q767" s="65"/>
      <c r="R767" s="25"/>
      <c r="S767" s="25"/>
      <c r="T767" s="25"/>
      <c r="U767" s="25"/>
      <c r="V767" s="25"/>
      <c r="W767" s="25"/>
      <c r="X767" s="32"/>
      <c r="Y767" s="25"/>
      <c r="Z767" s="25"/>
      <c r="AA767" s="25"/>
      <c r="AB767" s="25"/>
      <c r="AC767" s="25"/>
      <c r="AD767" s="25"/>
    </row>
    <row r="768" spans="1:30" s="15" customFormat="1" ht="8.25" customHeight="1" x14ac:dyDescent="0.15">
      <c r="A768" s="176"/>
      <c r="B768" s="177"/>
      <c r="C768" s="177"/>
      <c r="D768" s="177"/>
      <c r="E768" s="177"/>
      <c r="F768" s="177"/>
      <c r="G768" s="177"/>
      <c r="H768" s="178"/>
      <c r="I768" s="135"/>
      <c r="J768" s="133"/>
      <c r="K768" s="133"/>
      <c r="L768" s="133"/>
      <c r="M768" s="134"/>
      <c r="N768" s="166"/>
      <c r="O768" s="167"/>
      <c r="P768" s="64"/>
      <c r="Q768" s="64"/>
      <c r="R768" s="25"/>
      <c r="S768" s="25"/>
      <c r="T768" s="25"/>
      <c r="U768" s="25"/>
      <c r="V768" s="25"/>
      <c r="W768" s="25"/>
      <c r="X768" s="32"/>
      <c r="Y768" s="25"/>
      <c r="Z768" s="25"/>
      <c r="AA768" s="25"/>
      <c r="AB768" s="25"/>
      <c r="AC768" s="25"/>
      <c r="AD768" s="25"/>
    </row>
    <row r="769" spans="1:256" s="15" customFormat="1" ht="8.25" customHeight="1" x14ac:dyDescent="0.15">
      <c r="A769" s="179"/>
      <c r="B769" s="180"/>
      <c r="C769" s="180"/>
      <c r="D769" s="180"/>
      <c r="E769" s="180"/>
      <c r="F769" s="180"/>
      <c r="G769" s="180"/>
      <c r="H769" s="181"/>
      <c r="I769" s="136"/>
      <c r="J769" s="137"/>
      <c r="K769" s="137"/>
      <c r="L769" s="137"/>
      <c r="M769" s="138"/>
      <c r="N769" s="168"/>
      <c r="O769" s="169"/>
      <c r="P769" s="64"/>
      <c r="Q769" s="64"/>
      <c r="R769" s="25"/>
      <c r="S769" s="25"/>
      <c r="T769" s="25"/>
      <c r="U769" s="25"/>
      <c r="V769" s="25"/>
      <c r="W769" s="25"/>
      <c r="X769" s="32"/>
      <c r="Y769" s="25"/>
      <c r="Z769" s="25"/>
      <c r="AA769" s="25"/>
      <c r="AB769" s="25"/>
      <c r="AC769" s="25"/>
      <c r="AD769" s="25"/>
    </row>
    <row r="770" spans="1:256" s="15" customFormat="1" x14ac:dyDescent="0.15">
      <c r="A770" s="185" t="s">
        <v>0</v>
      </c>
      <c r="B770" s="186"/>
      <c r="C770" s="186"/>
      <c r="D770" s="186"/>
      <c r="E770" s="186"/>
      <c r="F770" s="187"/>
      <c r="G770" s="39"/>
      <c r="H770" s="154" t="s">
        <v>3</v>
      </c>
      <c r="I770" s="155"/>
      <c r="J770" s="155"/>
      <c r="K770" s="155"/>
      <c r="L770" s="155"/>
      <c r="M770" s="155"/>
      <c r="N770" s="155"/>
      <c r="O770" s="156"/>
      <c r="P770" s="66"/>
      <c r="Q770" s="66"/>
      <c r="R770" s="25"/>
      <c r="S770" s="25"/>
      <c r="T770" s="25"/>
      <c r="U770" s="25"/>
      <c r="V770" s="25"/>
      <c r="W770" s="25"/>
      <c r="X770" s="32"/>
      <c r="Y770" s="25"/>
      <c r="Z770" s="25"/>
      <c r="AA770" s="25"/>
      <c r="AB770" s="25"/>
      <c r="AC770" s="25"/>
      <c r="AD770" s="25"/>
    </row>
    <row r="771" spans="1:256" s="15" customFormat="1" x14ac:dyDescent="0.15">
      <c r="A771" s="188"/>
      <c r="B771" s="189"/>
      <c r="C771" s="189"/>
      <c r="D771" s="189"/>
      <c r="E771" s="189"/>
      <c r="F771" s="190"/>
      <c r="G771" s="39"/>
      <c r="H771" s="157"/>
      <c r="I771" s="158"/>
      <c r="J771" s="158"/>
      <c r="K771" s="158"/>
      <c r="L771" s="158"/>
      <c r="M771" s="158"/>
      <c r="N771" s="158"/>
      <c r="O771" s="159"/>
      <c r="P771" s="66"/>
      <c r="Q771" s="66"/>
      <c r="R771" s="25"/>
      <c r="S771" s="25"/>
      <c r="T771" s="25"/>
      <c r="U771" s="25"/>
      <c r="V771" s="25"/>
      <c r="W771" s="25"/>
      <c r="X771" s="32"/>
      <c r="Y771" s="25"/>
      <c r="Z771" s="25"/>
      <c r="AA771" s="25"/>
      <c r="AB771" s="25"/>
      <c r="AC771" s="25"/>
      <c r="AD771" s="25"/>
    </row>
    <row r="772" spans="1:256" s="15" customFormat="1" ht="12.75" x14ac:dyDescent="0.2">
      <c r="A772" s="14"/>
      <c r="F772" s="16"/>
      <c r="G772" s="39"/>
      <c r="H772" s="160" t="s">
        <v>4</v>
      </c>
      <c r="I772" s="161"/>
      <c r="J772" s="161"/>
      <c r="K772" s="161"/>
      <c r="L772" s="162"/>
      <c r="M772" s="128" t="s">
        <v>5</v>
      </c>
      <c r="N772" s="155"/>
      <c r="O772" s="156"/>
      <c r="P772" s="66"/>
      <c r="Q772" s="66"/>
      <c r="R772" s="25"/>
      <c r="S772" s="26"/>
      <c r="T772" s="26"/>
      <c r="U772" s="26"/>
      <c r="V772" s="26"/>
      <c r="W772" s="26"/>
      <c r="X772" s="31"/>
      <c r="Y772" s="26"/>
      <c r="Z772" s="25"/>
      <c r="AA772" s="25"/>
      <c r="AB772" s="25"/>
      <c r="AC772" s="25"/>
      <c r="AD772" s="25"/>
    </row>
    <row r="773" spans="1:256" s="15" customFormat="1" ht="12.75" x14ac:dyDescent="0.2">
      <c r="A773" s="17"/>
      <c r="F773" s="16"/>
      <c r="G773" s="39"/>
      <c r="H773" s="163"/>
      <c r="I773" s="164"/>
      <c r="J773" s="164"/>
      <c r="K773" s="164"/>
      <c r="L773" s="165"/>
      <c r="M773" s="157"/>
      <c r="N773" s="158"/>
      <c r="O773" s="159"/>
      <c r="P773" s="66"/>
      <c r="Q773" s="66"/>
      <c r="R773" s="25"/>
      <c r="S773" s="26"/>
      <c r="T773" s="26"/>
      <c r="U773" s="26"/>
      <c r="V773" s="26"/>
      <c r="W773" s="26"/>
      <c r="X773" s="31"/>
      <c r="Y773" s="26"/>
      <c r="Z773" s="25"/>
      <c r="AA773" s="25"/>
      <c r="AB773" s="25"/>
      <c r="AC773" s="25"/>
      <c r="AD773" s="25"/>
    </row>
    <row r="774" spans="1:256" s="15" customFormat="1" ht="12.75" x14ac:dyDescent="0.2">
      <c r="A774" s="17"/>
      <c r="F774" s="16"/>
      <c r="G774" s="40"/>
      <c r="H774" s="18"/>
      <c r="I774" s="14"/>
      <c r="J774" s="14"/>
      <c r="K774" s="14"/>
      <c r="L774" s="19"/>
      <c r="M774" s="14"/>
      <c r="N774" s="14"/>
      <c r="O774" s="52" t="s">
        <v>39</v>
      </c>
      <c r="P774" s="67"/>
      <c r="Q774" s="67"/>
      <c r="R774" s="25"/>
      <c r="S774" s="26"/>
      <c r="T774" s="26"/>
      <c r="U774" s="26"/>
      <c r="V774" s="26"/>
      <c r="W774" s="26"/>
      <c r="X774" s="31"/>
      <c r="Y774" s="26"/>
      <c r="Z774" s="25"/>
      <c r="AA774" s="25"/>
      <c r="AB774" s="25"/>
      <c r="AC774" s="25"/>
      <c r="AD774" s="25"/>
    </row>
    <row r="775" spans="1:256" s="15" customFormat="1" ht="12.75" x14ac:dyDescent="0.2">
      <c r="A775" s="17"/>
      <c r="F775" s="16"/>
      <c r="G775" s="41" t="s">
        <v>6</v>
      </c>
      <c r="H775" s="21" t="s">
        <v>16</v>
      </c>
      <c r="I775" s="20" t="s">
        <v>18</v>
      </c>
      <c r="J775" s="20" t="s">
        <v>22</v>
      </c>
      <c r="K775" s="20" t="s">
        <v>25</v>
      </c>
      <c r="L775" s="20" t="s">
        <v>27</v>
      </c>
      <c r="M775" s="20" t="s">
        <v>31</v>
      </c>
      <c r="N775" s="20" t="s">
        <v>35</v>
      </c>
      <c r="O775" s="52" t="s">
        <v>32</v>
      </c>
      <c r="P775" s="67"/>
      <c r="Q775" s="67"/>
      <c r="R775" s="25"/>
      <c r="S775" s="26"/>
      <c r="T775" s="26"/>
      <c r="U775" s="26"/>
      <c r="V775" s="26"/>
      <c r="W775" s="26"/>
      <c r="X775" s="31"/>
      <c r="Y775" s="26"/>
      <c r="Z775" s="25"/>
      <c r="AA775" s="25"/>
      <c r="AB775" s="25"/>
      <c r="AC775" s="25"/>
      <c r="AD775" s="25"/>
    </row>
    <row r="776" spans="1:256" s="15" customFormat="1" ht="12.75" x14ac:dyDescent="0.2">
      <c r="A776" s="20" t="s">
        <v>13</v>
      </c>
      <c r="B776" s="182" t="s">
        <v>12</v>
      </c>
      <c r="C776" s="183"/>
      <c r="D776" s="183"/>
      <c r="E776" s="183"/>
      <c r="F776" s="184"/>
      <c r="G776" s="41" t="s">
        <v>8</v>
      </c>
      <c r="H776" s="21" t="s">
        <v>17</v>
      </c>
      <c r="I776" s="20" t="s">
        <v>23</v>
      </c>
      <c r="J776" s="20" t="s">
        <v>23</v>
      </c>
      <c r="K776" s="20" t="s">
        <v>44</v>
      </c>
      <c r="L776" s="20" t="s">
        <v>25</v>
      </c>
      <c r="M776" s="20" t="s">
        <v>32</v>
      </c>
      <c r="N776" s="20" t="s">
        <v>36</v>
      </c>
      <c r="O776" s="52" t="s">
        <v>40</v>
      </c>
      <c r="P776" s="67"/>
      <c r="Q776" s="67"/>
      <c r="R776" s="26"/>
      <c r="S776" s="26"/>
      <c r="T776" s="26"/>
      <c r="U776" s="26"/>
      <c r="V776" s="26"/>
      <c r="W776" s="26"/>
      <c r="X776" s="31"/>
      <c r="Y776" s="26"/>
      <c r="Z776" s="25"/>
      <c r="AA776" s="25"/>
      <c r="AB776" s="25"/>
      <c r="AC776" s="25"/>
      <c r="AD776" s="25"/>
    </row>
    <row r="777" spans="1:256" s="15" customFormat="1" ht="12.75" x14ac:dyDescent="0.2">
      <c r="A777" s="20" t="s">
        <v>14</v>
      </c>
      <c r="F777" s="16"/>
      <c r="G777" s="41" t="s">
        <v>7</v>
      </c>
      <c r="H777" s="16"/>
      <c r="I777" s="20" t="s">
        <v>19</v>
      </c>
      <c r="J777" s="20" t="s">
        <v>29</v>
      </c>
      <c r="K777" s="20" t="s">
        <v>45</v>
      </c>
      <c r="L777" s="20" t="s">
        <v>28</v>
      </c>
      <c r="M777" s="20" t="s">
        <v>33</v>
      </c>
      <c r="N777" s="20" t="s">
        <v>32</v>
      </c>
      <c r="O777" s="53" t="s">
        <v>41</v>
      </c>
      <c r="P777" s="68"/>
      <c r="Q777" s="68"/>
      <c r="R777" s="26"/>
      <c r="S777" s="26"/>
      <c r="T777" s="26"/>
      <c r="U777" s="26"/>
      <c r="V777" s="26"/>
      <c r="W777" s="26"/>
      <c r="X777" s="31"/>
      <c r="Y777" s="26"/>
      <c r="Z777" s="25"/>
      <c r="AA777" s="26"/>
      <c r="AB777" s="26"/>
      <c r="AC777" s="26"/>
      <c r="AD777" s="26"/>
      <c r="AE777" s="62"/>
      <c r="AF777" s="62"/>
      <c r="AG777" s="62"/>
      <c r="AH777" s="62"/>
      <c r="AI777" s="62"/>
      <c r="AJ777" s="62"/>
      <c r="AK777" s="62"/>
      <c r="AL777" s="62"/>
      <c r="AM777" s="62"/>
      <c r="AN777" s="62"/>
      <c r="AO777" s="62"/>
      <c r="AP777" s="62"/>
      <c r="AQ777" s="62"/>
      <c r="AR777" s="62"/>
      <c r="AS777" s="62"/>
      <c r="AT777" s="62"/>
      <c r="AU777" s="62"/>
      <c r="AV777" s="62"/>
      <c r="AW777" s="62"/>
      <c r="AX777" s="62"/>
      <c r="AY777" s="62"/>
      <c r="AZ777" s="62"/>
      <c r="BA777" s="62"/>
      <c r="BB777" s="62"/>
      <c r="BC777" s="62"/>
      <c r="BD777" s="62"/>
      <c r="BE777" s="62"/>
      <c r="BF777" s="62"/>
      <c r="BG777" s="62"/>
      <c r="BH777" s="62"/>
      <c r="BI777" s="62"/>
      <c r="BJ777" s="62"/>
      <c r="BK777" s="62"/>
      <c r="BL777" s="62"/>
      <c r="BM777" s="62"/>
      <c r="BN777" s="62"/>
      <c r="BO777" s="62"/>
      <c r="BP777" s="62"/>
      <c r="BQ777" s="62"/>
      <c r="BR777" s="62"/>
      <c r="BS777" s="62"/>
      <c r="BT777" s="62"/>
      <c r="BU777" s="62"/>
      <c r="BV777" s="62"/>
      <c r="BW777" s="62"/>
      <c r="BX777" s="62"/>
      <c r="BY777" s="62"/>
      <c r="BZ777" s="62"/>
      <c r="CA777" s="62"/>
      <c r="CB777" s="62"/>
      <c r="CC777" s="62"/>
      <c r="CD777" s="62"/>
      <c r="CE777" s="62"/>
      <c r="CF777" s="62"/>
      <c r="CG777" s="62"/>
      <c r="CH777" s="62"/>
      <c r="CI777" s="62"/>
      <c r="CJ777" s="62"/>
      <c r="CK777" s="62"/>
      <c r="CL777" s="62"/>
      <c r="CM777" s="62"/>
      <c r="CN777" s="62"/>
      <c r="CO777" s="62"/>
      <c r="CP777" s="62"/>
      <c r="CQ777" s="62"/>
      <c r="CR777" s="62"/>
      <c r="CS777" s="62"/>
      <c r="CT777" s="62"/>
      <c r="CU777" s="62"/>
      <c r="CV777" s="62"/>
      <c r="CW777" s="62"/>
      <c r="CX777" s="62"/>
      <c r="CY777" s="62"/>
      <c r="CZ777" s="62"/>
      <c r="DA777" s="62"/>
      <c r="DB777" s="62"/>
      <c r="DC777" s="62"/>
      <c r="DD777" s="62"/>
      <c r="DE777" s="62"/>
      <c r="DF777" s="62"/>
      <c r="DG777" s="62"/>
      <c r="DH777" s="62"/>
      <c r="DI777" s="62"/>
      <c r="DJ777" s="62"/>
      <c r="DK777" s="62"/>
      <c r="DL777" s="62"/>
      <c r="DM777" s="62"/>
      <c r="DN777" s="62"/>
      <c r="DO777" s="62"/>
      <c r="DP777" s="62"/>
      <c r="DQ777" s="62"/>
      <c r="DR777" s="62"/>
      <c r="DS777" s="62"/>
      <c r="DT777" s="62"/>
      <c r="DU777" s="62"/>
      <c r="DV777" s="62"/>
      <c r="DW777" s="62"/>
      <c r="DX777" s="62"/>
      <c r="DY777" s="62"/>
      <c r="DZ777" s="62"/>
      <c r="EA777" s="62"/>
      <c r="EB777" s="62"/>
      <c r="EC777" s="62"/>
      <c r="ED777" s="62"/>
      <c r="EE777" s="62"/>
      <c r="EF777" s="62"/>
      <c r="EG777" s="62"/>
      <c r="EH777" s="62"/>
      <c r="EI777" s="62"/>
      <c r="EJ777" s="62"/>
      <c r="EK777" s="62"/>
      <c r="EL777" s="62"/>
      <c r="EM777" s="62"/>
      <c r="EN777" s="62"/>
      <c r="EO777" s="62"/>
      <c r="EP777" s="62"/>
      <c r="EQ777" s="62"/>
      <c r="ER777" s="62"/>
      <c r="ES777" s="62"/>
      <c r="ET777" s="62"/>
      <c r="EU777" s="62"/>
      <c r="EV777" s="62"/>
      <c r="EW777" s="62"/>
      <c r="EX777" s="62"/>
      <c r="EY777" s="62"/>
      <c r="EZ777" s="62"/>
      <c r="FA777" s="62"/>
      <c r="FB777" s="62"/>
      <c r="FC777" s="62"/>
      <c r="FD777" s="62"/>
      <c r="FE777" s="62"/>
      <c r="FF777" s="62"/>
      <c r="FG777" s="62"/>
      <c r="FH777" s="62"/>
      <c r="FI777" s="62"/>
      <c r="FJ777" s="62"/>
      <c r="FK777" s="62"/>
      <c r="FL777" s="62"/>
      <c r="FM777" s="62"/>
      <c r="FN777" s="62"/>
      <c r="FO777" s="62"/>
      <c r="FP777" s="62"/>
      <c r="FQ777" s="62"/>
      <c r="FR777" s="62"/>
      <c r="FS777" s="62"/>
      <c r="FT777" s="62"/>
      <c r="FU777" s="62"/>
      <c r="FV777" s="62"/>
      <c r="FW777" s="62"/>
      <c r="FX777" s="62"/>
      <c r="FY777" s="62"/>
      <c r="FZ777" s="62"/>
      <c r="GA777" s="62"/>
      <c r="GB777" s="62"/>
      <c r="GC777" s="62"/>
      <c r="GD777" s="62"/>
      <c r="GE777" s="62"/>
      <c r="GF777" s="62"/>
      <c r="GG777" s="62"/>
      <c r="GH777" s="62"/>
      <c r="GI777" s="62"/>
      <c r="GJ777" s="62"/>
      <c r="GK777" s="62"/>
      <c r="GL777" s="62"/>
      <c r="GM777" s="62"/>
      <c r="GN777" s="62"/>
      <c r="GO777" s="62"/>
      <c r="GP777" s="62"/>
      <c r="GQ777" s="62"/>
      <c r="GR777" s="62"/>
      <c r="GS777" s="62"/>
      <c r="GT777" s="62"/>
      <c r="GU777" s="62"/>
      <c r="GV777" s="62"/>
      <c r="GW777" s="62"/>
      <c r="GX777" s="62"/>
      <c r="GY777" s="62"/>
      <c r="GZ777" s="62"/>
      <c r="HA777" s="62"/>
      <c r="HB777" s="62"/>
      <c r="HC777" s="62"/>
      <c r="HD777" s="62"/>
      <c r="HE777" s="62"/>
      <c r="HF777" s="62"/>
      <c r="HG777" s="62"/>
      <c r="HH777" s="62"/>
      <c r="HI777" s="62"/>
      <c r="HJ777" s="62"/>
      <c r="HK777" s="62"/>
      <c r="HL777" s="62"/>
      <c r="HM777" s="62"/>
      <c r="HN777" s="62"/>
      <c r="HO777" s="62"/>
      <c r="HP777" s="62"/>
      <c r="HQ777" s="62"/>
      <c r="HR777" s="62"/>
      <c r="HS777" s="62"/>
      <c r="HT777" s="62"/>
      <c r="HU777" s="62"/>
      <c r="HV777" s="62"/>
      <c r="HW777" s="62"/>
      <c r="HX777" s="62"/>
      <c r="HY777" s="62"/>
      <c r="HZ777" s="62"/>
      <c r="IA777" s="62"/>
      <c r="IB777" s="62"/>
      <c r="IC777" s="62"/>
      <c r="ID777" s="62"/>
      <c r="IE777" s="62"/>
      <c r="IF777" s="62"/>
      <c r="IG777" s="62"/>
      <c r="IH777" s="62"/>
      <c r="II777" s="62"/>
      <c r="IJ777" s="62"/>
      <c r="IK777" s="62"/>
      <c r="IL777" s="62"/>
      <c r="IM777" s="62"/>
      <c r="IN777" s="62"/>
      <c r="IO777" s="62"/>
      <c r="IP777" s="62"/>
      <c r="IQ777" s="62"/>
      <c r="IR777" s="62"/>
      <c r="IS777" s="62"/>
      <c r="IT777" s="62"/>
      <c r="IU777" s="62"/>
      <c r="IV777" s="62"/>
    </row>
    <row r="778" spans="1:256" s="15" customFormat="1" ht="12.75" x14ac:dyDescent="0.2">
      <c r="A778" s="17"/>
      <c r="F778" s="16"/>
      <c r="G778" s="42"/>
      <c r="H778" s="16"/>
      <c r="I778" s="20" t="s">
        <v>20</v>
      </c>
      <c r="J778" s="20"/>
      <c r="K778" s="20"/>
      <c r="L778" s="20"/>
      <c r="M778" s="20"/>
      <c r="N778" s="20" t="s">
        <v>37</v>
      </c>
      <c r="O778" s="52"/>
      <c r="P778" s="67"/>
      <c r="Q778" s="67"/>
      <c r="R778" s="26"/>
      <c r="S778" s="26"/>
      <c r="T778" s="26"/>
      <c r="U778" s="26"/>
      <c r="V778" s="26"/>
      <c r="W778" s="26"/>
      <c r="X778" s="31"/>
      <c r="Y778" s="26"/>
      <c r="Z778" s="25"/>
      <c r="AA778" s="26"/>
      <c r="AB778" s="26"/>
      <c r="AC778" s="26"/>
      <c r="AD778" s="26"/>
      <c r="AE778" s="62"/>
      <c r="AF778" s="62"/>
      <c r="AG778" s="62"/>
      <c r="AH778" s="62"/>
      <c r="AI778" s="62"/>
      <c r="AJ778" s="62"/>
      <c r="AK778" s="62"/>
      <c r="AL778" s="62"/>
      <c r="AM778" s="62"/>
      <c r="AN778" s="62"/>
      <c r="AO778" s="62"/>
      <c r="AP778" s="62"/>
      <c r="AQ778" s="62"/>
      <c r="AR778" s="62"/>
      <c r="AS778" s="62"/>
      <c r="AT778" s="62"/>
      <c r="AU778" s="62"/>
      <c r="AV778" s="62"/>
      <c r="AW778" s="62"/>
      <c r="AX778" s="62"/>
      <c r="AY778" s="62"/>
      <c r="AZ778" s="62"/>
      <c r="BA778" s="62"/>
      <c r="BB778" s="62"/>
      <c r="BC778" s="62"/>
      <c r="BD778" s="62"/>
      <c r="BE778" s="62"/>
      <c r="BF778" s="62"/>
      <c r="BG778" s="62"/>
      <c r="BH778" s="62"/>
      <c r="BI778" s="62"/>
      <c r="BJ778" s="62"/>
      <c r="BK778" s="62"/>
      <c r="BL778" s="62"/>
      <c r="BM778" s="62"/>
      <c r="BN778" s="62"/>
      <c r="BO778" s="62"/>
      <c r="BP778" s="62"/>
      <c r="BQ778" s="62"/>
      <c r="BR778" s="62"/>
      <c r="BS778" s="62"/>
      <c r="BT778" s="62"/>
      <c r="BU778" s="62"/>
      <c r="BV778" s="62"/>
      <c r="BW778" s="62"/>
      <c r="BX778" s="62"/>
      <c r="BY778" s="62"/>
      <c r="BZ778" s="62"/>
      <c r="CA778" s="62"/>
      <c r="CB778" s="62"/>
      <c r="CC778" s="62"/>
      <c r="CD778" s="62"/>
      <c r="CE778" s="62"/>
      <c r="CF778" s="62"/>
      <c r="CG778" s="62"/>
      <c r="CH778" s="62"/>
      <c r="CI778" s="62"/>
      <c r="CJ778" s="62"/>
      <c r="CK778" s="62"/>
      <c r="CL778" s="62"/>
      <c r="CM778" s="62"/>
      <c r="CN778" s="62"/>
      <c r="CO778" s="62"/>
      <c r="CP778" s="62"/>
      <c r="CQ778" s="62"/>
      <c r="CR778" s="62"/>
      <c r="CS778" s="62"/>
      <c r="CT778" s="62"/>
      <c r="CU778" s="62"/>
      <c r="CV778" s="62"/>
      <c r="CW778" s="62"/>
      <c r="CX778" s="62"/>
      <c r="CY778" s="62"/>
      <c r="CZ778" s="62"/>
      <c r="DA778" s="62"/>
      <c r="DB778" s="62"/>
      <c r="DC778" s="62"/>
      <c r="DD778" s="62"/>
      <c r="DE778" s="62"/>
      <c r="DF778" s="62"/>
      <c r="DG778" s="62"/>
      <c r="DH778" s="62"/>
      <c r="DI778" s="62"/>
      <c r="DJ778" s="62"/>
      <c r="DK778" s="62"/>
      <c r="DL778" s="62"/>
      <c r="DM778" s="62"/>
      <c r="DN778" s="62"/>
      <c r="DO778" s="62"/>
      <c r="DP778" s="62"/>
      <c r="DQ778" s="62"/>
      <c r="DR778" s="62"/>
      <c r="DS778" s="62"/>
      <c r="DT778" s="62"/>
      <c r="DU778" s="62"/>
      <c r="DV778" s="62"/>
      <c r="DW778" s="62"/>
      <c r="DX778" s="62"/>
      <c r="DY778" s="62"/>
      <c r="DZ778" s="62"/>
      <c r="EA778" s="62"/>
      <c r="EB778" s="62"/>
      <c r="EC778" s="62"/>
      <c r="ED778" s="62"/>
      <c r="EE778" s="62"/>
      <c r="EF778" s="62"/>
      <c r="EG778" s="62"/>
      <c r="EH778" s="62"/>
      <c r="EI778" s="62"/>
      <c r="EJ778" s="62"/>
      <c r="EK778" s="62"/>
      <c r="EL778" s="62"/>
      <c r="EM778" s="62"/>
      <c r="EN778" s="62"/>
      <c r="EO778" s="62"/>
      <c r="EP778" s="62"/>
      <c r="EQ778" s="62"/>
      <c r="ER778" s="62"/>
      <c r="ES778" s="62"/>
      <c r="ET778" s="62"/>
      <c r="EU778" s="62"/>
      <c r="EV778" s="62"/>
      <c r="EW778" s="62"/>
      <c r="EX778" s="62"/>
      <c r="EY778" s="62"/>
      <c r="EZ778" s="62"/>
      <c r="FA778" s="62"/>
      <c r="FB778" s="62"/>
      <c r="FC778" s="62"/>
      <c r="FD778" s="62"/>
      <c r="FE778" s="62"/>
      <c r="FF778" s="62"/>
      <c r="FG778" s="62"/>
      <c r="FH778" s="62"/>
      <c r="FI778" s="62"/>
      <c r="FJ778" s="62"/>
      <c r="FK778" s="62"/>
      <c r="FL778" s="62"/>
      <c r="FM778" s="62"/>
      <c r="FN778" s="62"/>
      <c r="FO778" s="62"/>
      <c r="FP778" s="62"/>
      <c r="FQ778" s="62"/>
      <c r="FR778" s="62"/>
      <c r="FS778" s="62"/>
      <c r="FT778" s="62"/>
      <c r="FU778" s="62"/>
      <c r="FV778" s="62"/>
      <c r="FW778" s="62"/>
      <c r="FX778" s="62"/>
      <c r="FY778" s="62"/>
      <c r="FZ778" s="62"/>
      <c r="GA778" s="62"/>
      <c r="GB778" s="62"/>
      <c r="GC778" s="62"/>
      <c r="GD778" s="62"/>
      <c r="GE778" s="62"/>
      <c r="GF778" s="62"/>
      <c r="GG778" s="62"/>
      <c r="GH778" s="62"/>
      <c r="GI778" s="62"/>
      <c r="GJ778" s="62"/>
      <c r="GK778" s="62"/>
      <c r="GL778" s="62"/>
      <c r="GM778" s="62"/>
      <c r="GN778" s="62"/>
      <c r="GO778" s="62"/>
      <c r="GP778" s="62"/>
      <c r="GQ778" s="62"/>
      <c r="GR778" s="62"/>
      <c r="GS778" s="62"/>
      <c r="GT778" s="62"/>
      <c r="GU778" s="62"/>
      <c r="GV778" s="62"/>
      <c r="GW778" s="62"/>
      <c r="GX778" s="62"/>
      <c r="GY778" s="62"/>
      <c r="GZ778" s="62"/>
      <c r="HA778" s="62"/>
      <c r="HB778" s="62"/>
      <c r="HC778" s="62"/>
      <c r="HD778" s="62"/>
      <c r="HE778" s="62"/>
      <c r="HF778" s="62"/>
      <c r="HG778" s="62"/>
      <c r="HH778" s="62"/>
      <c r="HI778" s="62"/>
      <c r="HJ778" s="62"/>
      <c r="HK778" s="62"/>
      <c r="HL778" s="62"/>
      <c r="HM778" s="62"/>
      <c r="HN778" s="62"/>
      <c r="HO778" s="62"/>
      <c r="HP778" s="62"/>
      <c r="HQ778" s="62"/>
      <c r="HR778" s="62"/>
      <c r="HS778" s="62"/>
      <c r="HT778" s="62"/>
      <c r="HU778" s="62"/>
      <c r="HV778" s="62"/>
      <c r="HW778" s="62"/>
      <c r="HX778" s="62"/>
      <c r="HY778" s="62"/>
      <c r="HZ778" s="62"/>
      <c r="IA778" s="62"/>
      <c r="IB778" s="62"/>
      <c r="IC778" s="62"/>
      <c r="ID778" s="62"/>
      <c r="IE778" s="62"/>
      <c r="IF778" s="62"/>
      <c r="IG778" s="62"/>
      <c r="IH778" s="62"/>
      <c r="II778" s="62"/>
      <c r="IJ778" s="62"/>
      <c r="IK778" s="62"/>
      <c r="IL778" s="62"/>
      <c r="IM778" s="62"/>
      <c r="IN778" s="62"/>
      <c r="IO778" s="62"/>
      <c r="IP778" s="62"/>
      <c r="IQ778" s="62"/>
      <c r="IR778" s="62"/>
      <c r="IS778" s="62"/>
      <c r="IT778" s="62"/>
      <c r="IU778" s="62"/>
      <c r="IV778" s="62"/>
    </row>
    <row r="779" spans="1:256" s="15" customFormat="1" ht="12.75" x14ac:dyDescent="0.2">
      <c r="A779" s="22" t="s">
        <v>10</v>
      </c>
      <c r="B779" s="182" t="s">
        <v>11</v>
      </c>
      <c r="C779" s="183"/>
      <c r="D779" s="183"/>
      <c r="E779" s="183"/>
      <c r="F779" s="184"/>
      <c r="G779" s="43" t="s">
        <v>9</v>
      </c>
      <c r="H779" s="23" t="s">
        <v>15</v>
      </c>
      <c r="I779" s="22" t="s">
        <v>21</v>
      </c>
      <c r="J779" s="22" t="s">
        <v>24</v>
      </c>
      <c r="K779" s="22" t="s">
        <v>26</v>
      </c>
      <c r="L779" s="22" t="s">
        <v>30</v>
      </c>
      <c r="M779" s="22" t="s">
        <v>34</v>
      </c>
      <c r="N779" s="22" t="s">
        <v>42</v>
      </c>
      <c r="O779" s="54" t="s">
        <v>38</v>
      </c>
      <c r="P779" s="68"/>
      <c r="Q779" s="68"/>
      <c r="R779" s="26"/>
      <c r="S779" s="26"/>
      <c r="T779" s="26"/>
      <c r="U779" s="26"/>
      <c r="V779" s="26"/>
      <c r="W779" s="26"/>
      <c r="X779" s="31"/>
      <c r="Y779" s="26"/>
      <c r="Z779" s="25"/>
      <c r="AA779" s="26"/>
      <c r="AB779" s="26"/>
      <c r="AC779" s="26"/>
      <c r="AD779" s="26"/>
      <c r="AE779" s="62"/>
      <c r="AF779" s="62"/>
      <c r="AG779" s="62"/>
      <c r="AH779" s="62"/>
      <c r="AI779" s="62"/>
      <c r="AJ779" s="62"/>
      <c r="AK779" s="62"/>
      <c r="AL779" s="62"/>
      <c r="AM779" s="62"/>
      <c r="AN779" s="62"/>
      <c r="AO779" s="62"/>
      <c r="AP779" s="62"/>
      <c r="AQ779" s="62"/>
      <c r="AR779" s="62"/>
      <c r="AS779" s="62"/>
      <c r="AT779" s="62"/>
      <c r="AU779" s="62"/>
      <c r="AV779" s="62"/>
      <c r="AW779" s="62"/>
      <c r="AX779" s="62"/>
      <c r="AY779" s="62"/>
      <c r="AZ779" s="62"/>
      <c r="BA779" s="62"/>
      <c r="BB779" s="62"/>
      <c r="BC779" s="62"/>
      <c r="BD779" s="62"/>
      <c r="BE779" s="62"/>
      <c r="BF779" s="62"/>
      <c r="BG779" s="62"/>
      <c r="BH779" s="62"/>
      <c r="BI779" s="62"/>
      <c r="BJ779" s="62"/>
      <c r="BK779" s="62"/>
      <c r="BL779" s="62"/>
      <c r="BM779" s="62"/>
      <c r="BN779" s="62"/>
      <c r="BO779" s="62"/>
      <c r="BP779" s="62"/>
      <c r="BQ779" s="62"/>
      <c r="BR779" s="62"/>
      <c r="BS779" s="62"/>
      <c r="BT779" s="62"/>
      <c r="BU779" s="62"/>
      <c r="BV779" s="62"/>
      <c r="BW779" s="62"/>
      <c r="BX779" s="62"/>
      <c r="BY779" s="62"/>
      <c r="BZ779" s="62"/>
      <c r="CA779" s="62"/>
      <c r="CB779" s="62"/>
      <c r="CC779" s="62"/>
      <c r="CD779" s="62"/>
      <c r="CE779" s="62"/>
      <c r="CF779" s="62"/>
      <c r="CG779" s="62"/>
      <c r="CH779" s="62"/>
      <c r="CI779" s="62"/>
      <c r="CJ779" s="62"/>
      <c r="CK779" s="62"/>
      <c r="CL779" s="62"/>
      <c r="CM779" s="62"/>
      <c r="CN779" s="62"/>
      <c r="CO779" s="62"/>
      <c r="CP779" s="62"/>
      <c r="CQ779" s="62"/>
      <c r="CR779" s="62"/>
      <c r="CS779" s="62"/>
      <c r="CT779" s="62"/>
      <c r="CU779" s="62"/>
      <c r="CV779" s="62"/>
      <c r="CW779" s="62"/>
      <c r="CX779" s="62"/>
      <c r="CY779" s="62"/>
      <c r="CZ779" s="62"/>
      <c r="DA779" s="62"/>
      <c r="DB779" s="62"/>
      <c r="DC779" s="62"/>
      <c r="DD779" s="62"/>
      <c r="DE779" s="62"/>
      <c r="DF779" s="62"/>
      <c r="DG779" s="62"/>
      <c r="DH779" s="62"/>
      <c r="DI779" s="62"/>
      <c r="DJ779" s="62"/>
      <c r="DK779" s="62"/>
      <c r="DL779" s="62"/>
      <c r="DM779" s="62"/>
      <c r="DN779" s="62"/>
      <c r="DO779" s="62"/>
      <c r="DP779" s="62"/>
      <c r="DQ779" s="62"/>
      <c r="DR779" s="62"/>
      <c r="DS779" s="62"/>
      <c r="DT779" s="62"/>
      <c r="DU779" s="62"/>
      <c r="DV779" s="62"/>
      <c r="DW779" s="62"/>
      <c r="DX779" s="62"/>
      <c r="DY779" s="62"/>
      <c r="DZ779" s="62"/>
      <c r="EA779" s="62"/>
      <c r="EB779" s="62"/>
      <c r="EC779" s="62"/>
      <c r="ED779" s="62"/>
      <c r="EE779" s="62"/>
      <c r="EF779" s="62"/>
      <c r="EG779" s="62"/>
      <c r="EH779" s="62"/>
      <c r="EI779" s="62"/>
      <c r="EJ779" s="62"/>
      <c r="EK779" s="62"/>
      <c r="EL779" s="62"/>
      <c r="EM779" s="62"/>
      <c r="EN779" s="62"/>
      <c r="EO779" s="62"/>
      <c r="EP779" s="62"/>
      <c r="EQ779" s="62"/>
      <c r="ER779" s="62"/>
      <c r="ES779" s="62"/>
      <c r="ET779" s="62"/>
      <c r="EU779" s="62"/>
      <c r="EV779" s="62"/>
      <c r="EW779" s="62"/>
      <c r="EX779" s="62"/>
      <c r="EY779" s="62"/>
      <c r="EZ779" s="62"/>
      <c r="FA779" s="62"/>
      <c r="FB779" s="62"/>
      <c r="FC779" s="62"/>
      <c r="FD779" s="62"/>
      <c r="FE779" s="62"/>
      <c r="FF779" s="62"/>
      <c r="FG779" s="62"/>
      <c r="FH779" s="62"/>
      <c r="FI779" s="62"/>
      <c r="FJ779" s="62"/>
      <c r="FK779" s="62"/>
      <c r="FL779" s="62"/>
      <c r="FM779" s="62"/>
      <c r="FN779" s="62"/>
      <c r="FO779" s="62"/>
      <c r="FP779" s="62"/>
      <c r="FQ779" s="62"/>
      <c r="FR779" s="62"/>
      <c r="FS779" s="62"/>
      <c r="FT779" s="62"/>
      <c r="FU779" s="62"/>
      <c r="FV779" s="62"/>
      <c r="FW779" s="62"/>
      <c r="FX779" s="62"/>
      <c r="FY779" s="62"/>
      <c r="FZ779" s="62"/>
      <c r="GA779" s="62"/>
      <c r="GB779" s="62"/>
      <c r="GC779" s="62"/>
      <c r="GD779" s="62"/>
      <c r="GE779" s="62"/>
      <c r="GF779" s="62"/>
      <c r="GG779" s="62"/>
      <c r="GH779" s="62"/>
      <c r="GI779" s="62"/>
      <c r="GJ779" s="62"/>
      <c r="GK779" s="62"/>
      <c r="GL779" s="62"/>
      <c r="GM779" s="62"/>
      <c r="GN779" s="62"/>
      <c r="GO779" s="62"/>
      <c r="GP779" s="62"/>
      <c r="GQ779" s="62"/>
      <c r="GR779" s="62"/>
      <c r="GS779" s="62"/>
      <c r="GT779" s="62"/>
      <c r="GU779" s="62"/>
      <c r="GV779" s="62"/>
      <c r="GW779" s="62"/>
      <c r="GX779" s="62"/>
      <c r="GY779" s="62"/>
      <c r="GZ779" s="62"/>
      <c r="HA779" s="62"/>
      <c r="HB779" s="62"/>
      <c r="HC779" s="62"/>
      <c r="HD779" s="62"/>
      <c r="HE779" s="62"/>
      <c r="HF779" s="62"/>
      <c r="HG779" s="62"/>
      <c r="HH779" s="62"/>
      <c r="HI779" s="62"/>
      <c r="HJ779" s="62"/>
      <c r="HK779" s="62"/>
      <c r="HL779" s="62"/>
      <c r="HM779" s="62"/>
      <c r="HN779" s="62"/>
      <c r="HO779" s="62"/>
      <c r="HP779" s="62"/>
      <c r="HQ779" s="62"/>
      <c r="HR779" s="62"/>
      <c r="HS779" s="62"/>
      <c r="HT779" s="62"/>
      <c r="HU779" s="62"/>
      <c r="HV779" s="62"/>
      <c r="HW779" s="62"/>
      <c r="HX779" s="62"/>
      <c r="HY779" s="62"/>
      <c r="HZ779" s="62"/>
      <c r="IA779" s="62"/>
      <c r="IB779" s="62"/>
      <c r="IC779" s="62"/>
      <c r="ID779" s="62"/>
      <c r="IE779" s="62"/>
      <c r="IF779" s="62"/>
      <c r="IG779" s="62"/>
      <c r="IH779" s="62"/>
      <c r="II779" s="62"/>
      <c r="IJ779" s="62"/>
      <c r="IK779" s="62"/>
      <c r="IL779" s="62"/>
      <c r="IM779" s="62"/>
      <c r="IN779" s="62"/>
      <c r="IO779" s="62"/>
      <c r="IP779" s="62"/>
      <c r="IQ779" s="62"/>
      <c r="IR779" s="62"/>
      <c r="IS779" s="62"/>
      <c r="IT779" s="62"/>
      <c r="IU779" s="62"/>
      <c r="IV779" s="62"/>
    </row>
    <row r="780" spans="1:256" s="61" customFormat="1" ht="50.1" customHeight="1" x14ac:dyDescent="0.2">
      <c r="A780" s="12"/>
      <c r="B780" s="139"/>
      <c r="C780" s="140"/>
      <c r="D780" s="140"/>
      <c r="E780" s="140"/>
      <c r="F780" s="141"/>
      <c r="G780" s="28"/>
      <c r="H780" s="8"/>
      <c r="I780" s="9"/>
      <c r="J780" s="29">
        <f t="shared" ref="J780:J785" si="82">SUM(H780*I780)</f>
        <v>0</v>
      </c>
      <c r="K780" s="9"/>
      <c r="L780" s="4">
        <f t="shared" ref="L780:L785" si="83">SUM(J780*K780)</f>
        <v>0</v>
      </c>
      <c r="M780" s="10"/>
      <c r="N780" s="11"/>
      <c r="O780" s="59">
        <f t="shared" ref="O780:O785" si="84">SUM(M780*N780)</f>
        <v>0</v>
      </c>
      <c r="P780" s="69"/>
      <c r="Q780" s="69"/>
      <c r="R780" s="3"/>
      <c r="S780" s="1"/>
      <c r="T780" s="1"/>
      <c r="U780" s="1"/>
      <c r="V780" s="1"/>
      <c r="W780" s="1"/>
      <c r="X780" s="5"/>
      <c r="Y780" s="1"/>
      <c r="Z780" s="1"/>
      <c r="AA780" s="3"/>
      <c r="AB780" s="3"/>
      <c r="AC780" s="3"/>
      <c r="AD780" s="3"/>
    </row>
    <row r="781" spans="1:256" s="61" customFormat="1" ht="50.1" customHeight="1" x14ac:dyDescent="0.2">
      <c r="A781" s="12"/>
      <c r="B781" s="142"/>
      <c r="C781" s="143"/>
      <c r="D781" s="143"/>
      <c r="E781" s="143"/>
      <c r="F781" s="144"/>
      <c r="G781" s="28"/>
      <c r="H781" s="8"/>
      <c r="I781" s="9"/>
      <c r="J781" s="29">
        <f t="shared" si="82"/>
        <v>0</v>
      </c>
      <c r="K781" s="9"/>
      <c r="L781" s="4">
        <f t="shared" si="83"/>
        <v>0</v>
      </c>
      <c r="M781" s="10"/>
      <c r="N781" s="11"/>
      <c r="O781" s="59">
        <f t="shared" si="84"/>
        <v>0</v>
      </c>
      <c r="P781" s="69"/>
      <c r="Q781" s="69"/>
      <c r="R781" s="3"/>
      <c r="S781" s="1"/>
      <c r="T781" s="1"/>
      <c r="U781" s="1"/>
      <c r="V781" s="1"/>
      <c r="W781" s="1"/>
      <c r="X781" s="5"/>
      <c r="Y781" s="1"/>
      <c r="Z781" s="1"/>
      <c r="AA781" s="3"/>
      <c r="AB781" s="3"/>
      <c r="AC781" s="3"/>
      <c r="AD781" s="3"/>
    </row>
    <row r="782" spans="1:256" s="61" customFormat="1" ht="50.1" customHeight="1" x14ac:dyDescent="0.2">
      <c r="A782" s="12"/>
      <c r="B782" s="142"/>
      <c r="C782" s="143"/>
      <c r="D782" s="143"/>
      <c r="E782" s="143"/>
      <c r="F782" s="144"/>
      <c r="G782" s="28"/>
      <c r="H782" s="8"/>
      <c r="I782" s="9"/>
      <c r="J782" s="29">
        <f t="shared" si="82"/>
        <v>0</v>
      </c>
      <c r="K782" s="9"/>
      <c r="L782" s="4">
        <f t="shared" si="83"/>
        <v>0</v>
      </c>
      <c r="M782" s="10"/>
      <c r="N782" s="11"/>
      <c r="O782" s="59">
        <f t="shared" si="84"/>
        <v>0</v>
      </c>
      <c r="P782" s="69"/>
      <c r="Q782" s="69"/>
      <c r="R782" s="3"/>
      <c r="S782" s="1"/>
      <c r="T782" s="1"/>
      <c r="U782" s="1"/>
      <c r="V782" s="1"/>
      <c r="W782" s="1"/>
      <c r="X782" s="5"/>
      <c r="Y782" s="1"/>
      <c r="Z782" s="1"/>
      <c r="AA782" s="3"/>
      <c r="AB782" s="3"/>
      <c r="AC782" s="3"/>
      <c r="AD782" s="3"/>
    </row>
    <row r="783" spans="1:256" s="61" customFormat="1" ht="50.1" customHeight="1" x14ac:dyDescent="0.2">
      <c r="A783" s="12"/>
      <c r="B783" s="142"/>
      <c r="C783" s="143"/>
      <c r="D783" s="143"/>
      <c r="E783" s="143"/>
      <c r="F783" s="144"/>
      <c r="G783" s="28"/>
      <c r="H783" s="8"/>
      <c r="I783" s="9"/>
      <c r="J783" s="29">
        <f t="shared" si="82"/>
        <v>0</v>
      </c>
      <c r="K783" s="9"/>
      <c r="L783" s="4">
        <f t="shared" si="83"/>
        <v>0</v>
      </c>
      <c r="M783" s="10"/>
      <c r="N783" s="11"/>
      <c r="O783" s="59">
        <f t="shared" si="84"/>
        <v>0</v>
      </c>
      <c r="P783" s="69"/>
      <c r="Q783" s="69"/>
      <c r="R783" s="3"/>
      <c r="S783" s="1"/>
      <c r="T783" s="1"/>
      <c r="U783" s="1"/>
      <c r="V783" s="1"/>
      <c r="W783" s="1"/>
      <c r="X783" s="5"/>
      <c r="Y783" s="1"/>
      <c r="Z783" s="1"/>
      <c r="AA783" s="3"/>
      <c r="AB783" s="3"/>
      <c r="AC783" s="3"/>
      <c r="AD783" s="3"/>
    </row>
    <row r="784" spans="1:256" s="61" customFormat="1" ht="50.1" customHeight="1" x14ac:dyDescent="0.2">
      <c r="A784" s="12"/>
      <c r="B784" s="142"/>
      <c r="C784" s="143"/>
      <c r="D784" s="143"/>
      <c r="E784" s="143"/>
      <c r="F784" s="144"/>
      <c r="G784" s="28"/>
      <c r="H784" s="8"/>
      <c r="I784" s="9"/>
      <c r="J784" s="29">
        <f t="shared" si="82"/>
        <v>0</v>
      </c>
      <c r="K784" s="9"/>
      <c r="L784" s="4">
        <f t="shared" si="83"/>
        <v>0</v>
      </c>
      <c r="M784" s="10"/>
      <c r="N784" s="11"/>
      <c r="O784" s="59">
        <f t="shared" si="84"/>
        <v>0</v>
      </c>
      <c r="P784" s="69"/>
      <c r="Q784" s="69"/>
      <c r="R784" s="3"/>
      <c r="S784" s="1"/>
      <c r="T784" s="1"/>
      <c r="U784" s="1"/>
      <c r="V784" s="1"/>
      <c r="W784" s="1"/>
      <c r="X784" s="5"/>
      <c r="Y784" s="1"/>
      <c r="Z784" s="1"/>
      <c r="AA784" s="3"/>
      <c r="AB784" s="3"/>
      <c r="AC784" s="3"/>
      <c r="AD784" s="3"/>
    </row>
    <row r="785" spans="1:30" s="61" customFormat="1" ht="50.1" customHeight="1" x14ac:dyDescent="0.2">
      <c r="A785" s="12"/>
      <c r="B785" s="142"/>
      <c r="C785" s="143"/>
      <c r="D785" s="143"/>
      <c r="E785" s="143"/>
      <c r="F785" s="144"/>
      <c r="G785" s="28"/>
      <c r="H785" s="8"/>
      <c r="I785" s="9"/>
      <c r="J785" s="29">
        <f t="shared" si="82"/>
        <v>0</v>
      </c>
      <c r="K785" s="9"/>
      <c r="L785" s="4">
        <f t="shared" si="83"/>
        <v>0</v>
      </c>
      <c r="M785" s="10"/>
      <c r="N785" s="11"/>
      <c r="O785" s="59">
        <f t="shared" si="84"/>
        <v>0</v>
      </c>
      <c r="P785" s="69"/>
      <c r="Q785" s="69"/>
      <c r="R785" s="3"/>
      <c r="S785" s="1"/>
      <c r="T785" s="1"/>
      <c r="U785" s="1"/>
      <c r="V785" s="1"/>
      <c r="W785" s="1"/>
      <c r="X785" s="5"/>
      <c r="Y785" s="1"/>
      <c r="Z785" s="1"/>
      <c r="AA785" s="3"/>
      <c r="AB785" s="3"/>
      <c r="AC785" s="3"/>
      <c r="AD785" s="3"/>
    </row>
    <row r="786" spans="1:30" s="15" customFormat="1" ht="20.100000000000001" customHeight="1" thickBot="1" x14ac:dyDescent="0.2">
      <c r="A786" s="33"/>
      <c r="B786" s="197" t="s">
        <v>43</v>
      </c>
      <c r="C786" s="198"/>
      <c r="D786" s="198"/>
      <c r="E786" s="198"/>
      <c r="F786" s="199"/>
      <c r="G786" s="48"/>
      <c r="H786" s="34"/>
      <c r="I786" s="35"/>
      <c r="J786" s="30">
        <f>SUM(J780:J785)</f>
        <v>0</v>
      </c>
      <c r="K786" s="35"/>
      <c r="L786" s="30">
        <f>SUM(L780:L785)</f>
        <v>0</v>
      </c>
      <c r="M786" s="36">
        <f>SUM(M780:M785)</f>
        <v>0</v>
      </c>
      <c r="N786" s="35"/>
      <c r="O786" s="30">
        <f>SUM(O780:O785)</f>
        <v>0</v>
      </c>
      <c r="P786" s="70"/>
      <c r="Q786" s="70"/>
      <c r="R786" s="25"/>
      <c r="S786" s="25"/>
      <c r="T786" s="25"/>
      <c r="U786" s="25"/>
      <c r="V786" s="25"/>
      <c r="W786" s="25"/>
      <c r="X786" s="32"/>
      <c r="Y786" s="25"/>
      <c r="Z786" s="25"/>
      <c r="AA786" s="25"/>
      <c r="AB786" s="25"/>
      <c r="AC786" s="25"/>
      <c r="AD786" s="25"/>
    </row>
    <row r="787" spans="1:30" s="15" customFormat="1" x14ac:dyDescent="0.15">
      <c r="A787" s="25"/>
      <c r="B787" s="25"/>
      <c r="C787" s="25"/>
      <c r="D787" s="25"/>
      <c r="E787" s="25"/>
      <c r="F787" s="25"/>
      <c r="G787" s="46"/>
      <c r="H787" s="25"/>
      <c r="I787" s="25"/>
      <c r="J787" s="25"/>
      <c r="K787" s="25"/>
      <c r="L787" s="25"/>
      <c r="M787" s="25"/>
      <c r="N787" s="25"/>
      <c r="O787" s="55"/>
      <c r="P787" s="65"/>
      <c r="Q787" s="65"/>
    </row>
    <row r="788" spans="1:30" s="15" customFormat="1" x14ac:dyDescent="0.15">
      <c r="A788" s="25"/>
      <c r="B788" s="25"/>
      <c r="C788" s="25"/>
      <c r="D788" s="25"/>
      <c r="E788" s="25"/>
      <c r="F788" s="25"/>
      <c r="G788" s="46"/>
      <c r="H788" s="25"/>
      <c r="I788" s="25"/>
      <c r="J788" s="25"/>
      <c r="K788" s="25"/>
      <c r="L788" s="25"/>
      <c r="M788" s="25"/>
      <c r="N788" s="25"/>
      <c r="O788" s="55"/>
      <c r="P788" s="65"/>
      <c r="Q788" s="65"/>
    </row>
    <row r="789" spans="1:30" s="15" customFormat="1" x14ac:dyDescent="0.15">
      <c r="A789" s="27"/>
      <c r="B789" s="27"/>
      <c r="C789" s="27"/>
      <c r="D789" s="27"/>
      <c r="E789" s="27"/>
      <c r="F789" s="27"/>
      <c r="G789" s="47"/>
      <c r="H789" s="27"/>
      <c r="I789" s="27"/>
      <c r="J789" s="27"/>
      <c r="K789" s="27"/>
      <c r="L789" s="27"/>
      <c r="M789" s="27"/>
      <c r="N789" s="27"/>
      <c r="O789" s="56"/>
      <c r="P789" s="65"/>
      <c r="Q789" s="65"/>
      <c r="R789" s="25"/>
      <c r="S789" s="25"/>
      <c r="T789" s="25"/>
      <c r="U789" s="25"/>
      <c r="V789" s="25"/>
      <c r="W789" s="25"/>
      <c r="X789" s="32"/>
      <c r="Y789" s="25"/>
      <c r="Z789" s="25"/>
      <c r="AA789" s="25"/>
      <c r="AB789" s="25"/>
      <c r="AC789" s="25"/>
      <c r="AD789" s="25"/>
    </row>
    <row r="790" spans="1:30" s="15" customFormat="1" ht="9" customHeight="1" x14ac:dyDescent="0.2">
      <c r="A790" s="173" t="s">
        <v>50</v>
      </c>
      <c r="B790" s="174"/>
      <c r="C790" s="174"/>
      <c r="D790" s="174"/>
      <c r="E790" s="174"/>
      <c r="F790" s="174"/>
      <c r="G790" s="174"/>
      <c r="H790" s="175"/>
      <c r="I790" s="170" t="s">
        <v>46</v>
      </c>
      <c r="J790" s="171"/>
      <c r="K790" s="171"/>
      <c r="L790" s="171"/>
      <c r="M790" s="172"/>
      <c r="N790" s="57" t="s">
        <v>1</v>
      </c>
      <c r="O790" s="58"/>
      <c r="P790" s="60"/>
      <c r="Q790" s="60"/>
      <c r="R790" s="25"/>
      <c r="S790" s="25"/>
      <c r="T790" s="25"/>
      <c r="U790" s="25"/>
      <c r="V790" s="25"/>
      <c r="W790" s="25"/>
      <c r="X790" s="32"/>
      <c r="Y790" s="25"/>
      <c r="Z790" s="25"/>
      <c r="AA790" s="25"/>
      <c r="AB790" s="25"/>
      <c r="AC790" s="25"/>
      <c r="AD790" s="25"/>
    </row>
    <row r="791" spans="1:30" s="15" customFormat="1" ht="8.25" customHeight="1" x14ac:dyDescent="0.15">
      <c r="A791" s="176"/>
      <c r="B791" s="177"/>
      <c r="C791" s="177"/>
      <c r="D791" s="177"/>
      <c r="E791" s="177"/>
      <c r="F791" s="177"/>
      <c r="G791" s="177"/>
      <c r="H791" s="178"/>
      <c r="I791" s="24"/>
      <c r="J791" s="25"/>
      <c r="K791" s="25"/>
      <c r="L791" s="25"/>
      <c r="M791" s="16"/>
      <c r="N791" s="25"/>
      <c r="O791" s="55"/>
      <c r="P791" s="65"/>
      <c r="Q791" s="65"/>
      <c r="R791" s="25"/>
      <c r="S791" s="25"/>
      <c r="T791" s="25"/>
      <c r="U791" s="25"/>
      <c r="V791" s="25"/>
      <c r="W791" s="25"/>
      <c r="X791" s="32"/>
      <c r="Y791" s="25"/>
      <c r="Z791" s="25"/>
      <c r="AA791" s="25"/>
      <c r="AB791" s="25"/>
      <c r="AC791" s="25"/>
      <c r="AD791" s="25"/>
    </row>
    <row r="792" spans="1:30" s="15" customFormat="1" ht="12.75" customHeight="1" x14ac:dyDescent="0.2">
      <c r="A792" s="176"/>
      <c r="B792" s="177"/>
      <c r="C792" s="177"/>
      <c r="D792" s="177"/>
      <c r="E792" s="177"/>
      <c r="F792" s="177"/>
      <c r="G792" s="177"/>
      <c r="H792" s="178"/>
      <c r="I792" s="132"/>
      <c r="J792" s="133"/>
      <c r="K792" s="133"/>
      <c r="L792" s="133"/>
      <c r="M792" s="134"/>
      <c r="N792" s="26" t="s">
        <v>48</v>
      </c>
      <c r="O792" s="55"/>
      <c r="P792" s="65"/>
      <c r="Q792" s="65"/>
      <c r="R792" s="25"/>
      <c r="S792" s="25"/>
      <c r="T792" s="25"/>
      <c r="U792" s="25"/>
      <c r="V792" s="25"/>
      <c r="W792" s="25"/>
      <c r="X792" s="32"/>
      <c r="Y792" s="25"/>
      <c r="Z792" s="25"/>
      <c r="AA792" s="25"/>
      <c r="AB792" s="25"/>
      <c r="AC792" s="25"/>
      <c r="AD792" s="25"/>
    </row>
    <row r="793" spans="1:30" s="15" customFormat="1" ht="8.25" customHeight="1" x14ac:dyDescent="0.15">
      <c r="A793" s="176"/>
      <c r="B793" s="177"/>
      <c r="C793" s="177"/>
      <c r="D793" s="177"/>
      <c r="E793" s="177"/>
      <c r="F793" s="177"/>
      <c r="G793" s="177"/>
      <c r="H793" s="178"/>
      <c r="I793" s="135"/>
      <c r="J793" s="133"/>
      <c r="K793" s="133"/>
      <c r="L793" s="133"/>
      <c r="M793" s="134"/>
      <c r="N793" s="25"/>
      <c r="O793" s="55"/>
      <c r="P793" s="65"/>
      <c r="Q793" s="65"/>
      <c r="R793" s="25"/>
      <c r="S793" s="25"/>
      <c r="T793" s="25"/>
      <c r="U793" s="25"/>
      <c r="V793" s="25"/>
      <c r="W793" s="25"/>
      <c r="X793" s="32"/>
      <c r="Y793" s="25"/>
      <c r="Z793" s="25"/>
      <c r="AA793" s="25"/>
      <c r="AB793" s="25"/>
      <c r="AC793" s="25"/>
      <c r="AD793" s="25"/>
    </row>
    <row r="794" spans="1:30" s="15" customFormat="1" ht="8.25" customHeight="1" x14ac:dyDescent="0.15">
      <c r="A794" s="176"/>
      <c r="B794" s="177"/>
      <c r="C794" s="177"/>
      <c r="D794" s="177"/>
      <c r="E794" s="177"/>
      <c r="F794" s="177"/>
      <c r="G794" s="177"/>
      <c r="H794" s="178"/>
      <c r="I794" s="135"/>
      <c r="J794" s="133"/>
      <c r="K794" s="133"/>
      <c r="L794" s="133"/>
      <c r="M794" s="134"/>
      <c r="N794" s="27"/>
      <c r="O794" s="56"/>
      <c r="P794" s="65"/>
      <c r="Q794" s="65"/>
      <c r="R794" s="25"/>
      <c r="S794" s="25"/>
      <c r="T794" s="25"/>
      <c r="U794" s="25"/>
      <c r="V794" s="25"/>
      <c r="W794" s="25"/>
      <c r="X794" s="32"/>
      <c r="Y794" s="25"/>
      <c r="Z794" s="25"/>
      <c r="AA794" s="25"/>
      <c r="AB794" s="25"/>
      <c r="AC794" s="25"/>
      <c r="AD794" s="25"/>
    </row>
    <row r="795" spans="1:30" s="15" customFormat="1" ht="9" customHeight="1" x14ac:dyDescent="0.15">
      <c r="A795" s="176"/>
      <c r="B795" s="177"/>
      <c r="C795" s="177"/>
      <c r="D795" s="177"/>
      <c r="E795" s="177"/>
      <c r="F795" s="177"/>
      <c r="G795" s="177"/>
      <c r="H795" s="178"/>
      <c r="I795" s="135"/>
      <c r="J795" s="133"/>
      <c r="K795" s="133"/>
      <c r="L795" s="133"/>
      <c r="M795" s="134"/>
      <c r="N795" s="13" t="s">
        <v>2</v>
      </c>
      <c r="O795" s="55"/>
      <c r="P795" s="65"/>
      <c r="Q795" s="65"/>
      <c r="R795" s="25"/>
      <c r="S795" s="25"/>
      <c r="T795" s="25"/>
      <c r="U795" s="25"/>
      <c r="V795" s="25"/>
      <c r="W795" s="25"/>
      <c r="X795" s="32"/>
      <c r="Y795" s="25"/>
      <c r="Z795" s="25"/>
      <c r="AA795" s="25"/>
      <c r="AB795" s="25"/>
      <c r="AC795" s="25"/>
      <c r="AD795" s="25"/>
    </row>
    <row r="796" spans="1:30" s="15" customFormat="1" ht="8.25" customHeight="1" x14ac:dyDescent="0.15">
      <c r="A796" s="176"/>
      <c r="B796" s="177"/>
      <c r="C796" s="177"/>
      <c r="D796" s="177"/>
      <c r="E796" s="177"/>
      <c r="F796" s="177"/>
      <c r="G796" s="177"/>
      <c r="H796" s="178"/>
      <c r="I796" s="135"/>
      <c r="J796" s="133"/>
      <c r="K796" s="133"/>
      <c r="L796" s="133"/>
      <c r="M796" s="134"/>
      <c r="N796" s="25"/>
      <c r="O796" s="55"/>
      <c r="P796" s="65"/>
      <c r="Q796" s="65"/>
      <c r="R796" s="25"/>
      <c r="S796" s="25"/>
      <c r="T796" s="25"/>
      <c r="U796" s="25"/>
      <c r="V796" s="25"/>
      <c r="W796" s="25"/>
      <c r="X796" s="32"/>
      <c r="Y796" s="25"/>
      <c r="Z796" s="25"/>
      <c r="AA796" s="25"/>
      <c r="AB796" s="25"/>
      <c r="AC796" s="25"/>
      <c r="AD796" s="25"/>
    </row>
    <row r="797" spans="1:30" s="15" customFormat="1" ht="8.25" customHeight="1" x14ac:dyDescent="0.15">
      <c r="A797" s="176"/>
      <c r="B797" s="177"/>
      <c r="C797" s="177"/>
      <c r="D797" s="177"/>
      <c r="E797" s="177"/>
      <c r="F797" s="177"/>
      <c r="G797" s="177"/>
      <c r="H797" s="178"/>
      <c r="I797" s="135"/>
      <c r="J797" s="133"/>
      <c r="K797" s="133"/>
      <c r="L797" s="133"/>
      <c r="M797" s="134"/>
      <c r="N797" s="166"/>
      <c r="O797" s="167"/>
      <c r="P797" s="64"/>
      <c r="Q797" s="64"/>
      <c r="R797" s="25"/>
      <c r="S797" s="25"/>
      <c r="T797" s="25"/>
      <c r="U797" s="25"/>
      <c r="V797" s="25"/>
      <c r="W797" s="25"/>
      <c r="X797" s="32"/>
      <c r="Y797" s="25"/>
      <c r="Z797" s="25"/>
      <c r="AA797" s="25"/>
      <c r="AB797" s="25"/>
      <c r="AC797" s="25"/>
      <c r="AD797" s="25"/>
    </row>
    <row r="798" spans="1:30" s="15" customFormat="1" ht="8.25" customHeight="1" x14ac:dyDescent="0.15">
      <c r="A798" s="179"/>
      <c r="B798" s="180"/>
      <c r="C798" s="180"/>
      <c r="D798" s="180"/>
      <c r="E798" s="180"/>
      <c r="F798" s="180"/>
      <c r="G798" s="180"/>
      <c r="H798" s="181"/>
      <c r="I798" s="136"/>
      <c r="J798" s="137"/>
      <c r="K798" s="137"/>
      <c r="L798" s="137"/>
      <c r="M798" s="138"/>
      <c r="N798" s="168"/>
      <c r="O798" s="169"/>
      <c r="P798" s="64"/>
      <c r="Q798" s="64"/>
      <c r="R798" s="25"/>
      <c r="S798" s="25"/>
      <c r="T798" s="25"/>
      <c r="U798" s="25"/>
      <c r="V798" s="25"/>
      <c r="W798" s="25"/>
      <c r="X798" s="32"/>
      <c r="Y798" s="25"/>
      <c r="Z798" s="25"/>
      <c r="AA798" s="25"/>
      <c r="AB798" s="25"/>
      <c r="AC798" s="25"/>
      <c r="AD798" s="25"/>
    </row>
    <row r="799" spans="1:30" s="15" customFormat="1" x14ac:dyDescent="0.15">
      <c r="A799" s="185" t="s">
        <v>0</v>
      </c>
      <c r="B799" s="186"/>
      <c r="C799" s="186"/>
      <c r="D799" s="186"/>
      <c r="E799" s="186"/>
      <c r="F799" s="187"/>
      <c r="G799" s="39"/>
      <c r="H799" s="154" t="s">
        <v>3</v>
      </c>
      <c r="I799" s="155"/>
      <c r="J799" s="155"/>
      <c r="K799" s="155"/>
      <c r="L799" s="155"/>
      <c r="M799" s="155"/>
      <c r="N799" s="155"/>
      <c r="O799" s="156"/>
      <c r="P799" s="66"/>
      <c r="Q799" s="66"/>
      <c r="R799" s="25"/>
      <c r="S799" s="25"/>
      <c r="T799" s="25"/>
      <c r="U799" s="25"/>
      <c r="V799" s="25"/>
      <c r="W799" s="25"/>
      <c r="X799" s="32"/>
      <c r="Y799" s="25"/>
      <c r="Z799" s="25"/>
      <c r="AA799" s="25"/>
      <c r="AB799" s="25"/>
      <c r="AC799" s="25"/>
      <c r="AD799" s="25"/>
    </row>
    <row r="800" spans="1:30" s="15" customFormat="1" x14ac:dyDescent="0.15">
      <c r="A800" s="188"/>
      <c r="B800" s="189"/>
      <c r="C800" s="189"/>
      <c r="D800" s="189"/>
      <c r="E800" s="189"/>
      <c r="F800" s="190"/>
      <c r="G800" s="39"/>
      <c r="H800" s="157"/>
      <c r="I800" s="158"/>
      <c r="J800" s="158"/>
      <c r="K800" s="158"/>
      <c r="L800" s="158"/>
      <c r="M800" s="158"/>
      <c r="N800" s="158"/>
      <c r="O800" s="159"/>
      <c r="P800" s="66"/>
      <c r="Q800" s="66"/>
      <c r="R800" s="25"/>
      <c r="S800" s="25"/>
      <c r="T800" s="25"/>
      <c r="U800" s="25"/>
      <c r="V800" s="25"/>
      <c r="W800" s="25"/>
      <c r="X800" s="32"/>
      <c r="Y800" s="25"/>
      <c r="Z800" s="25"/>
      <c r="AA800" s="25"/>
      <c r="AB800" s="25"/>
      <c r="AC800" s="25"/>
      <c r="AD800" s="25"/>
    </row>
    <row r="801" spans="1:256" s="15" customFormat="1" ht="12.75" x14ac:dyDescent="0.2">
      <c r="A801" s="14"/>
      <c r="F801" s="16"/>
      <c r="G801" s="39"/>
      <c r="H801" s="160" t="s">
        <v>4</v>
      </c>
      <c r="I801" s="161"/>
      <c r="J801" s="161"/>
      <c r="K801" s="161"/>
      <c r="L801" s="162"/>
      <c r="M801" s="128" t="s">
        <v>5</v>
      </c>
      <c r="N801" s="155"/>
      <c r="O801" s="156"/>
      <c r="P801" s="66"/>
      <c r="Q801" s="66"/>
      <c r="R801" s="25"/>
      <c r="S801" s="26"/>
      <c r="T801" s="26"/>
      <c r="U801" s="26"/>
      <c r="V801" s="26"/>
      <c r="W801" s="26"/>
      <c r="X801" s="31"/>
      <c r="Y801" s="26"/>
      <c r="Z801" s="25"/>
      <c r="AA801" s="25"/>
      <c r="AB801" s="25"/>
      <c r="AC801" s="25"/>
      <c r="AD801" s="25"/>
    </row>
    <row r="802" spans="1:256" s="15" customFormat="1" ht="12.75" x14ac:dyDescent="0.2">
      <c r="A802" s="17"/>
      <c r="F802" s="16"/>
      <c r="G802" s="39"/>
      <c r="H802" s="163"/>
      <c r="I802" s="164"/>
      <c r="J802" s="164"/>
      <c r="K802" s="164"/>
      <c r="L802" s="165"/>
      <c r="M802" s="157"/>
      <c r="N802" s="158"/>
      <c r="O802" s="159"/>
      <c r="P802" s="66"/>
      <c r="Q802" s="66"/>
      <c r="R802" s="25"/>
      <c r="S802" s="26"/>
      <c r="T802" s="26"/>
      <c r="U802" s="26"/>
      <c r="V802" s="26"/>
      <c r="W802" s="26"/>
      <c r="X802" s="31"/>
      <c r="Y802" s="26"/>
      <c r="Z802" s="25"/>
      <c r="AA802" s="25"/>
      <c r="AB802" s="25"/>
      <c r="AC802" s="25"/>
      <c r="AD802" s="25"/>
    </row>
    <row r="803" spans="1:256" s="15" customFormat="1" ht="12.75" x14ac:dyDescent="0.2">
      <c r="A803" s="17"/>
      <c r="F803" s="16"/>
      <c r="G803" s="40"/>
      <c r="H803" s="18"/>
      <c r="I803" s="14"/>
      <c r="J803" s="14"/>
      <c r="K803" s="14"/>
      <c r="L803" s="19"/>
      <c r="M803" s="14"/>
      <c r="N803" s="14"/>
      <c r="O803" s="52" t="s">
        <v>39</v>
      </c>
      <c r="P803" s="67"/>
      <c r="Q803" s="67"/>
      <c r="R803" s="25"/>
      <c r="S803" s="26"/>
      <c r="T803" s="26"/>
      <c r="U803" s="26"/>
      <c r="V803" s="26"/>
      <c r="W803" s="26"/>
      <c r="X803" s="31"/>
      <c r="Y803" s="26"/>
      <c r="Z803" s="25"/>
      <c r="AA803" s="25"/>
      <c r="AB803" s="25"/>
      <c r="AC803" s="25"/>
      <c r="AD803" s="25"/>
    </row>
    <row r="804" spans="1:256" s="15" customFormat="1" ht="12.75" x14ac:dyDescent="0.2">
      <c r="A804" s="17"/>
      <c r="F804" s="16"/>
      <c r="G804" s="41" t="s">
        <v>6</v>
      </c>
      <c r="H804" s="21" t="s">
        <v>16</v>
      </c>
      <c r="I804" s="20" t="s">
        <v>18</v>
      </c>
      <c r="J804" s="20" t="s">
        <v>22</v>
      </c>
      <c r="K804" s="20" t="s">
        <v>25</v>
      </c>
      <c r="L804" s="20" t="s">
        <v>27</v>
      </c>
      <c r="M804" s="20" t="s">
        <v>31</v>
      </c>
      <c r="N804" s="20" t="s">
        <v>35</v>
      </c>
      <c r="O804" s="52" t="s">
        <v>32</v>
      </c>
      <c r="P804" s="67"/>
      <c r="Q804" s="67"/>
      <c r="R804" s="25"/>
      <c r="S804" s="26"/>
      <c r="T804" s="26"/>
      <c r="U804" s="26"/>
      <c r="V804" s="26"/>
      <c r="W804" s="26"/>
      <c r="X804" s="31"/>
      <c r="Y804" s="26"/>
      <c r="Z804" s="25"/>
      <c r="AA804" s="25"/>
      <c r="AB804" s="25"/>
      <c r="AC804" s="25"/>
      <c r="AD804" s="25"/>
    </row>
    <row r="805" spans="1:256" s="15" customFormat="1" ht="12.75" x14ac:dyDescent="0.2">
      <c r="A805" s="20" t="s">
        <v>13</v>
      </c>
      <c r="B805" s="182" t="s">
        <v>12</v>
      </c>
      <c r="C805" s="183"/>
      <c r="D805" s="183"/>
      <c r="E805" s="183"/>
      <c r="F805" s="184"/>
      <c r="G805" s="41" t="s">
        <v>8</v>
      </c>
      <c r="H805" s="21" t="s">
        <v>17</v>
      </c>
      <c r="I805" s="20" t="s">
        <v>23</v>
      </c>
      <c r="J805" s="20" t="s">
        <v>23</v>
      </c>
      <c r="K805" s="20" t="s">
        <v>44</v>
      </c>
      <c r="L805" s="20" t="s">
        <v>25</v>
      </c>
      <c r="M805" s="20" t="s">
        <v>32</v>
      </c>
      <c r="N805" s="20" t="s">
        <v>36</v>
      </c>
      <c r="O805" s="52" t="s">
        <v>40</v>
      </c>
      <c r="P805" s="67"/>
      <c r="Q805" s="67"/>
      <c r="R805" s="26"/>
      <c r="S805" s="26"/>
      <c r="T805" s="26"/>
      <c r="U805" s="26"/>
      <c r="V805" s="26"/>
      <c r="W805" s="26"/>
      <c r="X805" s="31"/>
      <c r="Y805" s="26"/>
      <c r="Z805" s="25"/>
      <c r="AA805" s="25"/>
      <c r="AB805" s="25"/>
      <c r="AC805" s="25"/>
      <c r="AD805" s="25"/>
    </row>
    <row r="806" spans="1:256" s="15" customFormat="1" ht="12.75" x14ac:dyDescent="0.2">
      <c r="A806" s="20" t="s">
        <v>14</v>
      </c>
      <c r="F806" s="16"/>
      <c r="G806" s="41" t="s">
        <v>7</v>
      </c>
      <c r="H806" s="16"/>
      <c r="I806" s="20" t="s">
        <v>19</v>
      </c>
      <c r="J806" s="20" t="s">
        <v>29</v>
      </c>
      <c r="K806" s="20" t="s">
        <v>45</v>
      </c>
      <c r="L806" s="20" t="s">
        <v>28</v>
      </c>
      <c r="M806" s="20" t="s">
        <v>33</v>
      </c>
      <c r="N806" s="20" t="s">
        <v>32</v>
      </c>
      <c r="O806" s="53" t="s">
        <v>41</v>
      </c>
      <c r="P806" s="68"/>
      <c r="Q806" s="68"/>
      <c r="R806" s="26"/>
      <c r="S806" s="26"/>
      <c r="T806" s="26"/>
      <c r="U806" s="26"/>
      <c r="V806" s="26"/>
      <c r="W806" s="26"/>
      <c r="X806" s="31"/>
      <c r="Y806" s="26"/>
      <c r="Z806" s="25"/>
      <c r="AA806" s="26"/>
      <c r="AB806" s="26"/>
      <c r="AC806" s="26"/>
      <c r="AD806" s="26"/>
      <c r="AE806" s="62"/>
      <c r="AF806" s="62"/>
      <c r="AG806" s="62"/>
      <c r="AH806" s="62"/>
      <c r="AI806" s="62"/>
      <c r="AJ806" s="62"/>
      <c r="AK806" s="62"/>
      <c r="AL806" s="62"/>
      <c r="AM806" s="62"/>
      <c r="AN806" s="62"/>
      <c r="AO806" s="62"/>
      <c r="AP806" s="62"/>
      <c r="AQ806" s="62"/>
      <c r="AR806" s="62"/>
      <c r="AS806" s="62"/>
      <c r="AT806" s="62"/>
      <c r="AU806" s="62"/>
      <c r="AV806" s="62"/>
      <c r="AW806" s="62"/>
      <c r="AX806" s="62"/>
      <c r="AY806" s="62"/>
      <c r="AZ806" s="62"/>
      <c r="BA806" s="62"/>
      <c r="BB806" s="62"/>
      <c r="BC806" s="62"/>
      <c r="BD806" s="62"/>
      <c r="BE806" s="62"/>
      <c r="BF806" s="62"/>
      <c r="BG806" s="62"/>
      <c r="BH806" s="62"/>
      <c r="BI806" s="62"/>
      <c r="BJ806" s="62"/>
      <c r="BK806" s="62"/>
      <c r="BL806" s="62"/>
      <c r="BM806" s="62"/>
      <c r="BN806" s="62"/>
      <c r="BO806" s="62"/>
      <c r="BP806" s="62"/>
      <c r="BQ806" s="62"/>
      <c r="BR806" s="62"/>
      <c r="BS806" s="62"/>
      <c r="BT806" s="62"/>
      <c r="BU806" s="62"/>
      <c r="BV806" s="62"/>
      <c r="BW806" s="62"/>
      <c r="BX806" s="62"/>
      <c r="BY806" s="62"/>
      <c r="BZ806" s="62"/>
      <c r="CA806" s="62"/>
      <c r="CB806" s="62"/>
      <c r="CC806" s="62"/>
      <c r="CD806" s="62"/>
      <c r="CE806" s="62"/>
      <c r="CF806" s="62"/>
      <c r="CG806" s="62"/>
      <c r="CH806" s="62"/>
      <c r="CI806" s="62"/>
      <c r="CJ806" s="62"/>
      <c r="CK806" s="62"/>
      <c r="CL806" s="62"/>
      <c r="CM806" s="62"/>
      <c r="CN806" s="62"/>
      <c r="CO806" s="62"/>
      <c r="CP806" s="62"/>
      <c r="CQ806" s="62"/>
      <c r="CR806" s="62"/>
      <c r="CS806" s="62"/>
      <c r="CT806" s="62"/>
      <c r="CU806" s="62"/>
      <c r="CV806" s="62"/>
      <c r="CW806" s="62"/>
      <c r="CX806" s="62"/>
      <c r="CY806" s="62"/>
      <c r="CZ806" s="62"/>
      <c r="DA806" s="62"/>
      <c r="DB806" s="62"/>
      <c r="DC806" s="62"/>
      <c r="DD806" s="62"/>
      <c r="DE806" s="62"/>
      <c r="DF806" s="62"/>
      <c r="DG806" s="62"/>
      <c r="DH806" s="62"/>
      <c r="DI806" s="62"/>
      <c r="DJ806" s="62"/>
      <c r="DK806" s="62"/>
      <c r="DL806" s="62"/>
      <c r="DM806" s="62"/>
      <c r="DN806" s="62"/>
      <c r="DO806" s="62"/>
      <c r="DP806" s="62"/>
      <c r="DQ806" s="62"/>
      <c r="DR806" s="62"/>
      <c r="DS806" s="62"/>
      <c r="DT806" s="62"/>
      <c r="DU806" s="62"/>
      <c r="DV806" s="62"/>
      <c r="DW806" s="62"/>
      <c r="DX806" s="62"/>
      <c r="DY806" s="62"/>
      <c r="DZ806" s="62"/>
      <c r="EA806" s="62"/>
      <c r="EB806" s="62"/>
      <c r="EC806" s="62"/>
      <c r="ED806" s="62"/>
      <c r="EE806" s="62"/>
      <c r="EF806" s="62"/>
      <c r="EG806" s="62"/>
      <c r="EH806" s="62"/>
      <c r="EI806" s="62"/>
      <c r="EJ806" s="62"/>
      <c r="EK806" s="62"/>
      <c r="EL806" s="62"/>
      <c r="EM806" s="62"/>
      <c r="EN806" s="62"/>
      <c r="EO806" s="62"/>
      <c r="EP806" s="62"/>
      <c r="EQ806" s="62"/>
      <c r="ER806" s="62"/>
      <c r="ES806" s="62"/>
      <c r="ET806" s="62"/>
      <c r="EU806" s="62"/>
      <c r="EV806" s="62"/>
      <c r="EW806" s="62"/>
      <c r="EX806" s="62"/>
      <c r="EY806" s="62"/>
      <c r="EZ806" s="62"/>
      <c r="FA806" s="62"/>
      <c r="FB806" s="62"/>
      <c r="FC806" s="62"/>
      <c r="FD806" s="62"/>
      <c r="FE806" s="62"/>
      <c r="FF806" s="62"/>
      <c r="FG806" s="62"/>
      <c r="FH806" s="62"/>
      <c r="FI806" s="62"/>
      <c r="FJ806" s="62"/>
      <c r="FK806" s="62"/>
      <c r="FL806" s="62"/>
      <c r="FM806" s="62"/>
      <c r="FN806" s="62"/>
      <c r="FO806" s="62"/>
      <c r="FP806" s="62"/>
      <c r="FQ806" s="62"/>
      <c r="FR806" s="62"/>
      <c r="FS806" s="62"/>
      <c r="FT806" s="62"/>
      <c r="FU806" s="62"/>
      <c r="FV806" s="62"/>
      <c r="FW806" s="62"/>
      <c r="FX806" s="62"/>
      <c r="FY806" s="62"/>
      <c r="FZ806" s="62"/>
      <c r="GA806" s="62"/>
      <c r="GB806" s="62"/>
      <c r="GC806" s="62"/>
      <c r="GD806" s="62"/>
      <c r="GE806" s="62"/>
      <c r="GF806" s="62"/>
      <c r="GG806" s="62"/>
      <c r="GH806" s="62"/>
      <c r="GI806" s="62"/>
      <c r="GJ806" s="62"/>
      <c r="GK806" s="62"/>
      <c r="GL806" s="62"/>
      <c r="GM806" s="62"/>
      <c r="GN806" s="62"/>
      <c r="GO806" s="62"/>
      <c r="GP806" s="62"/>
      <c r="GQ806" s="62"/>
      <c r="GR806" s="62"/>
      <c r="GS806" s="62"/>
      <c r="GT806" s="62"/>
      <c r="GU806" s="62"/>
      <c r="GV806" s="62"/>
      <c r="GW806" s="62"/>
      <c r="GX806" s="62"/>
      <c r="GY806" s="62"/>
      <c r="GZ806" s="62"/>
      <c r="HA806" s="62"/>
      <c r="HB806" s="62"/>
      <c r="HC806" s="62"/>
      <c r="HD806" s="62"/>
      <c r="HE806" s="62"/>
      <c r="HF806" s="62"/>
      <c r="HG806" s="62"/>
      <c r="HH806" s="62"/>
      <c r="HI806" s="62"/>
      <c r="HJ806" s="62"/>
      <c r="HK806" s="62"/>
      <c r="HL806" s="62"/>
      <c r="HM806" s="62"/>
      <c r="HN806" s="62"/>
      <c r="HO806" s="62"/>
      <c r="HP806" s="62"/>
      <c r="HQ806" s="62"/>
      <c r="HR806" s="62"/>
      <c r="HS806" s="62"/>
      <c r="HT806" s="62"/>
      <c r="HU806" s="62"/>
      <c r="HV806" s="62"/>
      <c r="HW806" s="62"/>
      <c r="HX806" s="62"/>
      <c r="HY806" s="62"/>
      <c r="HZ806" s="62"/>
      <c r="IA806" s="62"/>
      <c r="IB806" s="62"/>
      <c r="IC806" s="62"/>
      <c r="ID806" s="62"/>
      <c r="IE806" s="62"/>
      <c r="IF806" s="62"/>
      <c r="IG806" s="62"/>
      <c r="IH806" s="62"/>
      <c r="II806" s="62"/>
      <c r="IJ806" s="62"/>
      <c r="IK806" s="62"/>
      <c r="IL806" s="62"/>
      <c r="IM806" s="62"/>
      <c r="IN806" s="62"/>
      <c r="IO806" s="62"/>
      <c r="IP806" s="62"/>
      <c r="IQ806" s="62"/>
      <c r="IR806" s="62"/>
      <c r="IS806" s="62"/>
      <c r="IT806" s="62"/>
      <c r="IU806" s="62"/>
      <c r="IV806" s="62"/>
    </row>
    <row r="807" spans="1:256" s="15" customFormat="1" ht="12.75" x14ac:dyDescent="0.2">
      <c r="A807" s="17"/>
      <c r="F807" s="16"/>
      <c r="G807" s="42"/>
      <c r="H807" s="16"/>
      <c r="I807" s="20" t="s">
        <v>20</v>
      </c>
      <c r="J807" s="20"/>
      <c r="K807" s="20"/>
      <c r="L807" s="20"/>
      <c r="M807" s="20"/>
      <c r="N807" s="20" t="s">
        <v>37</v>
      </c>
      <c r="O807" s="52"/>
      <c r="P807" s="67"/>
      <c r="Q807" s="67"/>
      <c r="R807" s="26"/>
      <c r="S807" s="26"/>
      <c r="T807" s="26"/>
      <c r="U807" s="26"/>
      <c r="V807" s="26"/>
      <c r="W807" s="26"/>
      <c r="X807" s="31"/>
      <c r="Y807" s="26"/>
      <c r="Z807" s="25"/>
      <c r="AA807" s="26"/>
      <c r="AB807" s="26"/>
      <c r="AC807" s="26"/>
      <c r="AD807" s="26"/>
      <c r="AE807" s="62"/>
      <c r="AF807" s="62"/>
      <c r="AG807" s="62"/>
      <c r="AH807" s="62"/>
      <c r="AI807" s="62"/>
      <c r="AJ807" s="62"/>
      <c r="AK807" s="62"/>
      <c r="AL807" s="62"/>
      <c r="AM807" s="62"/>
      <c r="AN807" s="62"/>
      <c r="AO807" s="62"/>
      <c r="AP807" s="62"/>
      <c r="AQ807" s="62"/>
      <c r="AR807" s="62"/>
      <c r="AS807" s="62"/>
      <c r="AT807" s="62"/>
      <c r="AU807" s="62"/>
      <c r="AV807" s="62"/>
      <c r="AW807" s="62"/>
      <c r="AX807" s="62"/>
      <c r="AY807" s="62"/>
      <c r="AZ807" s="62"/>
      <c r="BA807" s="62"/>
      <c r="BB807" s="62"/>
      <c r="BC807" s="62"/>
      <c r="BD807" s="62"/>
      <c r="BE807" s="62"/>
      <c r="BF807" s="62"/>
      <c r="BG807" s="62"/>
      <c r="BH807" s="62"/>
      <c r="BI807" s="62"/>
      <c r="BJ807" s="62"/>
      <c r="BK807" s="62"/>
      <c r="BL807" s="62"/>
      <c r="BM807" s="62"/>
      <c r="BN807" s="62"/>
      <c r="BO807" s="62"/>
      <c r="BP807" s="62"/>
      <c r="BQ807" s="62"/>
      <c r="BR807" s="62"/>
      <c r="BS807" s="62"/>
      <c r="BT807" s="62"/>
      <c r="BU807" s="62"/>
      <c r="BV807" s="62"/>
      <c r="BW807" s="62"/>
      <c r="BX807" s="62"/>
      <c r="BY807" s="62"/>
      <c r="BZ807" s="62"/>
      <c r="CA807" s="62"/>
      <c r="CB807" s="62"/>
      <c r="CC807" s="62"/>
      <c r="CD807" s="62"/>
      <c r="CE807" s="62"/>
      <c r="CF807" s="62"/>
      <c r="CG807" s="62"/>
      <c r="CH807" s="62"/>
      <c r="CI807" s="62"/>
      <c r="CJ807" s="62"/>
      <c r="CK807" s="62"/>
      <c r="CL807" s="62"/>
      <c r="CM807" s="62"/>
      <c r="CN807" s="62"/>
      <c r="CO807" s="62"/>
      <c r="CP807" s="62"/>
      <c r="CQ807" s="62"/>
      <c r="CR807" s="62"/>
      <c r="CS807" s="62"/>
      <c r="CT807" s="62"/>
      <c r="CU807" s="62"/>
      <c r="CV807" s="62"/>
      <c r="CW807" s="62"/>
      <c r="CX807" s="62"/>
      <c r="CY807" s="62"/>
      <c r="CZ807" s="62"/>
      <c r="DA807" s="62"/>
      <c r="DB807" s="62"/>
      <c r="DC807" s="62"/>
      <c r="DD807" s="62"/>
      <c r="DE807" s="62"/>
      <c r="DF807" s="62"/>
      <c r="DG807" s="62"/>
      <c r="DH807" s="62"/>
      <c r="DI807" s="62"/>
      <c r="DJ807" s="62"/>
      <c r="DK807" s="62"/>
      <c r="DL807" s="62"/>
      <c r="DM807" s="62"/>
      <c r="DN807" s="62"/>
      <c r="DO807" s="62"/>
      <c r="DP807" s="62"/>
      <c r="DQ807" s="62"/>
      <c r="DR807" s="62"/>
      <c r="DS807" s="62"/>
      <c r="DT807" s="62"/>
      <c r="DU807" s="62"/>
      <c r="DV807" s="62"/>
      <c r="DW807" s="62"/>
      <c r="DX807" s="62"/>
      <c r="DY807" s="62"/>
      <c r="DZ807" s="62"/>
      <c r="EA807" s="62"/>
      <c r="EB807" s="62"/>
      <c r="EC807" s="62"/>
      <c r="ED807" s="62"/>
      <c r="EE807" s="62"/>
      <c r="EF807" s="62"/>
      <c r="EG807" s="62"/>
      <c r="EH807" s="62"/>
      <c r="EI807" s="62"/>
      <c r="EJ807" s="62"/>
      <c r="EK807" s="62"/>
      <c r="EL807" s="62"/>
      <c r="EM807" s="62"/>
      <c r="EN807" s="62"/>
      <c r="EO807" s="62"/>
      <c r="EP807" s="62"/>
      <c r="EQ807" s="62"/>
      <c r="ER807" s="62"/>
      <c r="ES807" s="62"/>
      <c r="ET807" s="62"/>
      <c r="EU807" s="62"/>
      <c r="EV807" s="62"/>
      <c r="EW807" s="62"/>
      <c r="EX807" s="62"/>
      <c r="EY807" s="62"/>
      <c r="EZ807" s="62"/>
      <c r="FA807" s="62"/>
      <c r="FB807" s="62"/>
      <c r="FC807" s="62"/>
      <c r="FD807" s="62"/>
      <c r="FE807" s="62"/>
      <c r="FF807" s="62"/>
      <c r="FG807" s="62"/>
      <c r="FH807" s="62"/>
      <c r="FI807" s="62"/>
      <c r="FJ807" s="62"/>
      <c r="FK807" s="62"/>
      <c r="FL807" s="62"/>
      <c r="FM807" s="62"/>
      <c r="FN807" s="62"/>
      <c r="FO807" s="62"/>
      <c r="FP807" s="62"/>
      <c r="FQ807" s="62"/>
      <c r="FR807" s="62"/>
      <c r="FS807" s="62"/>
      <c r="FT807" s="62"/>
      <c r="FU807" s="62"/>
      <c r="FV807" s="62"/>
      <c r="FW807" s="62"/>
      <c r="FX807" s="62"/>
      <c r="FY807" s="62"/>
      <c r="FZ807" s="62"/>
      <c r="GA807" s="62"/>
      <c r="GB807" s="62"/>
      <c r="GC807" s="62"/>
      <c r="GD807" s="62"/>
      <c r="GE807" s="62"/>
      <c r="GF807" s="62"/>
      <c r="GG807" s="62"/>
      <c r="GH807" s="62"/>
      <c r="GI807" s="62"/>
      <c r="GJ807" s="62"/>
      <c r="GK807" s="62"/>
      <c r="GL807" s="62"/>
      <c r="GM807" s="62"/>
      <c r="GN807" s="62"/>
      <c r="GO807" s="62"/>
      <c r="GP807" s="62"/>
      <c r="GQ807" s="62"/>
      <c r="GR807" s="62"/>
      <c r="GS807" s="62"/>
      <c r="GT807" s="62"/>
      <c r="GU807" s="62"/>
      <c r="GV807" s="62"/>
      <c r="GW807" s="62"/>
      <c r="GX807" s="62"/>
      <c r="GY807" s="62"/>
      <c r="GZ807" s="62"/>
      <c r="HA807" s="62"/>
      <c r="HB807" s="62"/>
      <c r="HC807" s="62"/>
      <c r="HD807" s="62"/>
      <c r="HE807" s="62"/>
      <c r="HF807" s="62"/>
      <c r="HG807" s="62"/>
      <c r="HH807" s="62"/>
      <c r="HI807" s="62"/>
      <c r="HJ807" s="62"/>
      <c r="HK807" s="62"/>
      <c r="HL807" s="62"/>
      <c r="HM807" s="62"/>
      <c r="HN807" s="62"/>
      <c r="HO807" s="62"/>
      <c r="HP807" s="62"/>
      <c r="HQ807" s="62"/>
      <c r="HR807" s="62"/>
      <c r="HS807" s="62"/>
      <c r="HT807" s="62"/>
      <c r="HU807" s="62"/>
      <c r="HV807" s="62"/>
      <c r="HW807" s="62"/>
      <c r="HX807" s="62"/>
      <c r="HY807" s="62"/>
      <c r="HZ807" s="62"/>
      <c r="IA807" s="62"/>
      <c r="IB807" s="62"/>
      <c r="IC807" s="62"/>
      <c r="ID807" s="62"/>
      <c r="IE807" s="62"/>
      <c r="IF807" s="62"/>
      <c r="IG807" s="62"/>
      <c r="IH807" s="62"/>
      <c r="II807" s="62"/>
      <c r="IJ807" s="62"/>
      <c r="IK807" s="62"/>
      <c r="IL807" s="62"/>
      <c r="IM807" s="62"/>
      <c r="IN807" s="62"/>
      <c r="IO807" s="62"/>
      <c r="IP807" s="62"/>
      <c r="IQ807" s="62"/>
      <c r="IR807" s="62"/>
      <c r="IS807" s="62"/>
      <c r="IT807" s="62"/>
      <c r="IU807" s="62"/>
      <c r="IV807" s="62"/>
    </row>
    <row r="808" spans="1:256" s="15" customFormat="1" ht="12.75" x14ac:dyDescent="0.2">
      <c r="A808" s="22" t="s">
        <v>10</v>
      </c>
      <c r="B808" s="182" t="s">
        <v>11</v>
      </c>
      <c r="C808" s="183"/>
      <c r="D808" s="183"/>
      <c r="E808" s="183"/>
      <c r="F808" s="184"/>
      <c r="G808" s="43" t="s">
        <v>9</v>
      </c>
      <c r="H808" s="23" t="s">
        <v>15</v>
      </c>
      <c r="I808" s="22" t="s">
        <v>21</v>
      </c>
      <c r="J808" s="22" t="s">
        <v>24</v>
      </c>
      <c r="K808" s="22" t="s">
        <v>26</v>
      </c>
      <c r="L808" s="22" t="s">
        <v>30</v>
      </c>
      <c r="M808" s="22" t="s">
        <v>34</v>
      </c>
      <c r="N808" s="22" t="s">
        <v>42</v>
      </c>
      <c r="O808" s="54" t="s">
        <v>38</v>
      </c>
      <c r="P808" s="68"/>
      <c r="Q808" s="68"/>
      <c r="R808" s="26"/>
      <c r="S808" s="26"/>
      <c r="T808" s="26"/>
      <c r="U808" s="26"/>
      <c r="V808" s="26"/>
      <c r="W808" s="26"/>
      <c r="X808" s="31"/>
      <c r="Y808" s="26"/>
      <c r="Z808" s="25"/>
      <c r="AA808" s="26"/>
      <c r="AB808" s="26"/>
      <c r="AC808" s="26"/>
      <c r="AD808" s="26"/>
      <c r="AE808" s="62"/>
      <c r="AF808" s="62"/>
      <c r="AG808" s="62"/>
      <c r="AH808" s="62"/>
      <c r="AI808" s="62"/>
      <c r="AJ808" s="62"/>
      <c r="AK808" s="62"/>
      <c r="AL808" s="62"/>
      <c r="AM808" s="62"/>
      <c r="AN808" s="62"/>
      <c r="AO808" s="62"/>
      <c r="AP808" s="62"/>
      <c r="AQ808" s="62"/>
      <c r="AR808" s="62"/>
      <c r="AS808" s="62"/>
      <c r="AT808" s="62"/>
      <c r="AU808" s="62"/>
      <c r="AV808" s="62"/>
      <c r="AW808" s="62"/>
      <c r="AX808" s="62"/>
      <c r="AY808" s="62"/>
      <c r="AZ808" s="62"/>
      <c r="BA808" s="62"/>
      <c r="BB808" s="62"/>
      <c r="BC808" s="62"/>
      <c r="BD808" s="62"/>
      <c r="BE808" s="62"/>
      <c r="BF808" s="62"/>
      <c r="BG808" s="62"/>
      <c r="BH808" s="62"/>
      <c r="BI808" s="62"/>
      <c r="BJ808" s="62"/>
      <c r="BK808" s="62"/>
      <c r="BL808" s="62"/>
      <c r="BM808" s="62"/>
      <c r="BN808" s="62"/>
      <c r="BO808" s="62"/>
      <c r="BP808" s="62"/>
      <c r="BQ808" s="62"/>
      <c r="BR808" s="62"/>
      <c r="BS808" s="62"/>
      <c r="BT808" s="62"/>
      <c r="BU808" s="62"/>
      <c r="BV808" s="62"/>
      <c r="BW808" s="62"/>
      <c r="BX808" s="62"/>
      <c r="BY808" s="62"/>
      <c r="BZ808" s="62"/>
      <c r="CA808" s="62"/>
      <c r="CB808" s="62"/>
      <c r="CC808" s="62"/>
      <c r="CD808" s="62"/>
      <c r="CE808" s="62"/>
      <c r="CF808" s="62"/>
      <c r="CG808" s="62"/>
      <c r="CH808" s="62"/>
      <c r="CI808" s="62"/>
      <c r="CJ808" s="62"/>
      <c r="CK808" s="62"/>
      <c r="CL808" s="62"/>
      <c r="CM808" s="62"/>
      <c r="CN808" s="62"/>
      <c r="CO808" s="62"/>
      <c r="CP808" s="62"/>
      <c r="CQ808" s="62"/>
      <c r="CR808" s="62"/>
      <c r="CS808" s="62"/>
      <c r="CT808" s="62"/>
      <c r="CU808" s="62"/>
      <c r="CV808" s="62"/>
      <c r="CW808" s="62"/>
      <c r="CX808" s="62"/>
      <c r="CY808" s="62"/>
      <c r="CZ808" s="62"/>
      <c r="DA808" s="62"/>
      <c r="DB808" s="62"/>
      <c r="DC808" s="62"/>
      <c r="DD808" s="62"/>
      <c r="DE808" s="62"/>
      <c r="DF808" s="62"/>
      <c r="DG808" s="62"/>
      <c r="DH808" s="62"/>
      <c r="DI808" s="62"/>
      <c r="DJ808" s="62"/>
      <c r="DK808" s="62"/>
      <c r="DL808" s="62"/>
      <c r="DM808" s="62"/>
      <c r="DN808" s="62"/>
      <c r="DO808" s="62"/>
      <c r="DP808" s="62"/>
      <c r="DQ808" s="62"/>
      <c r="DR808" s="62"/>
      <c r="DS808" s="62"/>
      <c r="DT808" s="62"/>
      <c r="DU808" s="62"/>
      <c r="DV808" s="62"/>
      <c r="DW808" s="62"/>
      <c r="DX808" s="62"/>
      <c r="DY808" s="62"/>
      <c r="DZ808" s="62"/>
      <c r="EA808" s="62"/>
      <c r="EB808" s="62"/>
      <c r="EC808" s="62"/>
      <c r="ED808" s="62"/>
      <c r="EE808" s="62"/>
      <c r="EF808" s="62"/>
      <c r="EG808" s="62"/>
      <c r="EH808" s="62"/>
      <c r="EI808" s="62"/>
      <c r="EJ808" s="62"/>
      <c r="EK808" s="62"/>
      <c r="EL808" s="62"/>
      <c r="EM808" s="62"/>
      <c r="EN808" s="62"/>
      <c r="EO808" s="62"/>
      <c r="EP808" s="62"/>
      <c r="EQ808" s="62"/>
      <c r="ER808" s="62"/>
      <c r="ES808" s="62"/>
      <c r="ET808" s="62"/>
      <c r="EU808" s="62"/>
      <c r="EV808" s="62"/>
      <c r="EW808" s="62"/>
      <c r="EX808" s="62"/>
      <c r="EY808" s="62"/>
      <c r="EZ808" s="62"/>
      <c r="FA808" s="62"/>
      <c r="FB808" s="62"/>
      <c r="FC808" s="62"/>
      <c r="FD808" s="62"/>
      <c r="FE808" s="62"/>
      <c r="FF808" s="62"/>
      <c r="FG808" s="62"/>
      <c r="FH808" s="62"/>
      <c r="FI808" s="62"/>
      <c r="FJ808" s="62"/>
      <c r="FK808" s="62"/>
      <c r="FL808" s="62"/>
      <c r="FM808" s="62"/>
      <c r="FN808" s="62"/>
      <c r="FO808" s="62"/>
      <c r="FP808" s="62"/>
      <c r="FQ808" s="62"/>
      <c r="FR808" s="62"/>
      <c r="FS808" s="62"/>
      <c r="FT808" s="62"/>
      <c r="FU808" s="62"/>
      <c r="FV808" s="62"/>
      <c r="FW808" s="62"/>
      <c r="FX808" s="62"/>
      <c r="FY808" s="62"/>
      <c r="FZ808" s="62"/>
      <c r="GA808" s="62"/>
      <c r="GB808" s="62"/>
      <c r="GC808" s="62"/>
      <c r="GD808" s="62"/>
      <c r="GE808" s="62"/>
      <c r="GF808" s="62"/>
      <c r="GG808" s="62"/>
      <c r="GH808" s="62"/>
      <c r="GI808" s="62"/>
      <c r="GJ808" s="62"/>
      <c r="GK808" s="62"/>
      <c r="GL808" s="62"/>
      <c r="GM808" s="62"/>
      <c r="GN808" s="62"/>
      <c r="GO808" s="62"/>
      <c r="GP808" s="62"/>
      <c r="GQ808" s="62"/>
      <c r="GR808" s="62"/>
      <c r="GS808" s="62"/>
      <c r="GT808" s="62"/>
      <c r="GU808" s="62"/>
      <c r="GV808" s="62"/>
      <c r="GW808" s="62"/>
      <c r="GX808" s="62"/>
      <c r="GY808" s="62"/>
      <c r="GZ808" s="62"/>
      <c r="HA808" s="62"/>
      <c r="HB808" s="62"/>
      <c r="HC808" s="62"/>
      <c r="HD808" s="62"/>
      <c r="HE808" s="62"/>
      <c r="HF808" s="62"/>
      <c r="HG808" s="62"/>
      <c r="HH808" s="62"/>
      <c r="HI808" s="62"/>
      <c r="HJ808" s="62"/>
      <c r="HK808" s="62"/>
      <c r="HL808" s="62"/>
      <c r="HM808" s="62"/>
      <c r="HN808" s="62"/>
      <c r="HO808" s="62"/>
      <c r="HP808" s="62"/>
      <c r="HQ808" s="62"/>
      <c r="HR808" s="62"/>
      <c r="HS808" s="62"/>
      <c r="HT808" s="62"/>
      <c r="HU808" s="62"/>
      <c r="HV808" s="62"/>
      <c r="HW808" s="62"/>
      <c r="HX808" s="62"/>
      <c r="HY808" s="62"/>
      <c r="HZ808" s="62"/>
      <c r="IA808" s="62"/>
      <c r="IB808" s="62"/>
      <c r="IC808" s="62"/>
      <c r="ID808" s="62"/>
      <c r="IE808" s="62"/>
      <c r="IF808" s="62"/>
      <c r="IG808" s="62"/>
      <c r="IH808" s="62"/>
      <c r="II808" s="62"/>
      <c r="IJ808" s="62"/>
      <c r="IK808" s="62"/>
      <c r="IL808" s="62"/>
      <c r="IM808" s="62"/>
      <c r="IN808" s="62"/>
      <c r="IO808" s="62"/>
      <c r="IP808" s="62"/>
      <c r="IQ808" s="62"/>
      <c r="IR808" s="62"/>
      <c r="IS808" s="62"/>
      <c r="IT808" s="62"/>
      <c r="IU808" s="62"/>
      <c r="IV808" s="62"/>
    </row>
    <row r="809" spans="1:256" s="61" customFormat="1" ht="50.1" customHeight="1" x14ac:dyDescent="0.2">
      <c r="A809" s="12"/>
      <c r="B809" s="139"/>
      <c r="C809" s="140"/>
      <c r="D809" s="140"/>
      <c r="E809" s="140"/>
      <c r="F809" s="141"/>
      <c r="G809" s="28"/>
      <c r="H809" s="8"/>
      <c r="I809" s="9"/>
      <c r="J809" s="29">
        <f t="shared" ref="J809:J814" si="85">SUM(H809*I809)</f>
        <v>0</v>
      </c>
      <c r="K809" s="9"/>
      <c r="L809" s="4">
        <f t="shared" ref="L809:L814" si="86">SUM(J809*K809)</f>
        <v>0</v>
      </c>
      <c r="M809" s="10"/>
      <c r="N809" s="11"/>
      <c r="O809" s="59">
        <f t="shared" ref="O809:O814" si="87">SUM(M809*N809)</f>
        <v>0</v>
      </c>
      <c r="P809" s="69"/>
      <c r="Q809" s="69"/>
      <c r="R809" s="3"/>
      <c r="S809" s="1"/>
      <c r="T809" s="1"/>
      <c r="U809" s="1"/>
      <c r="V809" s="1"/>
      <c r="W809" s="1"/>
      <c r="X809" s="5"/>
      <c r="Y809" s="1"/>
      <c r="Z809" s="1"/>
      <c r="AA809" s="3"/>
      <c r="AB809" s="3"/>
      <c r="AC809" s="3"/>
      <c r="AD809" s="3"/>
    </row>
    <row r="810" spans="1:256" s="61" customFormat="1" ht="50.1" customHeight="1" x14ac:dyDescent="0.2">
      <c r="A810" s="12"/>
      <c r="B810" s="142"/>
      <c r="C810" s="143"/>
      <c r="D810" s="143"/>
      <c r="E810" s="143"/>
      <c r="F810" s="144"/>
      <c r="G810" s="28"/>
      <c r="H810" s="8"/>
      <c r="I810" s="9"/>
      <c r="J810" s="29">
        <f t="shared" si="85"/>
        <v>0</v>
      </c>
      <c r="K810" s="9"/>
      <c r="L810" s="4">
        <f t="shared" si="86"/>
        <v>0</v>
      </c>
      <c r="M810" s="10"/>
      <c r="N810" s="11"/>
      <c r="O810" s="59">
        <f t="shared" si="87"/>
        <v>0</v>
      </c>
      <c r="P810" s="69"/>
      <c r="Q810" s="69"/>
      <c r="R810" s="3"/>
      <c r="S810" s="1"/>
      <c r="T810" s="1"/>
      <c r="U810" s="1"/>
      <c r="V810" s="1"/>
      <c r="W810" s="1"/>
      <c r="X810" s="5"/>
      <c r="Y810" s="1"/>
      <c r="Z810" s="1"/>
      <c r="AA810" s="3"/>
      <c r="AB810" s="3"/>
      <c r="AC810" s="3"/>
      <c r="AD810" s="3"/>
    </row>
    <row r="811" spans="1:256" s="61" customFormat="1" ht="50.1" customHeight="1" x14ac:dyDescent="0.2">
      <c r="A811" s="12"/>
      <c r="B811" s="142"/>
      <c r="C811" s="143"/>
      <c r="D811" s="143"/>
      <c r="E811" s="143"/>
      <c r="F811" s="144"/>
      <c r="G811" s="28"/>
      <c r="H811" s="8"/>
      <c r="I811" s="9"/>
      <c r="J811" s="29">
        <f t="shared" si="85"/>
        <v>0</v>
      </c>
      <c r="K811" s="9"/>
      <c r="L811" s="4">
        <f t="shared" si="86"/>
        <v>0</v>
      </c>
      <c r="M811" s="10"/>
      <c r="N811" s="11"/>
      <c r="O811" s="59">
        <f t="shared" si="87"/>
        <v>0</v>
      </c>
      <c r="P811" s="69"/>
      <c r="Q811" s="69"/>
      <c r="R811" s="3"/>
      <c r="S811" s="1"/>
      <c r="T811" s="1"/>
      <c r="U811" s="1"/>
      <c r="V811" s="1"/>
      <c r="W811" s="1"/>
      <c r="X811" s="5"/>
      <c r="Y811" s="1"/>
      <c r="Z811" s="1"/>
      <c r="AA811" s="3"/>
      <c r="AB811" s="3"/>
      <c r="AC811" s="3"/>
      <c r="AD811" s="3"/>
    </row>
    <row r="812" spans="1:256" s="61" customFormat="1" ht="50.1" customHeight="1" x14ac:dyDescent="0.2">
      <c r="A812" s="12"/>
      <c r="B812" s="142"/>
      <c r="C812" s="143"/>
      <c r="D812" s="143"/>
      <c r="E812" s="143"/>
      <c r="F812" s="144"/>
      <c r="G812" s="28"/>
      <c r="H812" s="8"/>
      <c r="I812" s="9"/>
      <c r="J812" s="29">
        <f t="shared" si="85"/>
        <v>0</v>
      </c>
      <c r="K812" s="9"/>
      <c r="L812" s="4">
        <f t="shared" si="86"/>
        <v>0</v>
      </c>
      <c r="M812" s="10"/>
      <c r="N812" s="11"/>
      <c r="O812" s="59">
        <f t="shared" si="87"/>
        <v>0</v>
      </c>
      <c r="P812" s="69"/>
      <c r="Q812" s="69"/>
      <c r="R812" s="3"/>
      <c r="S812" s="1"/>
      <c r="T812" s="1"/>
      <c r="U812" s="1"/>
      <c r="V812" s="1"/>
      <c r="W812" s="1"/>
      <c r="X812" s="5"/>
      <c r="Y812" s="1"/>
      <c r="Z812" s="1"/>
      <c r="AA812" s="3"/>
      <c r="AB812" s="3"/>
      <c r="AC812" s="3"/>
      <c r="AD812" s="3"/>
    </row>
    <row r="813" spans="1:256" s="61" customFormat="1" ht="50.1" customHeight="1" x14ac:dyDescent="0.2">
      <c r="A813" s="12"/>
      <c r="B813" s="142"/>
      <c r="C813" s="143"/>
      <c r="D813" s="143"/>
      <c r="E813" s="143"/>
      <c r="F813" s="144"/>
      <c r="G813" s="28"/>
      <c r="H813" s="8"/>
      <c r="I813" s="9"/>
      <c r="J813" s="29">
        <f t="shared" si="85"/>
        <v>0</v>
      </c>
      <c r="K813" s="9"/>
      <c r="L813" s="4">
        <f t="shared" si="86"/>
        <v>0</v>
      </c>
      <c r="M813" s="10"/>
      <c r="N813" s="11"/>
      <c r="O813" s="59">
        <f t="shared" si="87"/>
        <v>0</v>
      </c>
      <c r="P813" s="69"/>
      <c r="Q813" s="69"/>
      <c r="R813" s="3"/>
      <c r="S813" s="1"/>
      <c r="T813" s="1"/>
      <c r="U813" s="1"/>
      <c r="V813" s="1"/>
      <c r="W813" s="1"/>
      <c r="X813" s="5"/>
      <c r="Y813" s="1"/>
      <c r="Z813" s="1"/>
      <c r="AA813" s="3"/>
      <c r="AB813" s="3"/>
      <c r="AC813" s="3"/>
      <c r="AD813" s="3"/>
    </row>
    <row r="814" spans="1:256" s="61" customFormat="1" ht="50.1" customHeight="1" x14ac:dyDescent="0.2">
      <c r="A814" s="12"/>
      <c r="B814" s="142"/>
      <c r="C814" s="143"/>
      <c r="D814" s="143"/>
      <c r="E814" s="143"/>
      <c r="F814" s="144"/>
      <c r="G814" s="28"/>
      <c r="H814" s="8"/>
      <c r="I814" s="9"/>
      <c r="J814" s="29">
        <f t="shared" si="85"/>
        <v>0</v>
      </c>
      <c r="K814" s="9"/>
      <c r="L814" s="4">
        <f t="shared" si="86"/>
        <v>0</v>
      </c>
      <c r="M814" s="10"/>
      <c r="N814" s="11"/>
      <c r="O814" s="59">
        <f t="shared" si="87"/>
        <v>0</v>
      </c>
      <c r="P814" s="69"/>
      <c r="Q814" s="69"/>
      <c r="R814" s="3"/>
      <c r="S814" s="1"/>
      <c r="T814" s="1"/>
      <c r="U814" s="1"/>
      <c r="V814" s="1"/>
      <c r="W814" s="1"/>
      <c r="X814" s="5"/>
      <c r="Y814" s="1"/>
      <c r="Z814" s="1"/>
      <c r="AA814" s="3"/>
      <c r="AB814" s="3"/>
      <c r="AC814" s="3"/>
      <c r="AD814" s="3"/>
    </row>
    <row r="815" spans="1:256" s="15" customFormat="1" ht="20.100000000000001" customHeight="1" thickBot="1" x14ac:dyDescent="0.2">
      <c r="A815" s="33"/>
      <c r="B815" s="197" t="s">
        <v>43</v>
      </c>
      <c r="C815" s="198"/>
      <c r="D815" s="198"/>
      <c r="E815" s="198"/>
      <c r="F815" s="199"/>
      <c r="G815" s="48"/>
      <c r="H815" s="34"/>
      <c r="I815" s="35"/>
      <c r="J815" s="30">
        <f>SUM(J809:J814)</f>
        <v>0</v>
      </c>
      <c r="K815" s="35"/>
      <c r="L815" s="30">
        <f>SUM(L809:L814)</f>
        <v>0</v>
      </c>
      <c r="M815" s="36">
        <f>SUM(M809:M814)</f>
        <v>0</v>
      </c>
      <c r="N815" s="35"/>
      <c r="O815" s="30">
        <f>SUM(O809:O814)</f>
        <v>0</v>
      </c>
      <c r="P815" s="70"/>
      <c r="Q815" s="70"/>
      <c r="R815" s="25"/>
      <c r="S815" s="25"/>
      <c r="T815" s="25"/>
      <c r="U815" s="25"/>
      <c r="V815" s="25"/>
      <c r="W815" s="25"/>
      <c r="X815" s="32"/>
      <c r="Y815" s="25"/>
      <c r="Z815" s="25"/>
      <c r="AA815" s="25"/>
      <c r="AB815" s="25"/>
      <c r="AC815" s="25"/>
      <c r="AD815" s="25"/>
    </row>
    <row r="816" spans="1:256" s="15" customFormat="1" x14ac:dyDescent="0.15">
      <c r="A816" s="25"/>
      <c r="B816" s="25"/>
      <c r="C816" s="25"/>
      <c r="D816" s="25"/>
      <c r="E816" s="25"/>
      <c r="F816" s="25"/>
      <c r="G816" s="46"/>
      <c r="H816" s="25"/>
      <c r="I816" s="25"/>
      <c r="J816" s="25"/>
      <c r="K816" s="25"/>
      <c r="L816" s="25"/>
      <c r="M816" s="25"/>
      <c r="N816" s="25"/>
      <c r="O816" s="55"/>
      <c r="P816" s="65"/>
      <c r="Q816" s="65"/>
    </row>
    <row r="817" spans="1:30" s="15" customFormat="1" x14ac:dyDescent="0.15">
      <c r="A817" s="25"/>
      <c r="B817" s="25"/>
      <c r="C817" s="25"/>
      <c r="D817" s="25"/>
      <c r="E817" s="25"/>
      <c r="F817" s="25"/>
      <c r="G817" s="46"/>
      <c r="H817" s="25"/>
      <c r="I817" s="25"/>
      <c r="J817" s="25"/>
      <c r="K817" s="25"/>
      <c r="L817" s="25"/>
      <c r="M817" s="25"/>
      <c r="N817" s="25"/>
      <c r="O817" s="55"/>
      <c r="P817" s="65"/>
      <c r="Q817" s="65"/>
    </row>
    <row r="818" spans="1:30" s="15" customFormat="1" x14ac:dyDescent="0.15">
      <c r="A818" s="27"/>
      <c r="B818" s="27"/>
      <c r="C818" s="27"/>
      <c r="D818" s="27"/>
      <c r="E818" s="27"/>
      <c r="F818" s="27"/>
      <c r="G818" s="47"/>
      <c r="H818" s="27"/>
      <c r="I818" s="27"/>
      <c r="J818" s="27"/>
      <c r="K818" s="27"/>
      <c r="L818" s="27"/>
      <c r="M818" s="27"/>
      <c r="N818" s="27"/>
      <c r="O818" s="56"/>
      <c r="P818" s="65"/>
      <c r="Q818" s="65"/>
      <c r="R818" s="25"/>
      <c r="S818" s="25"/>
      <c r="T818" s="25"/>
      <c r="U818" s="25"/>
      <c r="V818" s="25"/>
      <c r="W818" s="25"/>
      <c r="X818" s="32"/>
      <c r="Y818" s="25"/>
      <c r="Z818" s="25"/>
      <c r="AA818" s="25"/>
      <c r="AB818" s="25"/>
      <c r="AC818" s="25"/>
      <c r="AD818" s="25"/>
    </row>
    <row r="819" spans="1:30" s="15" customFormat="1" ht="9" customHeight="1" x14ac:dyDescent="0.2">
      <c r="A819" s="173" t="s">
        <v>50</v>
      </c>
      <c r="B819" s="174"/>
      <c r="C819" s="174"/>
      <c r="D819" s="174"/>
      <c r="E819" s="174"/>
      <c r="F819" s="174"/>
      <c r="G819" s="174"/>
      <c r="H819" s="175"/>
      <c r="I819" s="170" t="s">
        <v>46</v>
      </c>
      <c r="J819" s="171"/>
      <c r="K819" s="171"/>
      <c r="L819" s="171"/>
      <c r="M819" s="172"/>
      <c r="N819" s="57" t="s">
        <v>1</v>
      </c>
      <c r="O819" s="58"/>
      <c r="P819" s="60"/>
      <c r="Q819" s="60"/>
      <c r="R819" s="25"/>
      <c r="S819" s="25"/>
      <c r="T819" s="25"/>
      <c r="U819" s="25"/>
      <c r="V819" s="25"/>
      <c r="W819" s="25"/>
      <c r="X819" s="32"/>
      <c r="Y819" s="25"/>
      <c r="Z819" s="25"/>
      <c r="AA819" s="25"/>
      <c r="AB819" s="25"/>
      <c r="AC819" s="25"/>
      <c r="AD819" s="25"/>
    </row>
    <row r="820" spans="1:30" s="15" customFormat="1" ht="8.25" customHeight="1" x14ac:dyDescent="0.15">
      <c r="A820" s="176"/>
      <c r="B820" s="177"/>
      <c r="C820" s="177"/>
      <c r="D820" s="177"/>
      <c r="E820" s="177"/>
      <c r="F820" s="177"/>
      <c r="G820" s="177"/>
      <c r="H820" s="178"/>
      <c r="I820" s="24"/>
      <c r="J820" s="25"/>
      <c r="K820" s="25"/>
      <c r="L820" s="25"/>
      <c r="M820" s="16"/>
      <c r="N820" s="25"/>
      <c r="O820" s="55"/>
      <c r="P820" s="65"/>
      <c r="Q820" s="65"/>
      <c r="R820" s="25"/>
      <c r="S820" s="25"/>
      <c r="T820" s="25"/>
      <c r="U820" s="25"/>
      <c r="V820" s="25"/>
      <c r="W820" s="25"/>
      <c r="X820" s="32"/>
      <c r="Y820" s="25"/>
      <c r="Z820" s="25"/>
      <c r="AA820" s="25"/>
      <c r="AB820" s="25"/>
      <c r="AC820" s="25"/>
      <c r="AD820" s="25"/>
    </row>
    <row r="821" spans="1:30" s="15" customFormat="1" ht="12.75" customHeight="1" x14ac:dyDescent="0.2">
      <c r="A821" s="176"/>
      <c r="B821" s="177"/>
      <c r="C821" s="177"/>
      <c r="D821" s="177"/>
      <c r="E821" s="177"/>
      <c r="F821" s="177"/>
      <c r="G821" s="177"/>
      <c r="H821" s="178"/>
      <c r="I821" s="132"/>
      <c r="J821" s="133"/>
      <c r="K821" s="133"/>
      <c r="L821" s="133"/>
      <c r="M821" s="134"/>
      <c r="N821" s="26" t="s">
        <v>48</v>
      </c>
      <c r="O821" s="55"/>
      <c r="P821" s="65"/>
      <c r="Q821" s="65"/>
      <c r="R821" s="25"/>
      <c r="S821" s="25"/>
      <c r="T821" s="25"/>
      <c r="U821" s="25"/>
      <c r="V821" s="25"/>
      <c r="W821" s="25"/>
      <c r="X821" s="32"/>
      <c r="Y821" s="25"/>
      <c r="Z821" s="25"/>
      <c r="AA821" s="25"/>
      <c r="AB821" s="25"/>
      <c r="AC821" s="25"/>
      <c r="AD821" s="25"/>
    </row>
    <row r="822" spans="1:30" s="15" customFormat="1" ht="8.25" customHeight="1" x14ac:dyDescent="0.15">
      <c r="A822" s="176"/>
      <c r="B822" s="177"/>
      <c r="C822" s="177"/>
      <c r="D822" s="177"/>
      <c r="E822" s="177"/>
      <c r="F822" s="177"/>
      <c r="G822" s="177"/>
      <c r="H822" s="178"/>
      <c r="I822" s="135"/>
      <c r="J822" s="133"/>
      <c r="K822" s="133"/>
      <c r="L822" s="133"/>
      <c r="M822" s="134"/>
      <c r="N822" s="25"/>
      <c r="O822" s="55"/>
      <c r="P822" s="65"/>
      <c r="Q822" s="65"/>
      <c r="R822" s="25"/>
      <c r="S822" s="25"/>
      <c r="T822" s="25"/>
      <c r="U822" s="25"/>
      <c r="V822" s="25"/>
      <c r="W822" s="25"/>
      <c r="X822" s="32"/>
      <c r="Y822" s="25"/>
      <c r="Z822" s="25"/>
      <c r="AA822" s="25"/>
      <c r="AB822" s="25"/>
      <c r="AC822" s="25"/>
      <c r="AD822" s="25"/>
    </row>
    <row r="823" spans="1:30" s="15" customFormat="1" ht="8.25" customHeight="1" x14ac:dyDescent="0.15">
      <c r="A823" s="176"/>
      <c r="B823" s="177"/>
      <c r="C823" s="177"/>
      <c r="D823" s="177"/>
      <c r="E823" s="177"/>
      <c r="F823" s="177"/>
      <c r="G823" s="177"/>
      <c r="H823" s="178"/>
      <c r="I823" s="135"/>
      <c r="J823" s="133"/>
      <c r="K823" s="133"/>
      <c r="L823" s="133"/>
      <c r="M823" s="134"/>
      <c r="N823" s="27"/>
      <c r="O823" s="56"/>
      <c r="P823" s="65"/>
      <c r="Q823" s="65"/>
      <c r="R823" s="25"/>
      <c r="S823" s="25"/>
      <c r="T823" s="25"/>
      <c r="U823" s="25"/>
      <c r="V823" s="25"/>
      <c r="W823" s="25"/>
      <c r="X823" s="32"/>
      <c r="Y823" s="25"/>
      <c r="Z823" s="25"/>
      <c r="AA823" s="25"/>
      <c r="AB823" s="25"/>
      <c r="AC823" s="25"/>
      <c r="AD823" s="25"/>
    </row>
    <row r="824" spans="1:30" s="15" customFormat="1" ht="9" customHeight="1" x14ac:dyDescent="0.15">
      <c r="A824" s="176"/>
      <c r="B824" s="177"/>
      <c r="C824" s="177"/>
      <c r="D824" s="177"/>
      <c r="E824" s="177"/>
      <c r="F824" s="177"/>
      <c r="G824" s="177"/>
      <c r="H824" s="178"/>
      <c r="I824" s="135"/>
      <c r="J824" s="133"/>
      <c r="K824" s="133"/>
      <c r="L824" s="133"/>
      <c r="M824" s="134"/>
      <c r="N824" s="13" t="s">
        <v>2</v>
      </c>
      <c r="O824" s="55"/>
      <c r="P824" s="65"/>
      <c r="Q824" s="65"/>
      <c r="R824" s="25"/>
      <c r="S824" s="25"/>
      <c r="T824" s="25"/>
      <c r="U824" s="25"/>
      <c r="V824" s="25"/>
      <c r="W824" s="25"/>
      <c r="X824" s="32"/>
      <c r="Y824" s="25"/>
      <c r="Z824" s="25"/>
      <c r="AA824" s="25"/>
      <c r="AB824" s="25"/>
      <c r="AC824" s="25"/>
      <c r="AD824" s="25"/>
    </row>
    <row r="825" spans="1:30" s="15" customFormat="1" ht="8.25" customHeight="1" x14ac:dyDescent="0.15">
      <c r="A825" s="176"/>
      <c r="B825" s="177"/>
      <c r="C825" s="177"/>
      <c r="D825" s="177"/>
      <c r="E825" s="177"/>
      <c r="F825" s="177"/>
      <c r="G825" s="177"/>
      <c r="H825" s="178"/>
      <c r="I825" s="135"/>
      <c r="J825" s="133"/>
      <c r="K825" s="133"/>
      <c r="L825" s="133"/>
      <c r="M825" s="134"/>
      <c r="N825" s="25"/>
      <c r="O825" s="55"/>
      <c r="P825" s="65"/>
      <c r="Q825" s="65"/>
      <c r="R825" s="25"/>
      <c r="S825" s="25"/>
      <c r="T825" s="25"/>
      <c r="U825" s="25"/>
      <c r="V825" s="25"/>
      <c r="W825" s="25"/>
      <c r="X825" s="32"/>
      <c r="Y825" s="25"/>
      <c r="Z825" s="25"/>
      <c r="AA825" s="25"/>
      <c r="AB825" s="25"/>
      <c r="AC825" s="25"/>
      <c r="AD825" s="25"/>
    </row>
    <row r="826" spans="1:30" s="15" customFormat="1" ht="8.25" customHeight="1" x14ac:dyDescent="0.15">
      <c r="A826" s="176"/>
      <c r="B826" s="177"/>
      <c r="C826" s="177"/>
      <c r="D826" s="177"/>
      <c r="E826" s="177"/>
      <c r="F826" s="177"/>
      <c r="G826" s="177"/>
      <c r="H826" s="178"/>
      <c r="I826" s="135"/>
      <c r="J826" s="133"/>
      <c r="K826" s="133"/>
      <c r="L826" s="133"/>
      <c r="M826" s="134"/>
      <c r="N826" s="166"/>
      <c r="O826" s="167"/>
      <c r="P826" s="64"/>
      <c r="Q826" s="64"/>
      <c r="R826" s="25"/>
      <c r="S826" s="25"/>
      <c r="T826" s="25"/>
      <c r="U826" s="25"/>
      <c r="V826" s="25"/>
      <c r="W826" s="25"/>
      <c r="X826" s="32"/>
      <c r="Y826" s="25"/>
      <c r="Z826" s="25"/>
      <c r="AA826" s="25"/>
      <c r="AB826" s="25"/>
      <c r="AC826" s="25"/>
      <c r="AD826" s="25"/>
    </row>
    <row r="827" spans="1:30" s="15" customFormat="1" ht="8.25" customHeight="1" x14ac:dyDescent="0.15">
      <c r="A827" s="179"/>
      <c r="B827" s="180"/>
      <c r="C827" s="180"/>
      <c r="D827" s="180"/>
      <c r="E827" s="180"/>
      <c r="F827" s="180"/>
      <c r="G827" s="180"/>
      <c r="H827" s="181"/>
      <c r="I827" s="136"/>
      <c r="J827" s="137"/>
      <c r="K827" s="137"/>
      <c r="L827" s="137"/>
      <c r="M827" s="138"/>
      <c r="N827" s="168"/>
      <c r="O827" s="169"/>
      <c r="P827" s="64"/>
      <c r="Q827" s="64"/>
      <c r="R827" s="25"/>
      <c r="S827" s="25"/>
      <c r="T827" s="25"/>
      <c r="U827" s="25"/>
      <c r="V827" s="25"/>
      <c r="W827" s="25"/>
      <c r="X827" s="32"/>
      <c r="Y827" s="25"/>
      <c r="Z827" s="25"/>
      <c r="AA827" s="25"/>
      <c r="AB827" s="25"/>
      <c r="AC827" s="25"/>
      <c r="AD827" s="25"/>
    </row>
    <row r="828" spans="1:30" s="15" customFormat="1" x14ac:dyDescent="0.15">
      <c r="A828" s="185" t="s">
        <v>0</v>
      </c>
      <c r="B828" s="186"/>
      <c r="C828" s="186"/>
      <c r="D828" s="186"/>
      <c r="E828" s="186"/>
      <c r="F828" s="187"/>
      <c r="G828" s="39"/>
      <c r="H828" s="154" t="s">
        <v>3</v>
      </c>
      <c r="I828" s="155"/>
      <c r="J828" s="155"/>
      <c r="K828" s="155"/>
      <c r="L828" s="155"/>
      <c r="M828" s="155"/>
      <c r="N828" s="155"/>
      <c r="O828" s="156"/>
      <c r="P828" s="66"/>
      <c r="Q828" s="66"/>
      <c r="R828" s="25"/>
      <c r="S828" s="25"/>
      <c r="T828" s="25"/>
      <c r="U828" s="25"/>
      <c r="V828" s="25"/>
      <c r="W828" s="25"/>
      <c r="X828" s="32"/>
      <c r="Y828" s="25"/>
      <c r="Z828" s="25"/>
      <c r="AA828" s="25"/>
      <c r="AB828" s="25"/>
      <c r="AC828" s="25"/>
      <c r="AD828" s="25"/>
    </row>
    <row r="829" spans="1:30" s="15" customFormat="1" x14ac:dyDescent="0.15">
      <c r="A829" s="188"/>
      <c r="B829" s="189"/>
      <c r="C829" s="189"/>
      <c r="D829" s="189"/>
      <c r="E829" s="189"/>
      <c r="F829" s="190"/>
      <c r="G829" s="39"/>
      <c r="H829" s="157"/>
      <c r="I829" s="158"/>
      <c r="J829" s="158"/>
      <c r="K829" s="158"/>
      <c r="L829" s="158"/>
      <c r="M829" s="158"/>
      <c r="N829" s="158"/>
      <c r="O829" s="159"/>
      <c r="P829" s="66"/>
      <c r="Q829" s="66"/>
      <c r="R829" s="25"/>
      <c r="S829" s="25"/>
      <c r="T829" s="25"/>
      <c r="U829" s="25"/>
      <c r="V829" s="25"/>
      <c r="W829" s="25"/>
      <c r="X829" s="32"/>
      <c r="Y829" s="25"/>
      <c r="Z829" s="25"/>
      <c r="AA829" s="25"/>
      <c r="AB829" s="25"/>
      <c r="AC829" s="25"/>
      <c r="AD829" s="25"/>
    </row>
    <row r="830" spans="1:30" s="15" customFormat="1" ht="12.75" x14ac:dyDescent="0.2">
      <c r="A830" s="14"/>
      <c r="F830" s="16"/>
      <c r="G830" s="39"/>
      <c r="H830" s="160" t="s">
        <v>4</v>
      </c>
      <c r="I830" s="161"/>
      <c r="J830" s="161"/>
      <c r="K830" s="161"/>
      <c r="L830" s="162"/>
      <c r="M830" s="128" t="s">
        <v>5</v>
      </c>
      <c r="N830" s="155"/>
      <c r="O830" s="156"/>
      <c r="P830" s="66"/>
      <c r="Q830" s="66"/>
      <c r="R830" s="25"/>
      <c r="S830" s="26"/>
      <c r="T830" s="26"/>
      <c r="U830" s="26"/>
      <c r="V830" s="26"/>
      <c r="W830" s="26"/>
      <c r="X830" s="31"/>
      <c r="Y830" s="26"/>
      <c r="Z830" s="25"/>
      <c r="AA830" s="25"/>
      <c r="AB830" s="25"/>
      <c r="AC830" s="25"/>
      <c r="AD830" s="25"/>
    </row>
    <row r="831" spans="1:30" s="15" customFormat="1" ht="12.75" x14ac:dyDescent="0.2">
      <c r="A831" s="17"/>
      <c r="F831" s="16"/>
      <c r="G831" s="39"/>
      <c r="H831" s="163"/>
      <c r="I831" s="164"/>
      <c r="J831" s="164"/>
      <c r="K831" s="164"/>
      <c r="L831" s="165"/>
      <c r="M831" s="157"/>
      <c r="N831" s="158"/>
      <c r="O831" s="159"/>
      <c r="P831" s="66"/>
      <c r="Q831" s="66"/>
      <c r="R831" s="25"/>
      <c r="S831" s="26"/>
      <c r="T831" s="26"/>
      <c r="U831" s="26"/>
      <c r="V831" s="26"/>
      <c r="W831" s="26"/>
      <c r="X831" s="31"/>
      <c r="Y831" s="26"/>
      <c r="Z831" s="25"/>
      <c r="AA831" s="25"/>
      <c r="AB831" s="25"/>
      <c r="AC831" s="25"/>
      <c r="AD831" s="25"/>
    </row>
    <row r="832" spans="1:30" s="15" customFormat="1" ht="12.75" x14ac:dyDescent="0.2">
      <c r="A832" s="17"/>
      <c r="F832" s="16"/>
      <c r="G832" s="40"/>
      <c r="H832" s="18"/>
      <c r="I832" s="14"/>
      <c r="J832" s="14"/>
      <c r="K832" s="14"/>
      <c r="L832" s="19"/>
      <c r="M832" s="14"/>
      <c r="N832" s="14"/>
      <c r="O832" s="52" t="s">
        <v>39</v>
      </c>
      <c r="P832" s="67"/>
      <c r="Q832" s="67"/>
      <c r="R832" s="25"/>
      <c r="S832" s="26"/>
      <c r="T832" s="26"/>
      <c r="U832" s="26"/>
      <c r="V832" s="26"/>
      <c r="W832" s="26"/>
      <c r="X832" s="31"/>
      <c r="Y832" s="26"/>
      <c r="Z832" s="25"/>
      <c r="AA832" s="25"/>
      <c r="AB832" s="25"/>
      <c r="AC832" s="25"/>
      <c r="AD832" s="25"/>
    </row>
    <row r="833" spans="1:256" s="15" customFormat="1" ht="12.75" x14ac:dyDescent="0.2">
      <c r="A833" s="17"/>
      <c r="F833" s="16"/>
      <c r="G833" s="41" t="s">
        <v>6</v>
      </c>
      <c r="H833" s="21" t="s">
        <v>16</v>
      </c>
      <c r="I833" s="20" t="s">
        <v>18</v>
      </c>
      <c r="J833" s="20" t="s">
        <v>22</v>
      </c>
      <c r="K833" s="20" t="s">
        <v>25</v>
      </c>
      <c r="L833" s="20" t="s">
        <v>27</v>
      </c>
      <c r="M833" s="20" t="s">
        <v>31</v>
      </c>
      <c r="N833" s="20" t="s">
        <v>35</v>
      </c>
      <c r="O833" s="52" t="s">
        <v>32</v>
      </c>
      <c r="P833" s="67"/>
      <c r="Q833" s="67"/>
      <c r="R833" s="25"/>
      <c r="S833" s="26"/>
      <c r="T833" s="26"/>
      <c r="U833" s="26"/>
      <c r="V833" s="26"/>
      <c r="W833" s="26"/>
      <c r="X833" s="31"/>
      <c r="Y833" s="26"/>
      <c r="Z833" s="25"/>
      <c r="AA833" s="25"/>
      <c r="AB833" s="25"/>
      <c r="AC833" s="25"/>
      <c r="AD833" s="25"/>
    </row>
    <row r="834" spans="1:256" s="15" customFormat="1" ht="12.75" x14ac:dyDescent="0.2">
      <c r="A834" s="20" t="s">
        <v>13</v>
      </c>
      <c r="B834" s="182" t="s">
        <v>12</v>
      </c>
      <c r="C834" s="183"/>
      <c r="D834" s="183"/>
      <c r="E834" s="183"/>
      <c r="F834" s="184"/>
      <c r="G834" s="41" t="s">
        <v>8</v>
      </c>
      <c r="H834" s="21" t="s">
        <v>17</v>
      </c>
      <c r="I834" s="20" t="s">
        <v>23</v>
      </c>
      <c r="J834" s="20" t="s">
        <v>23</v>
      </c>
      <c r="K834" s="20" t="s">
        <v>44</v>
      </c>
      <c r="L834" s="20" t="s">
        <v>25</v>
      </c>
      <c r="M834" s="20" t="s">
        <v>32</v>
      </c>
      <c r="N834" s="20" t="s">
        <v>36</v>
      </c>
      <c r="O834" s="52" t="s">
        <v>40</v>
      </c>
      <c r="P834" s="67"/>
      <c r="Q834" s="67"/>
      <c r="R834" s="26"/>
      <c r="S834" s="26"/>
      <c r="T834" s="26"/>
      <c r="U834" s="26"/>
      <c r="V834" s="26"/>
      <c r="W834" s="26"/>
      <c r="X834" s="31"/>
      <c r="Y834" s="26"/>
      <c r="Z834" s="25"/>
      <c r="AA834" s="25"/>
      <c r="AB834" s="25"/>
      <c r="AC834" s="25"/>
      <c r="AD834" s="25"/>
    </row>
    <row r="835" spans="1:256" s="15" customFormat="1" ht="12.75" x14ac:dyDescent="0.2">
      <c r="A835" s="20" t="s">
        <v>14</v>
      </c>
      <c r="F835" s="16"/>
      <c r="G835" s="41" t="s">
        <v>7</v>
      </c>
      <c r="H835" s="16"/>
      <c r="I835" s="20" t="s">
        <v>19</v>
      </c>
      <c r="J835" s="20" t="s">
        <v>29</v>
      </c>
      <c r="K835" s="20" t="s">
        <v>45</v>
      </c>
      <c r="L835" s="20" t="s">
        <v>28</v>
      </c>
      <c r="M835" s="20" t="s">
        <v>33</v>
      </c>
      <c r="N835" s="20" t="s">
        <v>32</v>
      </c>
      <c r="O835" s="53" t="s">
        <v>41</v>
      </c>
      <c r="P835" s="68"/>
      <c r="Q835" s="68"/>
      <c r="R835" s="26"/>
      <c r="S835" s="26"/>
      <c r="T835" s="26"/>
      <c r="U835" s="26"/>
      <c r="V835" s="26"/>
      <c r="W835" s="26"/>
      <c r="X835" s="31"/>
      <c r="Y835" s="26"/>
      <c r="Z835" s="25"/>
      <c r="AA835" s="26"/>
      <c r="AB835" s="26"/>
      <c r="AC835" s="26"/>
      <c r="AD835" s="26"/>
      <c r="AE835" s="62"/>
      <c r="AF835" s="62"/>
      <c r="AG835" s="62"/>
      <c r="AH835" s="62"/>
      <c r="AI835" s="62"/>
      <c r="AJ835" s="62"/>
      <c r="AK835" s="62"/>
      <c r="AL835" s="62"/>
      <c r="AM835" s="62"/>
      <c r="AN835" s="62"/>
      <c r="AO835" s="62"/>
      <c r="AP835" s="62"/>
      <c r="AQ835" s="62"/>
      <c r="AR835" s="62"/>
      <c r="AS835" s="62"/>
      <c r="AT835" s="62"/>
      <c r="AU835" s="62"/>
      <c r="AV835" s="62"/>
      <c r="AW835" s="62"/>
      <c r="AX835" s="62"/>
      <c r="AY835" s="62"/>
      <c r="AZ835" s="62"/>
      <c r="BA835" s="62"/>
      <c r="BB835" s="62"/>
      <c r="BC835" s="62"/>
      <c r="BD835" s="62"/>
      <c r="BE835" s="62"/>
      <c r="BF835" s="62"/>
      <c r="BG835" s="62"/>
      <c r="BH835" s="62"/>
      <c r="BI835" s="62"/>
      <c r="BJ835" s="62"/>
      <c r="BK835" s="62"/>
      <c r="BL835" s="62"/>
      <c r="BM835" s="62"/>
      <c r="BN835" s="62"/>
      <c r="BO835" s="62"/>
      <c r="BP835" s="62"/>
      <c r="BQ835" s="62"/>
      <c r="BR835" s="62"/>
      <c r="BS835" s="62"/>
      <c r="BT835" s="62"/>
      <c r="BU835" s="62"/>
      <c r="BV835" s="62"/>
      <c r="BW835" s="62"/>
      <c r="BX835" s="62"/>
      <c r="BY835" s="62"/>
      <c r="BZ835" s="62"/>
      <c r="CA835" s="62"/>
      <c r="CB835" s="62"/>
      <c r="CC835" s="62"/>
      <c r="CD835" s="62"/>
      <c r="CE835" s="62"/>
      <c r="CF835" s="62"/>
      <c r="CG835" s="62"/>
      <c r="CH835" s="62"/>
      <c r="CI835" s="62"/>
      <c r="CJ835" s="62"/>
      <c r="CK835" s="62"/>
      <c r="CL835" s="62"/>
      <c r="CM835" s="62"/>
      <c r="CN835" s="62"/>
      <c r="CO835" s="62"/>
      <c r="CP835" s="62"/>
      <c r="CQ835" s="62"/>
      <c r="CR835" s="62"/>
      <c r="CS835" s="62"/>
      <c r="CT835" s="62"/>
      <c r="CU835" s="62"/>
      <c r="CV835" s="62"/>
      <c r="CW835" s="62"/>
      <c r="CX835" s="62"/>
      <c r="CY835" s="62"/>
      <c r="CZ835" s="62"/>
      <c r="DA835" s="62"/>
      <c r="DB835" s="62"/>
      <c r="DC835" s="62"/>
      <c r="DD835" s="62"/>
      <c r="DE835" s="62"/>
      <c r="DF835" s="62"/>
      <c r="DG835" s="62"/>
      <c r="DH835" s="62"/>
      <c r="DI835" s="62"/>
      <c r="DJ835" s="62"/>
      <c r="DK835" s="62"/>
      <c r="DL835" s="62"/>
      <c r="DM835" s="62"/>
      <c r="DN835" s="62"/>
      <c r="DO835" s="62"/>
      <c r="DP835" s="62"/>
      <c r="DQ835" s="62"/>
      <c r="DR835" s="62"/>
      <c r="DS835" s="62"/>
      <c r="DT835" s="62"/>
      <c r="DU835" s="62"/>
      <c r="DV835" s="62"/>
      <c r="DW835" s="62"/>
      <c r="DX835" s="62"/>
      <c r="DY835" s="62"/>
      <c r="DZ835" s="62"/>
      <c r="EA835" s="62"/>
      <c r="EB835" s="62"/>
      <c r="EC835" s="62"/>
      <c r="ED835" s="62"/>
      <c r="EE835" s="62"/>
      <c r="EF835" s="62"/>
      <c r="EG835" s="62"/>
      <c r="EH835" s="62"/>
      <c r="EI835" s="62"/>
      <c r="EJ835" s="62"/>
      <c r="EK835" s="62"/>
      <c r="EL835" s="62"/>
      <c r="EM835" s="62"/>
      <c r="EN835" s="62"/>
      <c r="EO835" s="62"/>
      <c r="EP835" s="62"/>
      <c r="EQ835" s="62"/>
      <c r="ER835" s="62"/>
      <c r="ES835" s="62"/>
      <c r="ET835" s="62"/>
      <c r="EU835" s="62"/>
      <c r="EV835" s="62"/>
      <c r="EW835" s="62"/>
      <c r="EX835" s="62"/>
      <c r="EY835" s="62"/>
      <c r="EZ835" s="62"/>
      <c r="FA835" s="62"/>
      <c r="FB835" s="62"/>
      <c r="FC835" s="62"/>
      <c r="FD835" s="62"/>
      <c r="FE835" s="62"/>
      <c r="FF835" s="62"/>
      <c r="FG835" s="62"/>
      <c r="FH835" s="62"/>
      <c r="FI835" s="62"/>
      <c r="FJ835" s="62"/>
      <c r="FK835" s="62"/>
      <c r="FL835" s="62"/>
      <c r="FM835" s="62"/>
      <c r="FN835" s="62"/>
      <c r="FO835" s="62"/>
      <c r="FP835" s="62"/>
      <c r="FQ835" s="62"/>
      <c r="FR835" s="62"/>
      <c r="FS835" s="62"/>
      <c r="FT835" s="62"/>
      <c r="FU835" s="62"/>
      <c r="FV835" s="62"/>
      <c r="FW835" s="62"/>
      <c r="FX835" s="62"/>
      <c r="FY835" s="62"/>
      <c r="FZ835" s="62"/>
      <c r="GA835" s="62"/>
      <c r="GB835" s="62"/>
      <c r="GC835" s="62"/>
      <c r="GD835" s="62"/>
      <c r="GE835" s="62"/>
      <c r="GF835" s="62"/>
      <c r="GG835" s="62"/>
      <c r="GH835" s="62"/>
      <c r="GI835" s="62"/>
      <c r="GJ835" s="62"/>
      <c r="GK835" s="62"/>
      <c r="GL835" s="62"/>
      <c r="GM835" s="62"/>
      <c r="GN835" s="62"/>
      <c r="GO835" s="62"/>
      <c r="GP835" s="62"/>
      <c r="GQ835" s="62"/>
      <c r="GR835" s="62"/>
      <c r="GS835" s="62"/>
      <c r="GT835" s="62"/>
      <c r="GU835" s="62"/>
      <c r="GV835" s="62"/>
      <c r="GW835" s="62"/>
      <c r="GX835" s="62"/>
      <c r="GY835" s="62"/>
      <c r="GZ835" s="62"/>
      <c r="HA835" s="62"/>
      <c r="HB835" s="62"/>
      <c r="HC835" s="62"/>
      <c r="HD835" s="62"/>
      <c r="HE835" s="62"/>
      <c r="HF835" s="62"/>
      <c r="HG835" s="62"/>
      <c r="HH835" s="62"/>
      <c r="HI835" s="62"/>
      <c r="HJ835" s="62"/>
      <c r="HK835" s="62"/>
      <c r="HL835" s="62"/>
      <c r="HM835" s="62"/>
      <c r="HN835" s="62"/>
      <c r="HO835" s="62"/>
      <c r="HP835" s="62"/>
      <c r="HQ835" s="62"/>
      <c r="HR835" s="62"/>
      <c r="HS835" s="62"/>
      <c r="HT835" s="62"/>
      <c r="HU835" s="62"/>
      <c r="HV835" s="62"/>
      <c r="HW835" s="62"/>
      <c r="HX835" s="62"/>
      <c r="HY835" s="62"/>
      <c r="HZ835" s="62"/>
      <c r="IA835" s="62"/>
      <c r="IB835" s="62"/>
      <c r="IC835" s="62"/>
      <c r="ID835" s="62"/>
      <c r="IE835" s="62"/>
      <c r="IF835" s="62"/>
      <c r="IG835" s="62"/>
      <c r="IH835" s="62"/>
      <c r="II835" s="62"/>
      <c r="IJ835" s="62"/>
      <c r="IK835" s="62"/>
      <c r="IL835" s="62"/>
      <c r="IM835" s="62"/>
      <c r="IN835" s="62"/>
      <c r="IO835" s="62"/>
      <c r="IP835" s="62"/>
      <c r="IQ835" s="62"/>
      <c r="IR835" s="62"/>
      <c r="IS835" s="62"/>
      <c r="IT835" s="62"/>
      <c r="IU835" s="62"/>
      <c r="IV835" s="62"/>
    </row>
    <row r="836" spans="1:256" s="15" customFormat="1" ht="12.75" x14ac:dyDescent="0.2">
      <c r="A836" s="17"/>
      <c r="F836" s="16"/>
      <c r="G836" s="42"/>
      <c r="H836" s="16"/>
      <c r="I836" s="20" t="s">
        <v>20</v>
      </c>
      <c r="J836" s="20"/>
      <c r="K836" s="20"/>
      <c r="L836" s="20"/>
      <c r="M836" s="20"/>
      <c r="N836" s="20" t="s">
        <v>37</v>
      </c>
      <c r="O836" s="52"/>
      <c r="P836" s="67"/>
      <c r="Q836" s="67"/>
      <c r="R836" s="26"/>
      <c r="S836" s="26"/>
      <c r="T836" s="26"/>
      <c r="U836" s="26"/>
      <c r="V836" s="26"/>
      <c r="W836" s="26"/>
      <c r="X836" s="31"/>
      <c r="Y836" s="26"/>
      <c r="Z836" s="25"/>
      <c r="AA836" s="26"/>
      <c r="AB836" s="26"/>
      <c r="AC836" s="26"/>
      <c r="AD836" s="26"/>
      <c r="AE836" s="62"/>
      <c r="AF836" s="62"/>
      <c r="AG836" s="62"/>
      <c r="AH836" s="62"/>
      <c r="AI836" s="62"/>
      <c r="AJ836" s="62"/>
      <c r="AK836" s="62"/>
      <c r="AL836" s="62"/>
      <c r="AM836" s="62"/>
      <c r="AN836" s="62"/>
      <c r="AO836" s="62"/>
      <c r="AP836" s="62"/>
      <c r="AQ836" s="62"/>
      <c r="AR836" s="62"/>
      <c r="AS836" s="62"/>
      <c r="AT836" s="62"/>
      <c r="AU836" s="62"/>
      <c r="AV836" s="62"/>
      <c r="AW836" s="62"/>
      <c r="AX836" s="62"/>
      <c r="AY836" s="62"/>
      <c r="AZ836" s="62"/>
      <c r="BA836" s="62"/>
      <c r="BB836" s="62"/>
      <c r="BC836" s="62"/>
      <c r="BD836" s="62"/>
      <c r="BE836" s="62"/>
      <c r="BF836" s="62"/>
      <c r="BG836" s="62"/>
      <c r="BH836" s="62"/>
      <c r="BI836" s="62"/>
      <c r="BJ836" s="62"/>
      <c r="BK836" s="62"/>
      <c r="BL836" s="62"/>
      <c r="BM836" s="62"/>
      <c r="BN836" s="62"/>
      <c r="BO836" s="62"/>
      <c r="BP836" s="62"/>
      <c r="BQ836" s="62"/>
      <c r="BR836" s="62"/>
      <c r="BS836" s="62"/>
      <c r="BT836" s="62"/>
      <c r="BU836" s="62"/>
      <c r="BV836" s="62"/>
      <c r="BW836" s="62"/>
      <c r="BX836" s="62"/>
      <c r="BY836" s="62"/>
      <c r="BZ836" s="62"/>
      <c r="CA836" s="62"/>
      <c r="CB836" s="62"/>
      <c r="CC836" s="62"/>
      <c r="CD836" s="62"/>
      <c r="CE836" s="62"/>
      <c r="CF836" s="62"/>
      <c r="CG836" s="62"/>
      <c r="CH836" s="62"/>
      <c r="CI836" s="62"/>
      <c r="CJ836" s="62"/>
      <c r="CK836" s="62"/>
      <c r="CL836" s="62"/>
      <c r="CM836" s="62"/>
      <c r="CN836" s="62"/>
      <c r="CO836" s="62"/>
      <c r="CP836" s="62"/>
      <c r="CQ836" s="62"/>
      <c r="CR836" s="62"/>
      <c r="CS836" s="62"/>
      <c r="CT836" s="62"/>
      <c r="CU836" s="62"/>
      <c r="CV836" s="62"/>
      <c r="CW836" s="62"/>
      <c r="CX836" s="62"/>
      <c r="CY836" s="62"/>
      <c r="CZ836" s="62"/>
      <c r="DA836" s="62"/>
      <c r="DB836" s="62"/>
      <c r="DC836" s="62"/>
      <c r="DD836" s="62"/>
      <c r="DE836" s="62"/>
      <c r="DF836" s="62"/>
      <c r="DG836" s="62"/>
      <c r="DH836" s="62"/>
      <c r="DI836" s="62"/>
      <c r="DJ836" s="62"/>
      <c r="DK836" s="62"/>
      <c r="DL836" s="62"/>
      <c r="DM836" s="62"/>
      <c r="DN836" s="62"/>
      <c r="DO836" s="62"/>
      <c r="DP836" s="62"/>
      <c r="DQ836" s="62"/>
      <c r="DR836" s="62"/>
      <c r="DS836" s="62"/>
      <c r="DT836" s="62"/>
      <c r="DU836" s="62"/>
      <c r="DV836" s="62"/>
      <c r="DW836" s="62"/>
      <c r="DX836" s="62"/>
      <c r="DY836" s="62"/>
      <c r="DZ836" s="62"/>
      <c r="EA836" s="62"/>
      <c r="EB836" s="62"/>
      <c r="EC836" s="62"/>
      <c r="ED836" s="62"/>
      <c r="EE836" s="62"/>
      <c r="EF836" s="62"/>
      <c r="EG836" s="62"/>
      <c r="EH836" s="62"/>
      <c r="EI836" s="62"/>
      <c r="EJ836" s="62"/>
      <c r="EK836" s="62"/>
      <c r="EL836" s="62"/>
      <c r="EM836" s="62"/>
      <c r="EN836" s="62"/>
      <c r="EO836" s="62"/>
      <c r="EP836" s="62"/>
      <c r="EQ836" s="62"/>
      <c r="ER836" s="62"/>
      <c r="ES836" s="62"/>
      <c r="ET836" s="62"/>
      <c r="EU836" s="62"/>
      <c r="EV836" s="62"/>
      <c r="EW836" s="62"/>
      <c r="EX836" s="62"/>
      <c r="EY836" s="62"/>
      <c r="EZ836" s="62"/>
      <c r="FA836" s="62"/>
      <c r="FB836" s="62"/>
      <c r="FC836" s="62"/>
      <c r="FD836" s="62"/>
      <c r="FE836" s="62"/>
      <c r="FF836" s="62"/>
      <c r="FG836" s="62"/>
      <c r="FH836" s="62"/>
      <c r="FI836" s="62"/>
      <c r="FJ836" s="62"/>
      <c r="FK836" s="62"/>
      <c r="FL836" s="62"/>
      <c r="FM836" s="62"/>
      <c r="FN836" s="62"/>
      <c r="FO836" s="62"/>
      <c r="FP836" s="62"/>
      <c r="FQ836" s="62"/>
      <c r="FR836" s="62"/>
      <c r="FS836" s="62"/>
      <c r="FT836" s="62"/>
      <c r="FU836" s="62"/>
      <c r="FV836" s="62"/>
      <c r="FW836" s="62"/>
      <c r="FX836" s="62"/>
      <c r="FY836" s="62"/>
      <c r="FZ836" s="62"/>
      <c r="GA836" s="62"/>
      <c r="GB836" s="62"/>
      <c r="GC836" s="62"/>
      <c r="GD836" s="62"/>
      <c r="GE836" s="62"/>
      <c r="GF836" s="62"/>
      <c r="GG836" s="62"/>
      <c r="GH836" s="62"/>
      <c r="GI836" s="62"/>
      <c r="GJ836" s="62"/>
      <c r="GK836" s="62"/>
      <c r="GL836" s="62"/>
      <c r="GM836" s="62"/>
      <c r="GN836" s="62"/>
      <c r="GO836" s="62"/>
      <c r="GP836" s="62"/>
      <c r="GQ836" s="62"/>
      <c r="GR836" s="62"/>
      <c r="GS836" s="62"/>
      <c r="GT836" s="62"/>
      <c r="GU836" s="62"/>
      <c r="GV836" s="62"/>
      <c r="GW836" s="62"/>
      <c r="GX836" s="62"/>
      <c r="GY836" s="62"/>
      <c r="GZ836" s="62"/>
      <c r="HA836" s="62"/>
      <c r="HB836" s="62"/>
      <c r="HC836" s="62"/>
      <c r="HD836" s="62"/>
      <c r="HE836" s="62"/>
      <c r="HF836" s="62"/>
      <c r="HG836" s="62"/>
      <c r="HH836" s="62"/>
      <c r="HI836" s="62"/>
      <c r="HJ836" s="62"/>
      <c r="HK836" s="62"/>
      <c r="HL836" s="62"/>
      <c r="HM836" s="62"/>
      <c r="HN836" s="62"/>
      <c r="HO836" s="62"/>
      <c r="HP836" s="62"/>
      <c r="HQ836" s="62"/>
      <c r="HR836" s="62"/>
      <c r="HS836" s="62"/>
      <c r="HT836" s="62"/>
      <c r="HU836" s="62"/>
      <c r="HV836" s="62"/>
      <c r="HW836" s="62"/>
      <c r="HX836" s="62"/>
      <c r="HY836" s="62"/>
      <c r="HZ836" s="62"/>
      <c r="IA836" s="62"/>
      <c r="IB836" s="62"/>
      <c r="IC836" s="62"/>
      <c r="ID836" s="62"/>
      <c r="IE836" s="62"/>
      <c r="IF836" s="62"/>
      <c r="IG836" s="62"/>
      <c r="IH836" s="62"/>
      <c r="II836" s="62"/>
      <c r="IJ836" s="62"/>
      <c r="IK836" s="62"/>
      <c r="IL836" s="62"/>
      <c r="IM836" s="62"/>
      <c r="IN836" s="62"/>
      <c r="IO836" s="62"/>
      <c r="IP836" s="62"/>
      <c r="IQ836" s="62"/>
      <c r="IR836" s="62"/>
      <c r="IS836" s="62"/>
      <c r="IT836" s="62"/>
      <c r="IU836" s="62"/>
      <c r="IV836" s="62"/>
    </row>
    <row r="837" spans="1:256" s="15" customFormat="1" ht="12.75" x14ac:dyDescent="0.2">
      <c r="A837" s="22" t="s">
        <v>10</v>
      </c>
      <c r="B837" s="182" t="s">
        <v>11</v>
      </c>
      <c r="C837" s="183"/>
      <c r="D837" s="183"/>
      <c r="E837" s="183"/>
      <c r="F837" s="184"/>
      <c r="G837" s="43" t="s">
        <v>9</v>
      </c>
      <c r="H837" s="23" t="s">
        <v>15</v>
      </c>
      <c r="I837" s="22" t="s">
        <v>21</v>
      </c>
      <c r="J837" s="22" t="s">
        <v>24</v>
      </c>
      <c r="K837" s="22" t="s">
        <v>26</v>
      </c>
      <c r="L837" s="22" t="s">
        <v>30</v>
      </c>
      <c r="M837" s="22" t="s">
        <v>34</v>
      </c>
      <c r="N837" s="22" t="s">
        <v>42</v>
      </c>
      <c r="O837" s="54" t="s">
        <v>38</v>
      </c>
      <c r="P837" s="68"/>
      <c r="Q837" s="68"/>
      <c r="R837" s="26"/>
      <c r="S837" s="26"/>
      <c r="T837" s="26"/>
      <c r="U837" s="26"/>
      <c r="V837" s="26"/>
      <c r="W837" s="26"/>
      <c r="X837" s="31"/>
      <c r="Y837" s="26"/>
      <c r="Z837" s="25"/>
      <c r="AA837" s="26"/>
      <c r="AB837" s="26"/>
      <c r="AC837" s="26"/>
      <c r="AD837" s="26"/>
      <c r="AE837" s="62"/>
      <c r="AF837" s="62"/>
      <c r="AG837" s="62"/>
      <c r="AH837" s="62"/>
      <c r="AI837" s="62"/>
      <c r="AJ837" s="62"/>
      <c r="AK837" s="62"/>
      <c r="AL837" s="62"/>
      <c r="AM837" s="62"/>
      <c r="AN837" s="62"/>
      <c r="AO837" s="62"/>
      <c r="AP837" s="62"/>
      <c r="AQ837" s="62"/>
      <c r="AR837" s="62"/>
      <c r="AS837" s="62"/>
      <c r="AT837" s="62"/>
      <c r="AU837" s="62"/>
      <c r="AV837" s="62"/>
      <c r="AW837" s="62"/>
      <c r="AX837" s="62"/>
      <c r="AY837" s="62"/>
      <c r="AZ837" s="62"/>
      <c r="BA837" s="62"/>
      <c r="BB837" s="62"/>
      <c r="BC837" s="62"/>
      <c r="BD837" s="62"/>
      <c r="BE837" s="62"/>
      <c r="BF837" s="62"/>
      <c r="BG837" s="62"/>
      <c r="BH837" s="62"/>
      <c r="BI837" s="62"/>
      <c r="BJ837" s="62"/>
      <c r="BK837" s="62"/>
      <c r="BL837" s="62"/>
      <c r="BM837" s="62"/>
      <c r="BN837" s="62"/>
      <c r="BO837" s="62"/>
      <c r="BP837" s="62"/>
      <c r="BQ837" s="62"/>
      <c r="BR837" s="62"/>
      <c r="BS837" s="62"/>
      <c r="BT837" s="62"/>
      <c r="BU837" s="62"/>
      <c r="BV837" s="62"/>
      <c r="BW837" s="62"/>
      <c r="BX837" s="62"/>
      <c r="BY837" s="62"/>
      <c r="BZ837" s="62"/>
      <c r="CA837" s="62"/>
      <c r="CB837" s="62"/>
      <c r="CC837" s="62"/>
      <c r="CD837" s="62"/>
      <c r="CE837" s="62"/>
      <c r="CF837" s="62"/>
      <c r="CG837" s="62"/>
      <c r="CH837" s="62"/>
      <c r="CI837" s="62"/>
      <c r="CJ837" s="62"/>
      <c r="CK837" s="62"/>
      <c r="CL837" s="62"/>
      <c r="CM837" s="62"/>
      <c r="CN837" s="62"/>
      <c r="CO837" s="62"/>
      <c r="CP837" s="62"/>
      <c r="CQ837" s="62"/>
      <c r="CR837" s="62"/>
      <c r="CS837" s="62"/>
      <c r="CT837" s="62"/>
      <c r="CU837" s="62"/>
      <c r="CV837" s="62"/>
      <c r="CW837" s="62"/>
      <c r="CX837" s="62"/>
      <c r="CY837" s="62"/>
      <c r="CZ837" s="62"/>
      <c r="DA837" s="62"/>
      <c r="DB837" s="62"/>
      <c r="DC837" s="62"/>
      <c r="DD837" s="62"/>
      <c r="DE837" s="62"/>
      <c r="DF837" s="62"/>
      <c r="DG837" s="62"/>
      <c r="DH837" s="62"/>
      <c r="DI837" s="62"/>
      <c r="DJ837" s="62"/>
      <c r="DK837" s="62"/>
      <c r="DL837" s="62"/>
      <c r="DM837" s="62"/>
      <c r="DN837" s="62"/>
      <c r="DO837" s="62"/>
      <c r="DP837" s="62"/>
      <c r="DQ837" s="62"/>
      <c r="DR837" s="62"/>
      <c r="DS837" s="62"/>
      <c r="DT837" s="62"/>
      <c r="DU837" s="62"/>
      <c r="DV837" s="62"/>
      <c r="DW837" s="62"/>
      <c r="DX837" s="62"/>
      <c r="DY837" s="62"/>
      <c r="DZ837" s="62"/>
      <c r="EA837" s="62"/>
      <c r="EB837" s="62"/>
      <c r="EC837" s="62"/>
      <c r="ED837" s="62"/>
      <c r="EE837" s="62"/>
      <c r="EF837" s="62"/>
      <c r="EG837" s="62"/>
      <c r="EH837" s="62"/>
      <c r="EI837" s="62"/>
      <c r="EJ837" s="62"/>
      <c r="EK837" s="62"/>
      <c r="EL837" s="62"/>
      <c r="EM837" s="62"/>
      <c r="EN837" s="62"/>
      <c r="EO837" s="62"/>
      <c r="EP837" s="62"/>
      <c r="EQ837" s="62"/>
      <c r="ER837" s="62"/>
      <c r="ES837" s="62"/>
      <c r="ET837" s="62"/>
      <c r="EU837" s="62"/>
      <c r="EV837" s="62"/>
      <c r="EW837" s="62"/>
      <c r="EX837" s="62"/>
      <c r="EY837" s="62"/>
      <c r="EZ837" s="62"/>
      <c r="FA837" s="62"/>
      <c r="FB837" s="62"/>
      <c r="FC837" s="62"/>
      <c r="FD837" s="62"/>
      <c r="FE837" s="62"/>
      <c r="FF837" s="62"/>
      <c r="FG837" s="62"/>
      <c r="FH837" s="62"/>
      <c r="FI837" s="62"/>
      <c r="FJ837" s="62"/>
      <c r="FK837" s="62"/>
      <c r="FL837" s="62"/>
      <c r="FM837" s="62"/>
      <c r="FN837" s="62"/>
      <c r="FO837" s="62"/>
      <c r="FP837" s="62"/>
      <c r="FQ837" s="62"/>
      <c r="FR837" s="62"/>
      <c r="FS837" s="62"/>
      <c r="FT837" s="62"/>
      <c r="FU837" s="62"/>
      <c r="FV837" s="62"/>
      <c r="FW837" s="62"/>
      <c r="FX837" s="62"/>
      <c r="FY837" s="62"/>
      <c r="FZ837" s="62"/>
      <c r="GA837" s="62"/>
      <c r="GB837" s="62"/>
      <c r="GC837" s="62"/>
      <c r="GD837" s="62"/>
      <c r="GE837" s="62"/>
      <c r="GF837" s="62"/>
      <c r="GG837" s="62"/>
      <c r="GH837" s="62"/>
      <c r="GI837" s="62"/>
      <c r="GJ837" s="62"/>
      <c r="GK837" s="62"/>
      <c r="GL837" s="62"/>
      <c r="GM837" s="62"/>
      <c r="GN837" s="62"/>
      <c r="GO837" s="62"/>
      <c r="GP837" s="62"/>
      <c r="GQ837" s="62"/>
      <c r="GR837" s="62"/>
      <c r="GS837" s="62"/>
      <c r="GT837" s="62"/>
      <c r="GU837" s="62"/>
      <c r="GV837" s="62"/>
      <c r="GW837" s="62"/>
      <c r="GX837" s="62"/>
      <c r="GY837" s="62"/>
      <c r="GZ837" s="62"/>
      <c r="HA837" s="62"/>
      <c r="HB837" s="62"/>
      <c r="HC837" s="62"/>
      <c r="HD837" s="62"/>
      <c r="HE837" s="62"/>
      <c r="HF837" s="62"/>
      <c r="HG837" s="62"/>
      <c r="HH837" s="62"/>
      <c r="HI837" s="62"/>
      <c r="HJ837" s="62"/>
      <c r="HK837" s="62"/>
      <c r="HL837" s="62"/>
      <c r="HM837" s="62"/>
      <c r="HN837" s="62"/>
      <c r="HO837" s="62"/>
      <c r="HP837" s="62"/>
      <c r="HQ837" s="62"/>
      <c r="HR837" s="62"/>
      <c r="HS837" s="62"/>
      <c r="HT837" s="62"/>
      <c r="HU837" s="62"/>
      <c r="HV837" s="62"/>
      <c r="HW837" s="62"/>
      <c r="HX837" s="62"/>
      <c r="HY837" s="62"/>
      <c r="HZ837" s="62"/>
      <c r="IA837" s="62"/>
      <c r="IB837" s="62"/>
      <c r="IC837" s="62"/>
      <c r="ID837" s="62"/>
      <c r="IE837" s="62"/>
      <c r="IF837" s="62"/>
      <c r="IG837" s="62"/>
      <c r="IH837" s="62"/>
      <c r="II837" s="62"/>
      <c r="IJ837" s="62"/>
      <c r="IK837" s="62"/>
      <c r="IL837" s="62"/>
      <c r="IM837" s="62"/>
      <c r="IN837" s="62"/>
      <c r="IO837" s="62"/>
      <c r="IP837" s="62"/>
      <c r="IQ837" s="62"/>
      <c r="IR837" s="62"/>
      <c r="IS837" s="62"/>
      <c r="IT837" s="62"/>
      <c r="IU837" s="62"/>
      <c r="IV837" s="62"/>
    </row>
    <row r="838" spans="1:256" s="61" customFormat="1" ht="50.1" customHeight="1" x14ac:dyDescent="0.2">
      <c r="A838" s="12"/>
      <c r="B838" s="139"/>
      <c r="C838" s="140"/>
      <c r="D838" s="140"/>
      <c r="E838" s="140"/>
      <c r="F838" s="141"/>
      <c r="G838" s="28"/>
      <c r="H838" s="8"/>
      <c r="I838" s="9"/>
      <c r="J838" s="29">
        <f t="shared" ref="J838:J843" si="88">SUM(H838*I838)</f>
        <v>0</v>
      </c>
      <c r="K838" s="9"/>
      <c r="L838" s="4">
        <f t="shared" ref="L838:L843" si="89">SUM(J838*K838)</f>
        <v>0</v>
      </c>
      <c r="M838" s="10"/>
      <c r="N838" s="11"/>
      <c r="O838" s="59">
        <f t="shared" ref="O838:O843" si="90">SUM(M838*N838)</f>
        <v>0</v>
      </c>
      <c r="P838" s="69"/>
      <c r="Q838" s="69"/>
      <c r="R838" s="3"/>
      <c r="S838" s="1"/>
      <c r="T838" s="1"/>
      <c r="U838" s="1"/>
      <c r="V838" s="1"/>
      <c r="W838" s="1"/>
      <c r="X838" s="5"/>
      <c r="Y838" s="1"/>
      <c r="Z838" s="1"/>
      <c r="AA838" s="3"/>
      <c r="AB838" s="3"/>
      <c r="AC838" s="3"/>
      <c r="AD838" s="3"/>
    </row>
    <row r="839" spans="1:256" s="61" customFormat="1" ht="50.1" customHeight="1" x14ac:dyDescent="0.2">
      <c r="A839" s="12"/>
      <c r="B839" s="142"/>
      <c r="C839" s="143"/>
      <c r="D839" s="143"/>
      <c r="E839" s="143"/>
      <c r="F839" s="144"/>
      <c r="G839" s="28"/>
      <c r="H839" s="8"/>
      <c r="I839" s="9"/>
      <c r="J839" s="29">
        <f t="shared" si="88"/>
        <v>0</v>
      </c>
      <c r="K839" s="9"/>
      <c r="L839" s="4">
        <f t="shared" si="89"/>
        <v>0</v>
      </c>
      <c r="M839" s="10"/>
      <c r="N839" s="11"/>
      <c r="O839" s="59">
        <f t="shared" si="90"/>
        <v>0</v>
      </c>
      <c r="P839" s="69"/>
      <c r="Q839" s="69"/>
      <c r="R839" s="3"/>
      <c r="S839" s="1"/>
      <c r="T839" s="1"/>
      <c r="U839" s="1"/>
      <c r="V839" s="1"/>
      <c r="W839" s="1"/>
      <c r="X839" s="5"/>
      <c r="Y839" s="1"/>
      <c r="Z839" s="1"/>
      <c r="AA839" s="3"/>
      <c r="AB839" s="3"/>
      <c r="AC839" s="3"/>
      <c r="AD839" s="3"/>
    </row>
    <row r="840" spans="1:256" s="61" customFormat="1" ht="50.1" customHeight="1" x14ac:dyDescent="0.2">
      <c r="A840" s="12"/>
      <c r="B840" s="142"/>
      <c r="C840" s="143"/>
      <c r="D840" s="143"/>
      <c r="E840" s="143"/>
      <c r="F840" s="144"/>
      <c r="G840" s="28"/>
      <c r="H840" s="8"/>
      <c r="I840" s="9"/>
      <c r="J840" s="29">
        <f t="shared" si="88"/>
        <v>0</v>
      </c>
      <c r="K840" s="9"/>
      <c r="L840" s="4">
        <f t="shared" si="89"/>
        <v>0</v>
      </c>
      <c r="M840" s="10"/>
      <c r="N840" s="11"/>
      <c r="O840" s="59">
        <f t="shared" si="90"/>
        <v>0</v>
      </c>
      <c r="P840" s="69"/>
      <c r="Q840" s="69"/>
      <c r="R840" s="3"/>
      <c r="S840" s="1"/>
      <c r="T840" s="1"/>
      <c r="U840" s="1"/>
      <c r="V840" s="1"/>
      <c r="W840" s="1"/>
      <c r="X840" s="5"/>
      <c r="Y840" s="1"/>
      <c r="Z840" s="1"/>
      <c r="AA840" s="3"/>
      <c r="AB840" s="3"/>
      <c r="AC840" s="3"/>
      <c r="AD840" s="3"/>
    </row>
    <row r="841" spans="1:256" s="61" customFormat="1" ht="50.1" customHeight="1" x14ac:dyDescent="0.2">
      <c r="A841" s="12"/>
      <c r="B841" s="142"/>
      <c r="C841" s="143"/>
      <c r="D841" s="143"/>
      <c r="E841" s="143"/>
      <c r="F841" s="144"/>
      <c r="G841" s="28"/>
      <c r="H841" s="8"/>
      <c r="I841" s="9"/>
      <c r="J841" s="29">
        <f t="shared" si="88"/>
        <v>0</v>
      </c>
      <c r="K841" s="9"/>
      <c r="L841" s="4">
        <f t="shared" si="89"/>
        <v>0</v>
      </c>
      <c r="M841" s="10"/>
      <c r="N841" s="11"/>
      <c r="O841" s="59">
        <f t="shared" si="90"/>
        <v>0</v>
      </c>
      <c r="P841" s="69"/>
      <c r="Q841" s="69"/>
      <c r="R841" s="3"/>
      <c r="S841" s="1"/>
      <c r="T841" s="1"/>
      <c r="U841" s="1"/>
      <c r="V841" s="1"/>
      <c r="W841" s="1"/>
      <c r="X841" s="5"/>
      <c r="Y841" s="1"/>
      <c r="Z841" s="1"/>
      <c r="AA841" s="3"/>
      <c r="AB841" s="3"/>
      <c r="AC841" s="3"/>
      <c r="AD841" s="3"/>
    </row>
    <row r="842" spans="1:256" s="61" customFormat="1" ht="50.1" customHeight="1" x14ac:dyDescent="0.2">
      <c r="A842" s="12"/>
      <c r="B842" s="142"/>
      <c r="C842" s="143"/>
      <c r="D842" s="143"/>
      <c r="E842" s="143"/>
      <c r="F842" s="144"/>
      <c r="G842" s="28"/>
      <c r="H842" s="8"/>
      <c r="I842" s="9"/>
      <c r="J842" s="29">
        <f t="shared" si="88"/>
        <v>0</v>
      </c>
      <c r="K842" s="9"/>
      <c r="L842" s="4">
        <f t="shared" si="89"/>
        <v>0</v>
      </c>
      <c r="M842" s="10"/>
      <c r="N842" s="11"/>
      <c r="O842" s="59">
        <f t="shared" si="90"/>
        <v>0</v>
      </c>
      <c r="P842" s="69"/>
      <c r="Q842" s="69"/>
      <c r="R842" s="3"/>
      <c r="S842" s="1"/>
      <c r="T842" s="1"/>
      <c r="U842" s="1"/>
      <c r="V842" s="1"/>
      <c r="W842" s="1"/>
      <c r="X842" s="5"/>
      <c r="Y842" s="1"/>
      <c r="Z842" s="1"/>
      <c r="AA842" s="3"/>
      <c r="AB842" s="3"/>
      <c r="AC842" s="3"/>
      <c r="AD842" s="3"/>
    </row>
    <row r="843" spans="1:256" s="61" customFormat="1" ht="50.1" customHeight="1" x14ac:dyDescent="0.2">
      <c r="A843" s="12"/>
      <c r="B843" s="142"/>
      <c r="C843" s="143"/>
      <c r="D843" s="143"/>
      <c r="E843" s="143"/>
      <c r="F843" s="144"/>
      <c r="G843" s="28"/>
      <c r="H843" s="8"/>
      <c r="I843" s="9"/>
      <c r="J843" s="29">
        <f t="shared" si="88"/>
        <v>0</v>
      </c>
      <c r="K843" s="9"/>
      <c r="L843" s="4">
        <f t="shared" si="89"/>
        <v>0</v>
      </c>
      <c r="M843" s="10"/>
      <c r="N843" s="11"/>
      <c r="O843" s="59">
        <f t="shared" si="90"/>
        <v>0</v>
      </c>
      <c r="P843" s="69"/>
      <c r="Q843" s="69"/>
      <c r="R843" s="3"/>
      <c r="S843" s="1"/>
      <c r="T843" s="1"/>
      <c r="U843" s="1"/>
      <c r="V843" s="1"/>
      <c r="W843" s="1"/>
      <c r="X843" s="5"/>
      <c r="Y843" s="1"/>
      <c r="Z843" s="1"/>
      <c r="AA843" s="3"/>
      <c r="AB843" s="3"/>
      <c r="AC843" s="3"/>
      <c r="AD843" s="3"/>
    </row>
    <row r="844" spans="1:256" s="15" customFormat="1" ht="20.100000000000001" customHeight="1" thickBot="1" x14ac:dyDescent="0.2">
      <c r="A844" s="33"/>
      <c r="B844" s="197" t="s">
        <v>43</v>
      </c>
      <c r="C844" s="198"/>
      <c r="D844" s="198"/>
      <c r="E844" s="198"/>
      <c r="F844" s="199"/>
      <c r="G844" s="48"/>
      <c r="H844" s="34"/>
      <c r="I844" s="35"/>
      <c r="J844" s="30">
        <f>SUM(J838:J843)</f>
        <v>0</v>
      </c>
      <c r="K844" s="35"/>
      <c r="L844" s="30">
        <f>SUM(L838:L843)</f>
        <v>0</v>
      </c>
      <c r="M844" s="36">
        <f>SUM(M838:M843)</f>
        <v>0</v>
      </c>
      <c r="N844" s="35"/>
      <c r="O844" s="30">
        <f>SUM(O838:O843)</f>
        <v>0</v>
      </c>
      <c r="P844" s="70"/>
      <c r="Q844" s="70"/>
      <c r="R844" s="25"/>
      <c r="S844" s="25"/>
      <c r="T844" s="25"/>
      <c r="U844" s="25"/>
      <c r="V844" s="25"/>
      <c r="W844" s="25"/>
      <c r="X844" s="32"/>
      <c r="Y844" s="25"/>
      <c r="Z844" s="25"/>
      <c r="AA844" s="25"/>
      <c r="AB844" s="25"/>
      <c r="AC844" s="25"/>
      <c r="AD844" s="25"/>
    </row>
    <row r="845" spans="1:256" s="15" customFormat="1" x14ac:dyDescent="0.15">
      <c r="A845" s="25"/>
      <c r="B845" s="25"/>
      <c r="C845" s="25"/>
      <c r="D845" s="25"/>
      <c r="E845" s="25"/>
      <c r="F845" s="25"/>
      <c r="G845" s="46"/>
      <c r="H845" s="25"/>
      <c r="I845" s="25"/>
      <c r="J845" s="25"/>
      <c r="K845" s="25"/>
      <c r="L845" s="25"/>
      <c r="M845" s="25"/>
      <c r="N845" s="25"/>
      <c r="O845" s="55"/>
      <c r="P845" s="65"/>
      <c r="Q845" s="65"/>
    </row>
    <row r="846" spans="1:256" s="15" customFormat="1" x14ac:dyDescent="0.15">
      <c r="A846" s="25"/>
      <c r="B846" s="25"/>
      <c r="C846" s="25"/>
      <c r="D846" s="25"/>
      <c r="E846" s="25"/>
      <c r="F846" s="25"/>
      <c r="G846" s="46"/>
      <c r="H846" s="25"/>
      <c r="I846" s="25"/>
      <c r="J846" s="25"/>
      <c r="K846" s="25"/>
      <c r="L846" s="25"/>
      <c r="M846" s="25"/>
      <c r="N846" s="25"/>
      <c r="O846" s="55"/>
      <c r="P846" s="65"/>
      <c r="Q846" s="65"/>
    </row>
    <row r="847" spans="1:256" s="15" customFormat="1" x14ac:dyDescent="0.15">
      <c r="A847" s="27"/>
      <c r="B847" s="27"/>
      <c r="C847" s="27"/>
      <c r="D847" s="27"/>
      <c r="E847" s="27"/>
      <c r="F847" s="27"/>
      <c r="G847" s="47"/>
      <c r="H847" s="27"/>
      <c r="I847" s="27"/>
      <c r="J847" s="27"/>
      <c r="K847" s="27"/>
      <c r="L847" s="27"/>
      <c r="M847" s="27"/>
      <c r="N847" s="27"/>
      <c r="O847" s="56"/>
      <c r="P847" s="65"/>
      <c r="Q847" s="65"/>
      <c r="R847" s="25"/>
      <c r="S847" s="25"/>
      <c r="T847" s="25"/>
      <c r="U847" s="25"/>
      <c r="V847" s="25"/>
      <c r="W847" s="25"/>
      <c r="X847" s="32"/>
      <c r="Y847" s="25"/>
      <c r="Z847" s="25"/>
      <c r="AA847" s="25"/>
      <c r="AB847" s="25"/>
      <c r="AC847" s="25"/>
      <c r="AD847" s="25"/>
    </row>
    <row r="848" spans="1:256" s="15" customFormat="1" ht="9" customHeight="1" x14ac:dyDescent="0.2">
      <c r="A848" s="173" t="s">
        <v>50</v>
      </c>
      <c r="B848" s="174"/>
      <c r="C848" s="174"/>
      <c r="D848" s="174"/>
      <c r="E848" s="174"/>
      <c r="F848" s="174"/>
      <c r="G848" s="174"/>
      <c r="H848" s="175"/>
      <c r="I848" s="170" t="s">
        <v>46</v>
      </c>
      <c r="J848" s="171"/>
      <c r="K848" s="171"/>
      <c r="L848" s="171"/>
      <c r="M848" s="172"/>
      <c r="N848" s="57" t="s">
        <v>1</v>
      </c>
      <c r="O848" s="58"/>
      <c r="P848" s="60"/>
      <c r="Q848" s="60"/>
      <c r="R848" s="25"/>
      <c r="S848" s="25"/>
      <c r="T848" s="25"/>
      <c r="U848" s="25"/>
      <c r="V848" s="25"/>
      <c r="W848" s="25"/>
      <c r="X848" s="32"/>
      <c r="Y848" s="25"/>
      <c r="Z848" s="25"/>
      <c r="AA848" s="25"/>
      <c r="AB848" s="25"/>
      <c r="AC848" s="25"/>
      <c r="AD848" s="25"/>
    </row>
    <row r="849" spans="1:256" s="15" customFormat="1" ht="8.25" customHeight="1" x14ac:dyDescent="0.15">
      <c r="A849" s="176"/>
      <c r="B849" s="177"/>
      <c r="C849" s="177"/>
      <c r="D849" s="177"/>
      <c r="E849" s="177"/>
      <c r="F849" s="177"/>
      <c r="G849" s="177"/>
      <c r="H849" s="178"/>
      <c r="I849" s="24"/>
      <c r="J849" s="25"/>
      <c r="K849" s="25"/>
      <c r="L849" s="25"/>
      <c r="M849" s="16"/>
      <c r="N849" s="25"/>
      <c r="O849" s="55"/>
      <c r="P849" s="65"/>
      <c r="Q849" s="65"/>
      <c r="R849" s="25"/>
      <c r="S849" s="25"/>
      <c r="T849" s="25"/>
      <c r="U849" s="25"/>
      <c r="V849" s="25"/>
      <c r="W849" s="25"/>
      <c r="X849" s="32"/>
      <c r="Y849" s="25"/>
      <c r="Z849" s="25"/>
      <c r="AA849" s="25"/>
      <c r="AB849" s="25"/>
      <c r="AC849" s="25"/>
      <c r="AD849" s="25"/>
    </row>
    <row r="850" spans="1:256" s="15" customFormat="1" ht="12.75" customHeight="1" x14ac:dyDescent="0.2">
      <c r="A850" s="176"/>
      <c r="B850" s="177"/>
      <c r="C850" s="177"/>
      <c r="D850" s="177"/>
      <c r="E850" s="177"/>
      <c r="F850" s="177"/>
      <c r="G850" s="177"/>
      <c r="H850" s="178"/>
      <c r="I850" s="132"/>
      <c r="J850" s="133"/>
      <c r="K850" s="133"/>
      <c r="L850" s="133"/>
      <c r="M850" s="134"/>
      <c r="N850" s="26" t="s">
        <v>48</v>
      </c>
      <c r="O850" s="55"/>
      <c r="P850" s="65"/>
      <c r="Q850" s="65"/>
      <c r="R850" s="25"/>
      <c r="S850" s="25"/>
      <c r="T850" s="25"/>
      <c r="U850" s="25"/>
      <c r="V850" s="25"/>
      <c r="W850" s="25"/>
      <c r="X850" s="32"/>
      <c r="Y850" s="25"/>
      <c r="Z850" s="25"/>
      <c r="AA850" s="25"/>
      <c r="AB850" s="25"/>
      <c r="AC850" s="25"/>
      <c r="AD850" s="25"/>
    </row>
    <row r="851" spans="1:256" s="15" customFormat="1" ht="8.25" customHeight="1" x14ac:dyDescent="0.15">
      <c r="A851" s="176"/>
      <c r="B851" s="177"/>
      <c r="C851" s="177"/>
      <c r="D851" s="177"/>
      <c r="E851" s="177"/>
      <c r="F851" s="177"/>
      <c r="G851" s="177"/>
      <c r="H851" s="178"/>
      <c r="I851" s="135"/>
      <c r="J851" s="133"/>
      <c r="K851" s="133"/>
      <c r="L851" s="133"/>
      <c r="M851" s="134"/>
      <c r="N851" s="25"/>
      <c r="O851" s="55"/>
      <c r="P851" s="65"/>
      <c r="Q851" s="65"/>
      <c r="R851" s="25"/>
      <c r="S851" s="25"/>
      <c r="T851" s="25"/>
      <c r="U851" s="25"/>
      <c r="V851" s="25"/>
      <c r="W851" s="25"/>
      <c r="X851" s="32"/>
      <c r="Y851" s="25"/>
      <c r="Z851" s="25"/>
      <c r="AA851" s="25"/>
      <c r="AB851" s="25"/>
      <c r="AC851" s="25"/>
      <c r="AD851" s="25"/>
    </row>
    <row r="852" spans="1:256" s="15" customFormat="1" ht="8.25" customHeight="1" x14ac:dyDescent="0.15">
      <c r="A852" s="176"/>
      <c r="B852" s="177"/>
      <c r="C852" s="177"/>
      <c r="D852" s="177"/>
      <c r="E852" s="177"/>
      <c r="F852" s="177"/>
      <c r="G852" s="177"/>
      <c r="H852" s="178"/>
      <c r="I852" s="135"/>
      <c r="J852" s="133"/>
      <c r="K852" s="133"/>
      <c r="L852" s="133"/>
      <c r="M852" s="134"/>
      <c r="N852" s="27"/>
      <c r="O852" s="56"/>
      <c r="P852" s="65"/>
      <c r="Q852" s="65"/>
      <c r="R852" s="25"/>
      <c r="S852" s="25"/>
      <c r="T852" s="25"/>
      <c r="U852" s="25"/>
      <c r="V852" s="25"/>
      <c r="W852" s="25"/>
      <c r="X852" s="32"/>
      <c r="Y852" s="25"/>
      <c r="Z852" s="25"/>
      <c r="AA852" s="25"/>
      <c r="AB852" s="25"/>
      <c r="AC852" s="25"/>
      <c r="AD852" s="25"/>
    </row>
    <row r="853" spans="1:256" s="15" customFormat="1" ht="9" customHeight="1" x14ac:dyDescent="0.15">
      <c r="A853" s="176"/>
      <c r="B853" s="177"/>
      <c r="C853" s="177"/>
      <c r="D853" s="177"/>
      <c r="E853" s="177"/>
      <c r="F853" s="177"/>
      <c r="G853" s="177"/>
      <c r="H853" s="178"/>
      <c r="I853" s="135"/>
      <c r="J853" s="133"/>
      <c r="K853" s="133"/>
      <c r="L853" s="133"/>
      <c r="M853" s="134"/>
      <c r="N853" s="13" t="s">
        <v>2</v>
      </c>
      <c r="O853" s="55"/>
      <c r="P853" s="65"/>
      <c r="Q853" s="65"/>
      <c r="R853" s="25"/>
      <c r="S853" s="25"/>
      <c r="T853" s="25"/>
      <c r="U853" s="25"/>
      <c r="V853" s="25"/>
      <c r="W853" s="25"/>
      <c r="X853" s="32"/>
      <c r="Y853" s="25"/>
      <c r="Z853" s="25"/>
      <c r="AA853" s="25"/>
      <c r="AB853" s="25"/>
      <c r="AC853" s="25"/>
      <c r="AD853" s="25"/>
    </row>
    <row r="854" spans="1:256" s="15" customFormat="1" ht="8.25" customHeight="1" x14ac:dyDescent="0.15">
      <c r="A854" s="176"/>
      <c r="B854" s="177"/>
      <c r="C854" s="177"/>
      <c r="D854" s="177"/>
      <c r="E854" s="177"/>
      <c r="F854" s="177"/>
      <c r="G854" s="177"/>
      <c r="H854" s="178"/>
      <c r="I854" s="135"/>
      <c r="J854" s="133"/>
      <c r="K854" s="133"/>
      <c r="L854" s="133"/>
      <c r="M854" s="134"/>
      <c r="N854" s="25"/>
      <c r="O854" s="55"/>
      <c r="P854" s="65"/>
      <c r="Q854" s="65"/>
      <c r="R854" s="25"/>
      <c r="S854" s="25"/>
      <c r="T854" s="25"/>
      <c r="U854" s="25"/>
      <c r="V854" s="25"/>
      <c r="W854" s="25"/>
      <c r="X854" s="32"/>
      <c r="Y854" s="25"/>
      <c r="Z854" s="25"/>
      <c r="AA854" s="25"/>
      <c r="AB854" s="25"/>
      <c r="AC854" s="25"/>
      <c r="AD854" s="25"/>
    </row>
    <row r="855" spans="1:256" s="15" customFormat="1" ht="8.25" customHeight="1" x14ac:dyDescent="0.15">
      <c r="A855" s="176"/>
      <c r="B855" s="177"/>
      <c r="C855" s="177"/>
      <c r="D855" s="177"/>
      <c r="E855" s="177"/>
      <c r="F855" s="177"/>
      <c r="G855" s="177"/>
      <c r="H855" s="178"/>
      <c r="I855" s="135"/>
      <c r="J855" s="133"/>
      <c r="K855" s="133"/>
      <c r="L855" s="133"/>
      <c r="M855" s="134"/>
      <c r="N855" s="166"/>
      <c r="O855" s="167"/>
      <c r="P855" s="64"/>
      <c r="Q855" s="64"/>
      <c r="R855" s="25"/>
      <c r="S855" s="25"/>
      <c r="T855" s="25"/>
      <c r="U855" s="25"/>
      <c r="V855" s="25"/>
      <c r="W855" s="25"/>
      <c r="X855" s="32"/>
      <c r="Y855" s="25"/>
      <c r="Z855" s="25"/>
      <c r="AA855" s="25"/>
      <c r="AB855" s="25"/>
      <c r="AC855" s="25"/>
      <c r="AD855" s="25"/>
    </row>
    <row r="856" spans="1:256" s="15" customFormat="1" ht="8.25" customHeight="1" x14ac:dyDescent="0.15">
      <c r="A856" s="179"/>
      <c r="B856" s="180"/>
      <c r="C856" s="180"/>
      <c r="D856" s="180"/>
      <c r="E856" s="180"/>
      <c r="F856" s="180"/>
      <c r="G856" s="180"/>
      <c r="H856" s="181"/>
      <c r="I856" s="136"/>
      <c r="J856" s="137"/>
      <c r="K856" s="137"/>
      <c r="L856" s="137"/>
      <c r="M856" s="138"/>
      <c r="N856" s="168"/>
      <c r="O856" s="169"/>
      <c r="P856" s="64"/>
      <c r="Q856" s="64"/>
      <c r="R856" s="25"/>
      <c r="S856" s="25"/>
      <c r="T856" s="25"/>
      <c r="U856" s="25"/>
      <c r="V856" s="25"/>
      <c r="W856" s="25"/>
      <c r="X856" s="32"/>
      <c r="Y856" s="25"/>
      <c r="Z856" s="25"/>
      <c r="AA856" s="25"/>
      <c r="AB856" s="25"/>
      <c r="AC856" s="25"/>
      <c r="AD856" s="25"/>
    </row>
    <row r="857" spans="1:256" s="15" customFormat="1" x14ac:dyDescent="0.15">
      <c r="A857" s="185" t="s">
        <v>0</v>
      </c>
      <c r="B857" s="186"/>
      <c r="C857" s="186"/>
      <c r="D857" s="186"/>
      <c r="E857" s="186"/>
      <c r="F857" s="187"/>
      <c r="G857" s="39"/>
      <c r="H857" s="154" t="s">
        <v>3</v>
      </c>
      <c r="I857" s="155"/>
      <c r="J857" s="155"/>
      <c r="K857" s="155"/>
      <c r="L857" s="155"/>
      <c r="M857" s="155"/>
      <c r="N857" s="155"/>
      <c r="O857" s="156"/>
      <c r="P857" s="66"/>
      <c r="Q857" s="66"/>
      <c r="R857" s="25"/>
      <c r="S857" s="25"/>
      <c r="T857" s="25"/>
      <c r="U857" s="25"/>
      <c r="V857" s="25"/>
      <c r="W857" s="25"/>
      <c r="X857" s="32"/>
      <c r="Y857" s="25"/>
      <c r="Z857" s="25"/>
      <c r="AA857" s="25"/>
      <c r="AB857" s="25"/>
      <c r="AC857" s="25"/>
      <c r="AD857" s="25"/>
    </row>
    <row r="858" spans="1:256" s="15" customFormat="1" x14ac:dyDescent="0.15">
      <c r="A858" s="188"/>
      <c r="B858" s="189"/>
      <c r="C858" s="189"/>
      <c r="D858" s="189"/>
      <c r="E858" s="189"/>
      <c r="F858" s="190"/>
      <c r="G858" s="39"/>
      <c r="H858" s="157"/>
      <c r="I858" s="158"/>
      <c r="J858" s="158"/>
      <c r="K858" s="158"/>
      <c r="L858" s="158"/>
      <c r="M858" s="158"/>
      <c r="N858" s="158"/>
      <c r="O858" s="159"/>
      <c r="P858" s="66"/>
      <c r="Q858" s="66"/>
      <c r="R858" s="25"/>
      <c r="S858" s="25"/>
      <c r="T858" s="25"/>
      <c r="U858" s="25"/>
      <c r="V858" s="25"/>
      <c r="W858" s="25"/>
      <c r="X858" s="32"/>
      <c r="Y858" s="25"/>
      <c r="Z858" s="25"/>
      <c r="AA858" s="25"/>
      <c r="AB858" s="25"/>
      <c r="AC858" s="25"/>
      <c r="AD858" s="25"/>
    </row>
    <row r="859" spans="1:256" s="15" customFormat="1" ht="12.75" x14ac:dyDescent="0.2">
      <c r="A859" s="14"/>
      <c r="F859" s="16"/>
      <c r="G859" s="39"/>
      <c r="H859" s="160" t="s">
        <v>4</v>
      </c>
      <c r="I859" s="161"/>
      <c r="J859" s="161"/>
      <c r="K859" s="161"/>
      <c r="L859" s="162"/>
      <c r="M859" s="128" t="s">
        <v>5</v>
      </c>
      <c r="N859" s="155"/>
      <c r="O859" s="156"/>
      <c r="P859" s="66"/>
      <c r="Q859" s="66"/>
      <c r="R859" s="25"/>
      <c r="S859" s="26"/>
      <c r="T859" s="26"/>
      <c r="U859" s="26"/>
      <c r="V859" s="26"/>
      <c r="W859" s="26"/>
      <c r="X859" s="31"/>
      <c r="Y859" s="26"/>
      <c r="Z859" s="25"/>
      <c r="AA859" s="25"/>
      <c r="AB859" s="25"/>
      <c r="AC859" s="25"/>
      <c r="AD859" s="25"/>
    </row>
    <row r="860" spans="1:256" s="15" customFormat="1" ht="12.75" x14ac:dyDescent="0.2">
      <c r="A860" s="17"/>
      <c r="F860" s="16"/>
      <c r="G860" s="39"/>
      <c r="H860" s="163"/>
      <c r="I860" s="164"/>
      <c r="J860" s="164"/>
      <c r="K860" s="164"/>
      <c r="L860" s="165"/>
      <c r="M860" s="157"/>
      <c r="N860" s="158"/>
      <c r="O860" s="159"/>
      <c r="P860" s="66"/>
      <c r="Q860" s="66"/>
      <c r="R860" s="25"/>
      <c r="S860" s="26"/>
      <c r="T860" s="26"/>
      <c r="U860" s="26"/>
      <c r="V860" s="26"/>
      <c r="W860" s="26"/>
      <c r="X860" s="31"/>
      <c r="Y860" s="26"/>
      <c r="Z860" s="25"/>
      <c r="AA860" s="25"/>
      <c r="AB860" s="25"/>
      <c r="AC860" s="25"/>
      <c r="AD860" s="25"/>
    </row>
    <row r="861" spans="1:256" s="15" customFormat="1" ht="12.75" x14ac:dyDescent="0.2">
      <c r="A861" s="17"/>
      <c r="F861" s="16"/>
      <c r="G861" s="40"/>
      <c r="H861" s="18"/>
      <c r="I861" s="14"/>
      <c r="J861" s="14"/>
      <c r="K861" s="14"/>
      <c r="L861" s="19"/>
      <c r="M861" s="14"/>
      <c r="N861" s="14"/>
      <c r="O861" s="52" t="s">
        <v>39</v>
      </c>
      <c r="P861" s="67"/>
      <c r="Q861" s="67"/>
      <c r="R861" s="25"/>
      <c r="S861" s="26"/>
      <c r="T861" s="26"/>
      <c r="U861" s="26"/>
      <c r="V861" s="26"/>
      <c r="W861" s="26"/>
      <c r="X861" s="31"/>
      <c r="Y861" s="26"/>
      <c r="Z861" s="25"/>
      <c r="AA861" s="25"/>
      <c r="AB861" s="25"/>
      <c r="AC861" s="25"/>
      <c r="AD861" s="25"/>
    </row>
    <row r="862" spans="1:256" s="15" customFormat="1" ht="12.75" x14ac:dyDescent="0.2">
      <c r="A862" s="17"/>
      <c r="F862" s="16"/>
      <c r="G862" s="41" t="s">
        <v>6</v>
      </c>
      <c r="H862" s="21" t="s">
        <v>16</v>
      </c>
      <c r="I862" s="20" t="s">
        <v>18</v>
      </c>
      <c r="J862" s="20" t="s">
        <v>22</v>
      </c>
      <c r="K862" s="20" t="s">
        <v>25</v>
      </c>
      <c r="L862" s="20" t="s">
        <v>27</v>
      </c>
      <c r="M862" s="20" t="s">
        <v>31</v>
      </c>
      <c r="N862" s="20" t="s">
        <v>35</v>
      </c>
      <c r="O862" s="52" t="s">
        <v>32</v>
      </c>
      <c r="P862" s="67"/>
      <c r="Q862" s="67"/>
      <c r="R862" s="25"/>
      <c r="S862" s="26"/>
      <c r="T862" s="26"/>
      <c r="U862" s="26"/>
      <c r="V862" s="26"/>
      <c r="W862" s="26"/>
      <c r="X862" s="31"/>
      <c r="Y862" s="26"/>
      <c r="Z862" s="25"/>
      <c r="AA862" s="25"/>
      <c r="AB862" s="25"/>
      <c r="AC862" s="25"/>
      <c r="AD862" s="25"/>
    </row>
    <row r="863" spans="1:256" s="15" customFormat="1" ht="12.75" x14ac:dyDescent="0.2">
      <c r="A863" s="20" t="s">
        <v>13</v>
      </c>
      <c r="B863" s="182" t="s">
        <v>12</v>
      </c>
      <c r="C863" s="183"/>
      <c r="D863" s="183"/>
      <c r="E863" s="183"/>
      <c r="F863" s="184"/>
      <c r="G863" s="41" t="s">
        <v>8</v>
      </c>
      <c r="H863" s="21" t="s">
        <v>17</v>
      </c>
      <c r="I863" s="20" t="s">
        <v>23</v>
      </c>
      <c r="J863" s="20" t="s">
        <v>23</v>
      </c>
      <c r="K863" s="20" t="s">
        <v>44</v>
      </c>
      <c r="L863" s="20" t="s">
        <v>25</v>
      </c>
      <c r="M863" s="20" t="s">
        <v>32</v>
      </c>
      <c r="N863" s="20" t="s">
        <v>36</v>
      </c>
      <c r="O863" s="52" t="s">
        <v>40</v>
      </c>
      <c r="P863" s="67"/>
      <c r="Q863" s="67"/>
      <c r="R863" s="26"/>
      <c r="S863" s="26"/>
      <c r="T863" s="26"/>
      <c r="U863" s="26"/>
      <c r="V863" s="26"/>
      <c r="W863" s="26"/>
      <c r="X863" s="31"/>
      <c r="Y863" s="26"/>
      <c r="Z863" s="25"/>
      <c r="AA863" s="25"/>
      <c r="AB863" s="25"/>
      <c r="AC863" s="25"/>
      <c r="AD863" s="25"/>
    </row>
    <row r="864" spans="1:256" s="15" customFormat="1" ht="12.75" x14ac:dyDescent="0.2">
      <c r="A864" s="20" t="s">
        <v>14</v>
      </c>
      <c r="F864" s="16"/>
      <c r="G864" s="41" t="s">
        <v>7</v>
      </c>
      <c r="H864" s="16"/>
      <c r="I864" s="20" t="s">
        <v>19</v>
      </c>
      <c r="J864" s="20" t="s">
        <v>29</v>
      </c>
      <c r="K864" s="20" t="s">
        <v>45</v>
      </c>
      <c r="L864" s="20" t="s">
        <v>28</v>
      </c>
      <c r="M864" s="20" t="s">
        <v>33</v>
      </c>
      <c r="N864" s="20" t="s">
        <v>32</v>
      </c>
      <c r="O864" s="53" t="s">
        <v>41</v>
      </c>
      <c r="P864" s="68"/>
      <c r="Q864" s="68"/>
      <c r="R864" s="26"/>
      <c r="S864" s="26"/>
      <c r="T864" s="26"/>
      <c r="U864" s="26"/>
      <c r="V864" s="26"/>
      <c r="W864" s="26"/>
      <c r="X864" s="31"/>
      <c r="Y864" s="26"/>
      <c r="Z864" s="25"/>
      <c r="AA864" s="26"/>
      <c r="AB864" s="26"/>
      <c r="AC864" s="26"/>
      <c r="AD864" s="26"/>
      <c r="AE864" s="62"/>
      <c r="AF864" s="62"/>
      <c r="AG864" s="62"/>
      <c r="AH864" s="62"/>
      <c r="AI864" s="62"/>
      <c r="AJ864" s="62"/>
      <c r="AK864" s="62"/>
      <c r="AL864" s="62"/>
      <c r="AM864" s="62"/>
      <c r="AN864" s="62"/>
      <c r="AO864" s="62"/>
      <c r="AP864" s="62"/>
      <c r="AQ864" s="62"/>
      <c r="AR864" s="62"/>
      <c r="AS864" s="62"/>
      <c r="AT864" s="62"/>
      <c r="AU864" s="62"/>
      <c r="AV864" s="62"/>
      <c r="AW864" s="62"/>
      <c r="AX864" s="62"/>
      <c r="AY864" s="62"/>
      <c r="AZ864" s="62"/>
      <c r="BA864" s="62"/>
      <c r="BB864" s="62"/>
      <c r="BC864" s="62"/>
      <c r="BD864" s="62"/>
      <c r="BE864" s="62"/>
      <c r="BF864" s="62"/>
      <c r="BG864" s="62"/>
      <c r="BH864" s="62"/>
      <c r="BI864" s="62"/>
      <c r="BJ864" s="62"/>
      <c r="BK864" s="62"/>
      <c r="BL864" s="62"/>
      <c r="BM864" s="62"/>
      <c r="BN864" s="62"/>
      <c r="BO864" s="62"/>
      <c r="BP864" s="62"/>
      <c r="BQ864" s="62"/>
      <c r="BR864" s="62"/>
      <c r="BS864" s="62"/>
      <c r="BT864" s="62"/>
      <c r="BU864" s="62"/>
      <c r="BV864" s="62"/>
      <c r="BW864" s="62"/>
      <c r="BX864" s="62"/>
      <c r="BY864" s="62"/>
      <c r="BZ864" s="62"/>
      <c r="CA864" s="62"/>
      <c r="CB864" s="62"/>
      <c r="CC864" s="62"/>
      <c r="CD864" s="62"/>
      <c r="CE864" s="62"/>
      <c r="CF864" s="62"/>
      <c r="CG864" s="62"/>
      <c r="CH864" s="62"/>
      <c r="CI864" s="62"/>
      <c r="CJ864" s="62"/>
      <c r="CK864" s="62"/>
      <c r="CL864" s="62"/>
      <c r="CM864" s="62"/>
      <c r="CN864" s="62"/>
      <c r="CO864" s="62"/>
      <c r="CP864" s="62"/>
      <c r="CQ864" s="62"/>
      <c r="CR864" s="62"/>
      <c r="CS864" s="62"/>
      <c r="CT864" s="62"/>
      <c r="CU864" s="62"/>
      <c r="CV864" s="62"/>
      <c r="CW864" s="62"/>
      <c r="CX864" s="62"/>
      <c r="CY864" s="62"/>
      <c r="CZ864" s="62"/>
      <c r="DA864" s="62"/>
      <c r="DB864" s="62"/>
      <c r="DC864" s="62"/>
      <c r="DD864" s="62"/>
      <c r="DE864" s="62"/>
      <c r="DF864" s="62"/>
      <c r="DG864" s="62"/>
      <c r="DH864" s="62"/>
      <c r="DI864" s="62"/>
      <c r="DJ864" s="62"/>
      <c r="DK864" s="62"/>
      <c r="DL864" s="62"/>
      <c r="DM864" s="62"/>
      <c r="DN864" s="62"/>
      <c r="DO864" s="62"/>
      <c r="DP864" s="62"/>
      <c r="DQ864" s="62"/>
      <c r="DR864" s="62"/>
      <c r="DS864" s="62"/>
      <c r="DT864" s="62"/>
      <c r="DU864" s="62"/>
      <c r="DV864" s="62"/>
      <c r="DW864" s="62"/>
      <c r="DX864" s="62"/>
      <c r="DY864" s="62"/>
      <c r="DZ864" s="62"/>
      <c r="EA864" s="62"/>
      <c r="EB864" s="62"/>
      <c r="EC864" s="62"/>
      <c r="ED864" s="62"/>
      <c r="EE864" s="62"/>
      <c r="EF864" s="62"/>
      <c r="EG864" s="62"/>
      <c r="EH864" s="62"/>
      <c r="EI864" s="62"/>
      <c r="EJ864" s="62"/>
      <c r="EK864" s="62"/>
      <c r="EL864" s="62"/>
      <c r="EM864" s="62"/>
      <c r="EN864" s="62"/>
      <c r="EO864" s="62"/>
      <c r="EP864" s="62"/>
      <c r="EQ864" s="62"/>
      <c r="ER864" s="62"/>
      <c r="ES864" s="62"/>
      <c r="ET864" s="62"/>
      <c r="EU864" s="62"/>
      <c r="EV864" s="62"/>
      <c r="EW864" s="62"/>
      <c r="EX864" s="62"/>
      <c r="EY864" s="62"/>
      <c r="EZ864" s="62"/>
      <c r="FA864" s="62"/>
      <c r="FB864" s="62"/>
      <c r="FC864" s="62"/>
      <c r="FD864" s="62"/>
      <c r="FE864" s="62"/>
      <c r="FF864" s="62"/>
      <c r="FG864" s="62"/>
      <c r="FH864" s="62"/>
      <c r="FI864" s="62"/>
      <c r="FJ864" s="62"/>
      <c r="FK864" s="62"/>
      <c r="FL864" s="62"/>
      <c r="FM864" s="62"/>
      <c r="FN864" s="62"/>
      <c r="FO864" s="62"/>
      <c r="FP864" s="62"/>
      <c r="FQ864" s="62"/>
      <c r="FR864" s="62"/>
      <c r="FS864" s="62"/>
      <c r="FT864" s="62"/>
      <c r="FU864" s="62"/>
      <c r="FV864" s="62"/>
      <c r="FW864" s="62"/>
      <c r="FX864" s="62"/>
      <c r="FY864" s="62"/>
      <c r="FZ864" s="62"/>
      <c r="GA864" s="62"/>
      <c r="GB864" s="62"/>
      <c r="GC864" s="62"/>
      <c r="GD864" s="62"/>
      <c r="GE864" s="62"/>
      <c r="GF864" s="62"/>
      <c r="GG864" s="62"/>
      <c r="GH864" s="62"/>
      <c r="GI864" s="62"/>
      <c r="GJ864" s="62"/>
      <c r="GK864" s="62"/>
      <c r="GL864" s="62"/>
      <c r="GM864" s="62"/>
      <c r="GN864" s="62"/>
      <c r="GO864" s="62"/>
      <c r="GP864" s="62"/>
      <c r="GQ864" s="62"/>
      <c r="GR864" s="62"/>
      <c r="GS864" s="62"/>
      <c r="GT864" s="62"/>
      <c r="GU864" s="62"/>
      <c r="GV864" s="62"/>
      <c r="GW864" s="62"/>
      <c r="GX864" s="62"/>
      <c r="GY864" s="62"/>
      <c r="GZ864" s="62"/>
      <c r="HA864" s="62"/>
      <c r="HB864" s="62"/>
      <c r="HC864" s="62"/>
      <c r="HD864" s="62"/>
      <c r="HE864" s="62"/>
      <c r="HF864" s="62"/>
      <c r="HG864" s="62"/>
      <c r="HH864" s="62"/>
      <c r="HI864" s="62"/>
      <c r="HJ864" s="62"/>
      <c r="HK864" s="62"/>
      <c r="HL864" s="62"/>
      <c r="HM864" s="62"/>
      <c r="HN864" s="62"/>
      <c r="HO864" s="62"/>
      <c r="HP864" s="62"/>
      <c r="HQ864" s="62"/>
      <c r="HR864" s="62"/>
      <c r="HS864" s="62"/>
      <c r="HT864" s="62"/>
      <c r="HU864" s="62"/>
      <c r="HV864" s="62"/>
      <c r="HW864" s="62"/>
      <c r="HX864" s="62"/>
      <c r="HY864" s="62"/>
      <c r="HZ864" s="62"/>
      <c r="IA864" s="62"/>
      <c r="IB864" s="62"/>
      <c r="IC864" s="62"/>
      <c r="ID864" s="62"/>
      <c r="IE864" s="62"/>
      <c r="IF864" s="62"/>
      <c r="IG864" s="62"/>
      <c r="IH864" s="62"/>
      <c r="II864" s="62"/>
      <c r="IJ864" s="62"/>
      <c r="IK864" s="62"/>
      <c r="IL864" s="62"/>
      <c r="IM864" s="62"/>
      <c r="IN864" s="62"/>
      <c r="IO864" s="62"/>
      <c r="IP864" s="62"/>
      <c r="IQ864" s="62"/>
      <c r="IR864" s="62"/>
      <c r="IS864" s="62"/>
      <c r="IT864" s="62"/>
      <c r="IU864" s="62"/>
      <c r="IV864" s="62"/>
    </row>
    <row r="865" spans="1:256" s="15" customFormat="1" ht="12.75" x14ac:dyDescent="0.2">
      <c r="A865" s="17"/>
      <c r="F865" s="16"/>
      <c r="G865" s="42"/>
      <c r="H865" s="16"/>
      <c r="I865" s="20" t="s">
        <v>20</v>
      </c>
      <c r="J865" s="20"/>
      <c r="K865" s="20"/>
      <c r="L865" s="20"/>
      <c r="M865" s="20"/>
      <c r="N865" s="20" t="s">
        <v>37</v>
      </c>
      <c r="O865" s="52"/>
      <c r="P865" s="67"/>
      <c r="Q865" s="67"/>
      <c r="R865" s="26"/>
      <c r="S865" s="26"/>
      <c r="T865" s="26"/>
      <c r="U865" s="26"/>
      <c r="V865" s="26"/>
      <c r="W865" s="26"/>
      <c r="X865" s="31"/>
      <c r="Y865" s="26"/>
      <c r="Z865" s="25"/>
      <c r="AA865" s="26"/>
      <c r="AB865" s="26"/>
      <c r="AC865" s="26"/>
      <c r="AD865" s="26"/>
      <c r="AE865" s="62"/>
      <c r="AF865" s="62"/>
      <c r="AG865" s="62"/>
      <c r="AH865" s="62"/>
      <c r="AI865" s="62"/>
      <c r="AJ865" s="62"/>
      <c r="AK865" s="62"/>
      <c r="AL865" s="62"/>
      <c r="AM865" s="62"/>
      <c r="AN865" s="62"/>
      <c r="AO865" s="62"/>
      <c r="AP865" s="62"/>
      <c r="AQ865" s="62"/>
      <c r="AR865" s="62"/>
      <c r="AS865" s="62"/>
      <c r="AT865" s="62"/>
      <c r="AU865" s="62"/>
      <c r="AV865" s="62"/>
      <c r="AW865" s="62"/>
      <c r="AX865" s="62"/>
      <c r="AY865" s="62"/>
      <c r="AZ865" s="62"/>
      <c r="BA865" s="62"/>
      <c r="BB865" s="62"/>
      <c r="BC865" s="62"/>
      <c r="BD865" s="62"/>
      <c r="BE865" s="62"/>
      <c r="BF865" s="62"/>
      <c r="BG865" s="62"/>
      <c r="BH865" s="62"/>
      <c r="BI865" s="62"/>
      <c r="BJ865" s="62"/>
      <c r="BK865" s="62"/>
      <c r="BL865" s="62"/>
      <c r="BM865" s="62"/>
      <c r="BN865" s="62"/>
      <c r="BO865" s="62"/>
      <c r="BP865" s="62"/>
      <c r="BQ865" s="62"/>
      <c r="BR865" s="62"/>
      <c r="BS865" s="62"/>
      <c r="BT865" s="62"/>
      <c r="BU865" s="62"/>
      <c r="BV865" s="62"/>
      <c r="BW865" s="62"/>
      <c r="BX865" s="62"/>
      <c r="BY865" s="62"/>
      <c r="BZ865" s="62"/>
      <c r="CA865" s="62"/>
      <c r="CB865" s="62"/>
      <c r="CC865" s="62"/>
      <c r="CD865" s="62"/>
      <c r="CE865" s="62"/>
      <c r="CF865" s="62"/>
      <c r="CG865" s="62"/>
      <c r="CH865" s="62"/>
      <c r="CI865" s="62"/>
      <c r="CJ865" s="62"/>
      <c r="CK865" s="62"/>
      <c r="CL865" s="62"/>
      <c r="CM865" s="62"/>
      <c r="CN865" s="62"/>
      <c r="CO865" s="62"/>
      <c r="CP865" s="62"/>
      <c r="CQ865" s="62"/>
      <c r="CR865" s="62"/>
      <c r="CS865" s="62"/>
      <c r="CT865" s="62"/>
      <c r="CU865" s="62"/>
      <c r="CV865" s="62"/>
      <c r="CW865" s="62"/>
      <c r="CX865" s="62"/>
      <c r="CY865" s="62"/>
      <c r="CZ865" s="62"/>
      <c r="DA865" s="62"/>
      <c r="DB865" s="62"/>
      <c r="DC865" s="62"/>
      <c r="DD865" s="62"/>
      <c r="DE865" s="62"/>
      <c r="DF865" s="62"/>
      <c r="DG865" s="62"/>
      <c r="DH865" s="62"/>
      <c r="DI865" s="62"/>
      <c r="DJ865" s="62"/>
      <c r="DK865" s="62"/>
      <c r="DL865" s="62"/>
      <c r="DM865" s="62"/>
      <c r="DN865" s="62"/>
      <c r="DO865" s="62"/>
      <c r="DP865" s="62"/>
      <c r="DQ865" s="62"/>
      <c r="DR865" s="62"/>
      <c r="DS865" s="62"/>
      <c r="DT865" s="62"/>
      <c r="DU865" s="62"/>
      <c r="DV865" s="62"/>
      <c r="DW865" s="62"/>
      <c r="DX865" s="62"/>
      <c r="DY865" s="62"/>
      <c r="DZ865" s="62"/>
      <c r="EA865" s="62"/>
      <c r="EB865" s="62"/>
      <c r="EC865" s="62"/>
      <c r="ED865" s="62"/>
      <c r="EE865" s="62"/>
      <c r="EF865" s="62"/>
      <c r="EG865" s="62"/>
      <c r="EH865" s="62"/>
      <c r="EI865" s="62"/>
      <c r="EJ865" s="62"/>
      <c r="EK865" s="62"/>
      <c r="EL865" s="62"/>
      <c r="EM865" s="62"/>
      <c r="EN865" s="62"/>
      <c r="EO865" s="62"/>
      <c r="EP865" s="62"/>
      <c r="EQ865" s="62"/>
      <c r="ER865" s="62"/>
      <c r="ES865" s="62"/>
      <c r="ET865" s="62"/>
      <c r="EU865" s="62"/>
      <c r="EV865" s="62"/>
      <c r="EW865" s="62"/>
      <c r="EX865" s="62"/>
      <c r="EY865" s="62"/>
      <c r="EZ865" s="62"/>
      <c r="FA865" s="62"/>
      <c r="FB865" s="62"/>
      <c r="FC865" s="62"/>
      <c r="FD865" s="62"/>
      <c r="FE865" s="62"/>
      <c r="FF865" s="62"/>
      <c r="FG865" s="62"/>
      <c r="FH865" s="62"/>
      <c r="FI865" s="62"/>
      <c r="FJ865" s="62"/>
      <c r="FK865" s="62"/>
      <c r="FL865" s="62"/>
      <c r="FM865" s="62"/>
      <c r="FN865" s="62"/>
      <c r="FO865" s="62"/>
      <c r="FP865" s="62"/>
      <c r="FQ865" s="62"/>
      <c r="FR865" s="62"/>
      <c r="FS865" s="62"/>
      <c r="FT865" s="62"/>
      <c r="FU865" s="62"/>
      <c r="FV865" s="62"/>
      <c r="FW865" s="62"/>
      <c r="FX865" s="62"/>
      <c r="FY865" s="62"/>
      <c r="FZ865" s="62"/>
      <c r="GA865" s="62"/>
      <c r="GB865" s="62"/>
      <c r="GC865" s="62"/>
      <c r="GD865" s="62"/>
      <c r="GE865" s="62"/>
      <c r="GF865" s="62"/>
      <c r="GG865" s="62"/>
      <c r="GH865" s="62"/>
      <c r="GI865" s="62"/>
      <c r="GJ865" s="62"/>
      <c r="GK865" s="62"/>
      <c r="GL865" s="62"/>
      <c r="GM865" s="62"/>
      <c r="GN865" s="62"/>
      <c r="GO865" s="62"/>
      <c r="GP865" s="62"/>
      <c r="GQ865" s="62"/>
      <c r="GR865" s="62"/>
      <c r="GS865" s="62"/>
      <c r="GT865" s="62"/>
      <c r="GU865" s="62"/>
      <c r="GV865" s="62"/>
      <c r="GW865" s="62"/>
      <c r="GX865" s="62"/>
      <c r="GY865" s="62"/>
      <c r="GZ865" s="62"/>
      <c r="HA865" s="62"/>
      <c r="HB865" s="62"/>
      <c r="HC865" s="62"/>
      <c r="HD865" s="62"/>
      <c r="HE865" s="62"/>
      <c r="HF865" s="62"/>
      <c r="HG865" s="62"/>
      <c r="HH865" s="62"/>
      <c r="HI865" s="62"/>
      <c r="HJ865" s="62"/>
      <c r="HK865" s="62"/>
      <c r="HL865" s="62"/>
      <c r="HM865" s="62"/>
      <c r="HN865" s="62"/>
      <c r="HO865" s="62"/>
      <c r="HP865" s="62"/>
      <c r="HQ865" s="62"/>
      <c r="HR865" s="62"/>
      <c r="HS865" s="62"/>
      <c r="HT865" s="62"/>
      <c r="HU865" s="62"/>
      <c r="HV865" s="62"/>
      <c r="HW865" s="62"/>
      <c r="HX865" s="62"/>
      <c r="HY865" s="62"/>
      <c r="HZ865" s="62"/>
      <c r="IA865" s="62"/>
      <c r="IB865" s="62"/>
      <c r="IC865" s="62"/>
      <c r="ID865" s="62"/>
      <c r="IE865" s="62"/>
      <c r="IF865" s="62"/>
      <c r="IG865" s="62"/>
      <c r="IH865" s="62"/>
      <c r="II865" s="62"/>
      <c r="IJ865" s="62"/>
      <c r="IK865" s="62"/>
      <c r="IL865" s="62"/>
      <c r="IM865" s="62"/>
      <c r="IN865" s="62"/>
      <c r="IO865" s="62"/>
      <c r="IP865" s="62"/>
      <c r="IQ865" s="62"/>
      <c r="IR865" s="62"/>
      <c r="IS865" s="62"/>
      <c r="IT865" s="62"/>
      <c r="IU865" s="62"/>
      <c r="IV865" s="62"/>
    </row>
    <row r="866" spans="1:256" s="15" customFormat="1" ht="12.75" x14ac:dyDescent="0.2">
      <c r="A866" s="22" t="s">
        <v>10</v>
      </c>
      <c r="B866" s="182" t="s">
        <v>11</v>
      </c>
      <c r="C866" s="183"/>
      <c r="D866" s="183"/>
      <c r="E866" s="183"/>
      <c r="F866" s="184"/>
      <c r="G866" s="43" t="s">
        <v>9</v>
      </c>
      <c r="H866" s="23" t="s">
        <v>15</v>
      </c>
      <c r="I866" s="22" t="s">
        <v>21</v>
      </c>
      <c r="J866" s="22" t="s">
        <v>24</v>
      </c>
      <c r="K866" s="22" t="s">
        <v>26</v>
      </c>
      <c r="L866" s="22" t="s">
        <v>30</v>
      </c>
      <c r="M866" s="22" t="s">
        <v>34</v>
      </c>
      <c r="N866" s="22" t="s">
        <v>42</v>
      </c>
      <c r="O866" s="54" t="s">
        <v>38</v>
      </c>
      <c r="P866" s="68"/>
      <c r="Q866" s="68"/>
      <c r="R866" s="26"/>
      <c r="S866" s="26"/>
      <c r="T866" s="26"/>
      <c r="U866" s="26"/>
      <c r="V866" s="26"/>
      <c r="W866" s="26"/>
      <c r="X866" s="31"/>
      <c r="Y866" s="26"/>
      <c r="Z866" s="25"/>
      <c r="AA866" s="26"/>
      <c r="AB866" s="26"/>
      <c r="AC866" s="26"/>
      <c r="AD866" s="26"/>
      <c r="AE866" s="62"/>
      <c r="AF866" s="62"/>
      <c r="AG866" s="62"/>
      <c r="AH866" s="62"/>
      <c r="AI866" s="62"/>
      <c r="AJ866" s="62"/>
      <c r="AK866" s="62"/>
      <c r="AL866" s="62"/>
      <c r="AM866" s="62"/>
      <c r="AN866" s="62"/>
      <c r="AO866" s="62"/>
      <c r="AP866" s="62"/>
      <c r="AQ866" s="62"/>
      <c r="AR866" s="62"/>
      <c r="AS866" s="62"/>
      <c r="AT866" s="62"/>
      <c r="AU866" s="62"/>
      <c r="AV866" s="62"/>
      <c r="AW866" s="62"/>
      <c r="AX866" s="62"/>
      <c r="AY866" s="62"/>
      <c r="AZ866" s="62"/>
      <c r="BA866" s="62"/>
      <c r="BB866" s="62"/>
      <c r="BC866" s="62"/>
      <c r="BD866" s="62"/>
      <c r="BE866" s="62"/>
      <c r="BF866" s="62"/>
      <c r="BG866" s="62"/>
      <c r="BH866" s="62"/>
      <c r="BI866" s="62"/>
      <c r="BJ866" s="62"/>
      <c r="BK866" s="62"/>
      <c r="BL866" s="62"/>
      <c r="BM866" s="62"/>
      <c r="BN866" s="62"/>
      <c r="BO866" s="62"/>
      <c r="BP866" s="62"/>
      <c r="BQ866" s="62"/>
      <c r="BR866" s="62"/>
      <c r="BS866" s="62"/>
      <c r="BT866" s="62"/>
      <c r="BU866" s="62"/>
      <c r="BV866" s="62"/>
      <c r="BW866" s="62"/>
      <c r="BX866" s="62"/>
      <c r="BY866" s="62"/>
      <c r="BZ866" s="62"/>
      <c r="CA866" s="62"/>
      <c r="CB866" s="62"/>
      <c r="CC866" s="62"/>
      <c r="CD866" s="62"/>
      <c r="CE866" s="62"/>
      <c r="CF866" s="62"/>
      <c r="CG866" s="62"/>
      <c r="CH866" s="62"/>
      <c r="CI866" s="62"/>
      <c r="CJ866" s="62"/>
      <c r="CK866" s="62"/>
      <c r="CL866" s="62"/>
      <c r="CM866" s="62"/>
      <c r="CN866" s="62"/>
      <c r="CO866" s="62"/>
      <c r="CP866" s="62"/>
      <c r="CQ866" s="62"/>
      <c r="CR866" s="62"/>
      <c r="CS866" s="62"/>
      <c r="CT866" s="62"/>
      <c r="CU866" s="62"/>
      <c r="CV866" s="62"/>
      <c r="CW866" s="62"/>
      <c r="CX866" s="62"/>
      <c r="CY866" s="62"/>
      <c r="CZ866" s="62"/>
      <c r="DA866" s="62"/>
      <c r="DB866" s="62"/>
      <c r="DC866" s="62"/>
      <c r="DD866" s="62"/>
      <c r="DE866" s="62"/>
      <c r="DF866" s="62"/>
      <c r="DG866" s="62"/>
      <c r="DH866" s="62"/>
      <c r="DI866" s="62"/>
      <c r="DJ866" s="62"/>
      <c r="DK866" s="62"/>
      <c r="DL866" s="62"/>
      <c r="DM866" s="62"/>
      <c r="DN866" s="62"/>
      <c r="DO866" s="62"/>
      <c r="DP866" s="62"/>
      <c r="DQ866" s="62"/>
      <c r="DR866" s="62"/>
      <c r="DS866" s="62"/>
      <c r="DT866" s="62"/>
      <c r="DU866" s="62"/>
      <c r="DV866" s="62"/>
      <c r="DW866" s="62"/>
      <c r="DX866" s="62"/>
      <c r="DY866" s="62"/>
      <c r="DZ866" s="62"/>
      <c r="EA866" s="62"/>
      <c r="EB866" s="62"/>
      <c r="EC866" s="62"/>
      <c r="ED866" s="62"/>
      <c r="EE866" s="62"/>
      <c r="EF866" s="62"/>
      <c r="EG866" s="62"/>
      <c r="EH866" s="62"/>
      <c r="EI866" s="62"/>
      <c r="EJ866" s="62"/>
      <c r="EK866" s="62"/>
      <c r="EL866" s="62"/>
      <c r="EM866" s="62"/>
      <c r="EN866" s="62"/>
      <c r="EO866" s="62"/>
      <c r="EP866" s="62"/>
      <c r="EQ866" s="62"/>
      <c r="ER866" s="62"/>
      <c r="ES866" s="62"/>
      <c r="ET866" s="62"/>
      <c r="EU866" s="62"/>
      <c r="EV866" s="62"/>
      <c r="EW866" s="62"/>
      <c r="EX866" s="62"/>
      <c r="EY866" s="62"/>
      <c r="EZ866" s="62"/>
      <c r="FA866" s="62"/>
      <c r="FB866" s="62"/>
      <c r="FC866" s="62"/>
      <c r="FD866" s="62"/>
      <c r="FE866" s="62"/>
      <c r="FF866" s="62"/>
      <c r="FG866" s="62"/>
      <c r="FH866" s="62"/>
      <c r="FI866" s="62"/>
      <c r="FJ866" s="62"/>
      <c r="FK866" s="62"/>
      <c r="FL866" s="62"/>
      <c r="FM866" s="62"/>
      <c r="FN866" s="62"/>
      <c r="FO866" s="62"/>
      <c r="FP866" s="62"/>
      <c r="FQ866" s="62"/>
      <c r="FR866" s="62"/>
      <c r="FS866" s="62"/>
      <c r="FT866" s="62"/>
      <c r="FU866" s="62"/>
      <c r="FV866" s="62"/>
      <c r="FW866" s="62"/>
      <c r="FX866" s="62"/>
      <c r="FY866" s="62"/>
      <c r="FZ866" s="62"/>
      <c r="GA866" s="62"/>
      <c r="GB866" s="62"/>
      <c r="GC866" s="62"/>
      <c r="GD866" s="62"/>
      <c r="GE866" s="62"/>
      <c r="GF866" s="62"/>
      <c r="GG866" s="62"/>
      <c r="GH866" s="62"/>
      <c r="GI866" s="62"/>
      <c r="GJ866" s="62"/>
      <c r="GK866" s="62"/>
      <c r="GL866" s="62"/>
      <c r="GM866" s="62"/>
      <c r="GN866" s="62"/>
      <c r="GO866" s="62"/>
      <c r="GP866" s="62"/>
      <c r="GQ866" s="62"/>
      <c r="GR866" s="62"/>
      <c r="GS866" s="62"/>
      <c r="GT866" s="62"/>
      <c r="GU866" s="62"/>
      <c r="GV866" s="62"/>
      <c r="GW866" s="62"/>
      <c r="GX866" s="62"/>
      <c r="GY866" s="62"/>
      <c r="GZ866" s="62"/>
      <c r="HA866" s="62"/>
      <c r="HB866" s="62"/>
      <c r="HC866" s="62"/>
      <c r="HD866" s="62"/>
      <c r="HE866" s="62"/>
      <c r="HF866" s="62"/>
      <c r="HG866" s="62"/>
      <c r="HH866" s="62"/>
      <c r="HI866" s="62"/>
      <c r="HJ866" s="62"/>
      <c r="HK866" s="62"/>
      <c r="HL866" s="62"/>
      <c r="HM866" s="62"/>
      <c r="HN866" s="62"/>
      <c r="HO866" s="62"/>
      <c r="HP866" s="62"/>
      <c r="HQ866" s="62"/>
      <c r="HR866" s="62"/>
      <c r="HS866" s="62"/>
      <c r="HT866" s="62"/>
      <c r="HU866" s="62"/>
      <c r="HV866" s="62"/>
      <c r="HW866" s="62"/>
      <c r="HX866" s="62"/>
      <c r="HY866" s="62"/>
      <c r="HZ866" s="62"/>
      <c r="IA866" s="62"/>
      <c r="IB866" s="62"/>
      <c r="IC866" s="62"/>
      <c r="ID866" s="62"/>
      <c r="IE866" s="62"/>
      <c r="IF866" s="62"/>
      <c r="IG866" s="62"/>
      <c r="IH866" s="62"/>
      <c r="II866" s="62"/>
      <c r="IJ866" s="62"/>
      <c r="IK866" s="62"/>
      <c r="IL866" s="62"/>
      <c r="IM866" s="62"/>
      <c r="IN866" s="62"/>
      <c r="IO866" s="62"/>
      <c r="IP866" s="62"/>
      <c r="IQ866" s="62"/>
      <c r="IR866" s="62"/>
      <c r="IS866" s="62"/>
      <c r="IT866" s="62"/>
      <c r="IU866" s="62"/>
      <c r="IV866" s="62"/>
    </row>
    <row r="867" spans="1:256" s="61" customFormat="1" ht="50.1" customHeight="1" x14ac:dyDescent="0.2">
      <c r="A867" s="12"/>
      <c r="B867" s="139"/>
      <c r="C867" s="140"/>
      <c r="D867" s="140"/>
      <c r="E867" s="140"/>
      <c r="F867" s="141"/>
      <c r="G867" s="28"/>
      <c r="H867" s="8"/>
      <c r="I867" s="9"/>
      <c r="J867" s="29">
        <f t="shared" ref="J867:J872" si="91">SUM(H867*I867)</f>
        <v>0</v>
      </c>
      <c r="K867" s="9"/>
      <c r="L867" s="4">
        <f t="shared" ref="L867:L872" si="92">SUM(J867*K867)</f>
        <v>0</v>
      </c>
      <c r="M867" s="10"/>
      <c r="N867" s="11"/>
      <c r="O867" s="59">
        <f t="shared" ref="O867:O872" si="93">SUM(M867*N867)</f>
        <v>0</v>
      </c>
      <c r="P867" s="69"/>
      <c r="Q867" s="69"/>
      <c r="R867" s="3"/>
      <c r="S867" s="1"/>
      <c r="T867" s="1"/>
      <c r="U867" s="1"/>
      <c r="V867" s="1"/>
      <c r="W867" s="1"/>
      <c r="X867" s="5"/>
      <c r="Y867" s="1"/>
      <c r="Z867" s="1"/>
      <c r="AA867" s="3"/>
      <c r="AB867" s="3"/>
      <c r="AC867" s="3"/>
      <c r="AD867" s="3"/>
    </row>
    <row r="868" spans="1:256" s="61" customFormat="1" ht="50.1" customHeight="1" x14ac:dyDescent="0.2">
      <c r="A868" s="12"/>
      <c r="B868" s="142"/>
      <c r="C868" s="143"/>
      <c r="D868" s="143"/>
      <c r="E868" s="143"/>
      <c r="F868" s="144"/>
      <c r="G868" s="28"/>
      <c r="H868" s="8"/>
      <c r="I868" s="9"/>
      <c r="J868" s="29">
        <f t="shared" si="91"/>
        <v>0</v>
      </c>
      <c r="K868" s="9"/>
      <c r="L868" s="4">
        <f t="shared" si="92"/>
        <v>0</v>
      </c>
      <c r="M868" s="10"/>
      <c r="N868" s="11"/>
      <c r="O868" s="59">
        <f t="shared" si="93"/>
        <v>0</v>
      </c>
      <c r="P868" s="69"/>
      <c r="Q868" s="69"/>
      <c r="R868" s="3"/>
      <c r="S868" s="1"/>
      <c r="T868" s="1"/>
      <c r="U868" s="1"/>
      <c r="V868" s="1"/>
      <c r="W868" s="1"/>
      <c r="X868" s="5"/>
      <c r="Y868" s="1"/>
      <c r="Z868" s="1"/>
      <c r="AA868" s="3"/>
      <c r="AB868" s="3"/>
      <c r="AC868" s="3"/>
      <c r="AD868" s="3"/>
    </row>
    <row r="869" spans="1:256" s="61" customFormat="1" ht="50.1" customHeight="1" x14ac:dyDescent="0.2">
      <c r="A869" s="12"/>
      <c r="B869" s="142"/>
      <c r="C869" s="143"/>
      <c r="D869" s="143"/>
      <c r="E869" s="143"/>
      <c r="F869" s="144"/>
      <c r="G869" s="28"/>
      <c r="H869" s="8"/>
      <c r="I869" s="9"/>
      <c r="J869" s="29">
        <f t="shared" si="91"/>
        <v>0</v>
      </c>
      <c r="K869" s="9"/>
      <c r="L869" s="4">
        <f t="shared" si="92"/>
        <v>0</v>
      </c>
      <c r="M869" s="10"/>
      <c r="N869" s="11"/>
      <c r="O869" s="59">
        <f t="shared" si="93"/>
        <v>0</v>
      </c>
      <c r="P869" s="69"/>
      <c r="Q869" s="69"/>
      <c r="R869" s="3"/>
      <c r="S869" s="1"/>
      <c r="T869" s="1"/>
      <c r="U869" s="1"/>
      <c r="V869" s="1"/>
      <c r="W869" s="1"/>
      <c r="X869" s="5"/>
      <c r="Y869" s="1"/>
      <c r="Z869" s="1"/>
      <c r="AA869" s="3"/>
      <c r="AB869" s="3"/>
      <c r="AC869" s="3"/>
      <c r="AD869" s="3"/>
    </row>
    <row r="870" spans="1:256" s="61" customFormat="1" ht="50.1" customHeight="1" x14ac:dyDescent="0.2">
      <c r="A870" s="12"/>
      <c r="B870" s="142"/>
      <c r="C870" s="143"/>
      <c r="D870" s="143"/>
      <c r="E870" s="143"/>
      <c r="F870" s="144"/>
      <c r="G870" s="28"/>
      <c r="H870" s="8"/>
      <c r="I870" s="9"/>
      <c r="J870" s="29">
        <f t="shared" si="91"/>
        <v>0</v>
      </c>
      <c r="K870" s="9"/>
      <c r="L870" s="4">
        <f t="shared" si="92"/>
        <v>0</v>
      </c>
      <c r="M870" s="10"/>
      <c r="N870" s="11"/>
      <c r="O870" s="59">
        <f t="shared" si="93"/>
        <v>0</v>
      </c>
      <c r="P870" s="69"/>
      <c r="Q870" s="69"/>
      <c r="R870" s="3"/>
      <c r="S870" s="1"/>
      <c r="T870" s="1"/>
      <c r="U870" s="1"/>
      <c r="V870" s="1"/>
      <c r="W870" s="1"/>
      <c r="X870" s="5"/>
      <c r="Y870" s="1"/>
      <c r="Z870" s="1"/>
      <c r="AA870" s="3"/>
      <c r="AB870" s="3"/>
      <c r="AC870" s="3"/>
      <c r="AD870" s="3"/>
    </row>
    <row r="871" spans="1:256" s="61" customFormat="1" ht="50.1" customHeight="1" x14ac:dyDescent="0.2">
      <c r="A871" s="12"/>
      <c r="B871" s="142"/>
      <c r="C871" s="143"/>
      <c r="D871" s="143"/>
      <c r="E871" s="143"/>
      <c r="F871" s="144"/>
      <c r="G871" s="28"/>
      <c r="H871" s="8"/>
      <c r="I871" s="9"/>
      <c r="J871" s="29">
        <f t="shared" si="91"/>
        <v>0</v>
      </c>
      <c r="K871" s="9"/>
      <c r="L871" s="4">
        <f t="shared" si="92"/>
        <v>0</v>
      </c>
      <c r="M871" s="10"/>
      <c r="N871" s="11"/>
      <c r="O871" s="59">
        <f t="shared" si="93"/>
        <v>0</v>
      </c>
      <c r="P871" s="69"/>
      <c r="Q871" s="69"/>
      <c r="R871" s="3"/>
      <c r="S871" s="1"/>
      <c r="T871" s="1"/>
      <c r="U871" s="1"/>
      <c r="V871" s="1"/>
      <c r="W871" s="1"/>
      <c r="X871" s="5"/>
      <c r="Y871" s="1"/>
      <c r="Z871" s="1"/>
      <c r="AA871" s="3"/>
      <c r="AB871" s="3"/>
      <c r="AC871" s="3"/>
      <c r="AD871" s="3"/>
    </row>
    <row r="872" spans="1:256" s="61" customFormat="1" ht="50.1" customHeight="1" x14ac:dyDescent="0.2">
      <c r="A872" s="12"/>
      <c r="B872" s="142"/>
      <c r="C872" s="143"/>
      <c r="D872" s="143"/>
      <c r="E872" s="143"/>
      <c r="F872" s="144"/>
      <c r="G872" s="28"/>
      <c r="H872" s="8"/>
      <c r="I872" s="9"/>
      <c r="J872" s="29">
        <f t="shared" si="91"/>
        <v>0</v>
      </c>
      <c r="K872" s="9"/>
      <c r="L872" s="4">
        <f t="shared" si="92"/>
        <v>0</v>
      </c>
      <c r="M872" s="10"/>
      <c r="N872" s="11"/>
      <c r="O872" s="59">
        <f t="shared" si="93"/>
        <v>0</v>
      </c>
      <c r="P872" s="69"/>
      <c r="Q872" s="69"/>
      <c r="R872" s="3"/>
      <c r="S872" s="1"/>
      <c r="T872" s="1"/>
      <c r="U872" s="1"/>
      <c r="V872" s="1"/>
      <c r="W872" s="1"/>
      <c r="X872" s="5"/>
      <c r="Y872" s="1"/>
      <c r="Z872" s="1"/>
      <c r="AA872" s="3"/>
      <c r="AB872" s="3"/>
      <c r="AC872" s="3"/>
      <c r="AD872" s="3"/>
    </row>
    <row r="873" spans="1:256" s="15" customFormat="1" ht="20.100000000000001" customHeight="1" thickBot="1" x14ac:dyDescent="0.2">
      <c r="A873" s="33"/>
      <c r="B873" s="197" t="s">
        <v>43</v>
      </c>
      <c r="C873" s="198"/>
      <c r="D873" s="198"/>
      <c r="E873" s="198"/>
      <c r="F873" s="199"/>
      <c r="G873" s="48"/>
      <c r="H873" s="34"/>
      <c r="I873" s="35"/>
      <c r="J873" s="30">
        <f>SUM(J867:J872)</f>
        <v>0</v>
      </c>
      <c r="K873" s="35"/>
      <c r="L873" s="30">
        <f>SUM(L867:L872)</f>
        <v>0</v>
      </c>
      <c r="M873" s="36">
        <f>SUM(M867:M872)</f>
        <v>0</v>
      </c>
      <c r="N873" s="35"/>
      <c r="O873" s="30">
        <f>SUM(O867:O872)</f>
        <v>0</v>
      </c>
      <c r="P873" s="70"/>
      <c r="Q873" s="70"/>
      <c r="R873" s="25"/>
      <c r="S873" s="25"/>
      <c r="T873" s="25"/>
      <c r="U873" s="25"/>
      <c r="V873" s="25"/>
      <c r="W873" s="25"/>
      <c r="X873" s="32"/>
      <c r="Y873" s="25"/>
      <c r="Z873" s="25"/>
      <c r="AA873" s="25"/>
      <c r="AB873" s="25"/>
      <c r="AC873" s="25"/>
      <c r="AD873" s="25"/>
    </row>
    <row r="874" spans="1:256" s="15" customFormat="1" x14ac:dyDescent="0.15">
      <c r="A874" s="25"/>
      <c r="B874" s="25"/>
      <c r="C874" s="25"/>
      <c r="D874" s="25"/>
      <c r="E874" s="25"/>
      <c r="F874" s="25"/>
      <c r="G874" s="46"/>
      <c r="H874" s="25"/>
      <c r="I874" s="25"/>
      <c r="J874" s="25"/>
      <c r="K874" s="25"/>
      <c r="L874" s="25"/>
      <c r="M874" s="25"/>
      <c r="N874" s="25"/>
      <c r="O874" s="55"/>
      <c r="P874" s="65"/>
      <c r="Q874" s="65"/>
    </row>
    <row r="875" spans="1:256" s="15" customFormat="1" x14ac:dyDescent="0.15">
      <c r="A875" s="25"/>
      <c r="B875" s="25"/>
      <c r="C875" s="25"/>
      <c r="D875" s="25"/>
      <c r="E875" s="25"/>
      <c r="F875" s="25"/>
      <c r="G875" s="46"/>
      <c r="H875" s="25"/>
      <c r="I875" s="25"/>
      <c r="J875" s="25"/>
      <c r="K875" s="25"/>
      <c r="L875" s="25"/>
      <c r="M875" s="25"/>
      <c r="N875" s="25"/>
      <c r="O875" s="55"/>
      <c r="P875" s="65"/>
      <c r="Q875" s="65"/>
    </row>
    <row r="876" spans="1:256" s="15" customFormat="1" x14ac:dyDescent="0.15">
      <c r="A876" s="27"/>
      <c r="B876" s="27"/>
      <c r="C876" s="27"/>
      <c r="D876" s="27"/>
      <c r="E876" s="27"/>
      <c r="F876" s="27"/>
      <c r="G876" s="47"/>
      <c r="H876" s="27"/>
      <c r="I876" s="27"/>
      <c r="J876" s="27"/>
      <c r="K876" s="27"/>
      <c r="L876" s="27"/>
      <c r="M876" s="27"/>
      <c r="N876" s="27"/>
      <c r="O876" s="56"/>
      <c r="P876" s="65"/>
      <c r="Q876" s="65"/>
      <c r="R876" s="25"/>
      <c r="S876" s="25"/>
      <c r="T876" s="25"/>
      <c r="U876" s="25"/>
      <c r="V876" s="25"/>
      <c r="W876" s="25"/>
      <c r="X876" s="32"/>
      <c r="Y876" s="25"/>
      <c r="Z876" s="25"/>
      <c r="AA876" s="25"/>
      <c r="AB876" s="25"/>
      <c r="AC876" s="25"/>
      <c r="AD876" s="25"/>
    </row>
    <row r="877" spans="1:256" s="15" customFormat="1" ht="9" customHeight="1" x14ac:dyDescent="0.2">
      <c r="A877" s="173" t="s">
        <v>50</v>
      </c>
      <c r="B877" s="174"/>
      <c r="C877" s="174"/>
      <c r="D877" s="174"/>
      <c r="E877" s="174"/>
      <c r="F877" s="174"/>
      <c r="G877" s="174"/>
      <c r="H877" s="175"/>
      <c r="I877" s="170" t="s">
        <v>46</v>
      </c>
      <c r="J877" s="171"/>
      <c r="K877" s="171"/>
      <c r="L877" s="171"/>
      <c r="M877" s="172"/>
      <c r="N877" s="57" t="s">
        <v>1</v>
      </c>
      <c r="O877" s="58"/>
      <c r="P877" s="60"/>
      <c r="Q877" s="60"/>
      <c r="R877" s="25"/>
      <c r="S877" s="25"/>
      <c r="T877" s="25"/>
      <c r="U877" s="25"/>
      <c r="V877" s="25"/>
      <c r="W877" s="25"/>
      <c r="X877" s="32"/>
      <c r="Y877" s="25"/>
      <c r="Z877" s="25"/>
      <c r="AA877" s="25"/>
      <c r="AB877" s="25"/>
      <c r="AC877" s="25"/>
      <c r="AD877" s="25"/>
    </row>
    <row r="878" spans="1:256" s="15" customFormat="1" ht="8.25" customHeight="1" x14ac:dyDescent="0.15">
      <c r="A878" s="176"/>
      <c r="B878" s="177"/>
      <c r="C878" s="177"/>
      <c r="D878" s="177"/>
      <c r="E878" s="177"/>
      <c r="F878" s="177"/>
      <c r="G878" s="177"/>
      <c r="H878" s="178"/>
      <c r="I878" s="24"/>
      <c r="J878" s="25"/>
      <c r="K878" s="25"/>
      <c r="L878" s="25"/>
      <c r="M878" s="16"/>
      <c r="N878" s="25"/>
      <c r="O878" s="55"/>
      <c r="P878" s="65"/>
      <c r="Q878" s="65"/>
      <c r="R878" s="25"/>
      <c r="S878" s="25"/>
      <c r="T878" s="25"/>
      <c r="U878" s="25"/>
      <c r="V878" s="25"/>
      <c r="W878" s="25"/>
      <c r="X878" s="32"/>
      <c r="Y878" s="25"/>
      <c r="Z878" s="25"/>
      <c r="AA878" s="25"/>
      <c r="AB878" s="25"/>
      <c r="AC878" s="25"/>
      <c r="AD878" s="25"/>
    </row>
    <row r="879" spans="1:256" s="15" customFormat="1" ht="12.75" customHeight="1" x14ac:dyDescent="0.2">
      <c r="A879" s="176"/>
      <c r="B879" s="177"/>
      <c r="C879" s="177"/>
      <c r="D879" s="177"/>
      <c r="E879" s="177"/>
      <c r="F879" s="177"/>
      <c r="G879" s="177"/>
      <c r="H879" s="178"/>
      <c r="I879" s="132"/>
      <c r="J879" s="133"/>
      <c r="K879" s="133"/>
      <c r="L879" s="133"/>
      <c r="M879" s="134"/>
      <c r="N879" s="26" t="s">
        <v>48</v>
      </c>
      <c r="O879" s="55"/>
      <c r="P879" s="65"/>
      <c r="Q879" s="65"/>
      <c r="R879" s="25"/>
      <c r="S879" s="25"/>
      <c r="T879" s="25"/>
      <c r="U879" s="25"/>
      <c r="V879" s="25"/>
      <c r="W879" s="25"/>
      <c r="X879" s="32"/>
      <c r="Y879" s="25"/>
      <c r="Z879" s="25"/>
      <c r="AA879" s="25"/>
      <c r="AB879" s="25"/>
      <c r="AC879" s="25"/>
      <c r="AD879" s="25"/>
    </row>
    <row r="880" spans="1:256" s="15" customFormat="1" ht="8.25" customHeight="1" x14ac:dyDescent="0.15">
      <c r="A880" s="176"/>
      <c r="B880" s="177"/>
      <c r="C880" s="177"/>
      <c r="D880" s="177"/>
      <c r="E880" s="177"/>
      <c r="F880" s="177"/>
      <c r="G880" s="177"/>
      <c r="H880" s="178"/>
      <c r="I880" s="135"/>
      <c r="J880" s="133"/>
      <c r="K880" s="133"/>
      <c r="L880" s="133"/>
      <c r="M880" s="134"/>
      <c r="N880" s="25"/>
      <c r="O880" s="55"/>
      <c r="P880" s="65"/>
      <c r="Q880" s="65"/>
      <c r="R880" s="25"/>
      <c r="S880" s="25"/>
      <c r="T880" s="25"/>
      <c r="U880" s="25"/>
      <c r="V880" s="25"/>
      <c r="W880" s="25"/>
      <c r="X880" s="32"/>
      <c r="Y880" s="25"/>
      <c r="Z880" s="25"/>
      <c r="AA880" s="25"/>
      <c r="AB880" s="25"/>
      <c r="AC880" s="25"/>
      <c r="AD880" s="25"/>
    </row>
    <row r="881" spans="1:256" s="15" customFormat="1" ht="8.25" customHeight="1" x14ac:dyDescent="0.15">
      <c r="A881" s="176"/>
      <c r="B881" s="177"/>
      <c r="C881" s="177"/>
      <c r="D881" s="177"/>
      <c r="E881" s="177"/>
      <c r="F881" s="177"/>
      <c r="G881" s="177"/>
      <c r="H881" s="178"/>
      <c r="I881" s="135"/>
      <c r="J881" s="133"/>
      <c r="K881" s="133"/>
      <c r="L881" s="133"/>
      <c r="M881" s="134"/>
      <c r="N881" s="27"/>
      <c r="O881" s="56"/>
      <c r="P881" s="65"/>
      <c r="Q881" s="65"/>
      <c r="R881" s="25"/>
      <c r="S881" s="25"/>
      <c r="T881" s="25"/>
      <c r="U881" s="25"/>
      <c r="V881" s="25"/>
      <c r="W881" s="25"/>
      <c r="X881" s="32"/>
      <c r="Y881" s="25"/>
      <c r="Z881" s="25"/>
      <c r="AA881" s="25"/>
      <c r="AB881" s="25"/>
      <c r="AC881" s="25"/>
      <c r="AD881" s="25"/>
    </row>
    <row r="882" spans="1:256" s="15" customFormat="1" ht="9" customHeight="1" x14ac:dyDescent="0.15">
      <c r="A882" s="176"/>
      <c r="B882" s="177"/>
      <c r="C882" s="177"/>
      <c r="D882" s="177"/>
      <c r="E882" s="177"/>
      <c r="F882" s="177"/>
      <c r="G882" s="177"/>
      <c r="H882" s="178"/>
      <c r="I882" s="135"/>
      <c r="J882" s="133"/>
      <c r="K882" s="133"/>
      <c r="L882" s="133"/>
      <c r="M882" s="134"/>
      <c r="N882" s="13" t="s">
        <v>2</v>
      </c>
      <c r="O882" s="55"/>
      <c r="P882" s="65"/>
      <c r="Q882" s="65"/>
      <c r="R882" s="25"/>
      <c r="S882" s="25"/>
      <c r="T882" s="25"/>
      <c r="U882" s="25"/>
      <c r="V882" s="25"/>
      <c r="W882" s="25"/>
      <c r="X882" s="32"/>
      <c r="Y882" s="25"/>
      <c r="Z882" s="25"/>
      <c r="AA882" s="25"/>
      <c r="AB882" s="25"/>
      <c r="AC882" s="25"/>
      <c r="AD882" s="25"/>
    </row>
    <row r="883" spans="1:256" s="15" customFormat="1" ht="8.25" customHeight="1" x14ac:dyDescent="0.15">
      <c r="A883" s="176"/>
      <c r="B883" s="177"/>
      <c r="C883" s="177"/>
      <c r="D883" s="177"/>
      <c r="E883" s="177"/>
      <c r="F883" s="177"/>
      <c r="G883" s="177"/>
      <c r="H883" s="178"/>
      <c r="I883" s="135"/>
      <c r="J883" s="133"/>
      <c r="K883" s="133"/>
      <c r="L883" s="133"/>
      <c r="M883" s="134"/>
      <c r="N883" s="25"/>
      <c r="O883" s="55"/>
      <c r="P883" s="65"/>
      <c r="Q883" s="65"/>
      <c r="R883" s="25"/>
      <c r="S883" s="25"/>
      <c r="T883" s="25"/>
      <c r="U883" s="25"/>
      <c r="V883" s="25"/>
      <c r="W883" s="25"/>
      <c r="X883" s="32"/>
      <c r="Y883" s="25"/>
      <c r="Z883" s="25"/>
      <c r="AA883" s="25"/>
      <c r="AB883" s="25"/>
      <c r="AC883" s="25"/>
      <c r="AD883" s="25"/>
    </row>
    <row r="884" spans="1:256" s="15" customFormat="1" ht="8.25" customHeight="1" x14ac:dyDescent="0.15">
      <c r="A884" s="176"/>
      <c r="B884" s="177"/>
      <c r="C884" s="177"/>
      <c r="D884" s="177"/>
      <c r="E884" s="177"/>
      <c r="F884" s="177"/>
      <c r="G884" s="177"/>
      <c r="H884" s="178"/>
      <c r="I884" s="135"/>
      <c r="J884" s="133"/>
      <c r="K884" s="133"/>
      <c r="L884" s="133"/>
      <c r="M884" s="134"/>
      <c r="N884" s="166"/>
      <c r="O884" s="167"/>
      <c r="P884" s="64"/>
      <c r="Q884" s="64"/>
      <c r="R884" s="25"/>
      <c r="S884" s="25"/>
      <c r="T884" s="25"/>
      <c r="U884" s="25"/>
      <c r="V884" s="25"/>
      <c r="W884" s="25"/>
      <c r="X884" s="32"/>
      <c r="Y884" s="25"/>
      <c r="Z884" s="25"/>
      <c r="AA884" s="25"/>
      <c r="AB884" s="25"/>
      <c r="AC884" s="25"/>
      <c r="AD884" s="25"/>
    </row>
    <row r="885" spans="1:256" s="15" customFormat="1" ht="8.25" customHeight="1" x14ac:dyDescent="0.15">
      <c r="A885" s="179"/>
      <c r="B885" s="180"/>
      <c r="C885" s="180"/>
      <c r="D885" s="180"/>
      <c r="E885" s="180"/>
      <c r="F885" s="180"/>
      <c r="G885" s="180"/>
      <c r="H885" s="181"/>
      <c r="I885" s="136"/>
      <c r="J885" s="137"/>
      <c r="K885" s="137"/>
      <c r="L885" s="137"/>
      <c r="M885" s="138"/>
      <c r="N885" s="168"/>
      <c r="O885" s="169"/>
      <c r="P885" s="64"/>
      <c r="Q885" s="64"/>
      <c r="R885" s="25"/>
      <c r="S885" s="25"/>
      <c r="T885" s="25"/>
      <c r="U885" s="25"/>
      <c r="V885" s="25"/>
      <c r="W885" s="25"/>
      <c r="X885" s="32"/>
      <c r="Y885" s="25"/>
      <c r="Z885" s="25"/>
      <c r="AA885" s="25"/>
      <c r="AB885" s="25"/>
      <c r="AC885" s="25"/>
      <c r="AD885" s="25"/>
    </row>
    <row r="886" spans="1:256" s="15" customFormat="1" x14ac:dyDescent="0.15">
      <c r="A886" s="185" t="s">
        <v>0</v>
      </c>
      <c r="B886" s="186"/>
      <c r="C886" s="186"/>
      <c r="D886" s="186"/>
      <c r="E886" s="186"/>
      <c r="F886" s="187"/>
      <c r="G886" s="39"/>
      <c r="H886" s="154" t="s">
        <v>3</v>
      </c>
      <c r="I886" s="155"/>
      <c r="J886" s="155"/>
      <c r="K886" s="155"/>
      <c r="L886" s="155"/>
      <c r="M886" s="155"/>
      <c r="N886" s="155"/>
      <c r="O886" s="156"/>
      <c r="P886" s="66"/>
      <c r="Q886" s="66"/>
      <c r="R886" s="25"/>
      <c r="S886" s="25"/>
      <c r="T886" s="25"/>
      <c r="U886" s="25"/>
      <c r="V886" s="25"/>
      <c r="W886" s="25"/>
      <c r="X886" s="32"/>
      <c r="Y886" s="25"/>
      <c r="Z886" s="25"/>
      <c r="AA886" s="25"/>
      <c r="AB886" s="25"/>
      <c r="AC886" s="25"/>
      <c r="AD886" s="25"/>
    </row>
    <row r="887" spans="1:256" s="15" customFormat="1" x14ac:dyDescent="0.15">
      <c r="A887" s="188"/>
      <c r="B887" s="189"/>
      <c r="C887" s="189"/>
      <c r="D887" s="189"/>
      <c r="E887" s="189"/>
      <c r="F887" s="190"/>
      <c r="G887" s="39"/>
      <c r="H887" s="157"/>
      <c r="I887" s="158"/>
      <c r="J887" s="158"/>
      <c r="K887" s="158"/>
      <c r="L887" s="158"/>
      <c r="M887" s="158"/>
      <c r="N887" s="158"/>
      <c r="O887" s="159"/>
      <c r="P887" s="66"/>
      <c r="Q887" s="66"/>
      <c r="R887" s="25"/>
      <c r="S887" s="25"/>
      <c r="T887" s="25"/>
      <c r="U887" s="25"/>
      <c r="V887" s="25"/>
      <c r="W887" s="25"/>
      <c r="X887" s="32"/>
      <c r="Y887" s="25"/>
      <c r="Z887" s="25"/>
      <c r="AA887" s="25"/>
      <c r="AB887" s="25"/>
      <c r="AC887" s="25"/>
      <c r="AD887" s="25"/>
    </row>
    <row r="888" spans="1:256" s="15" customFormat="1" ht="12.75" x14ac:dyDescent="0.2">
      <c r="A888" s="14"/>
      <c r="F888" s="16"/>
      <c r="G888" s="39"/>
      <c r="H888" s="160" t="s">
        <v>4</v>
      </c>
      <c r="I888" s="161"/>
      <c r="J888" s="161"/>
      <c r="K888" s="161"/>
      <c r="L888" s="162"/>
      <c r="M888" s="128" t="s">
        <v>5</v>
      </c>
      <c r="N888" s="155"/>
      <c r="O888" s="156"/>
      <c r="P888" s="66"/>
      <c r="Q888" s="66"/>
      <c r="R888" s="25"/>
      <c r="S888" s="26"/>
      <c r="T888" s="26"/>
      <c r="U888" s="26"/>
      <c r="V888" s="26"/>
      <c r="W888" s="26"/>
      <c r="X888" s="31"/>
      <c r="Y888" s="26"/>
      <c r="Z888" s="25"/>
      <c r="AA888" s="25"/>
      <c r="AB888" s="25"/>
      <c r="AC888" s="25"/>
      <c r="AD888" s="25"/>
    </row>
    <row r="889" spans="1:256" s="15" customFormat="1" ht="12.75" x14ac:dyDescent="0.2">
      <c r="A889" s="17"/>
      <c r="F889" s="16"/>
      <c r="G889" s="39"/>
      <c r="H889" s="163"/>
      <c r="I889" s="164"/>
      <c r="J889" s="164"/>
      <c r="K889" s="164"/>
      <c r="L889" s="165"/>
      <c r="M889" s="157"/>
      <c r="N889" s="158"/>
      <c r="O889" s="159"/>
      <c r="P889" s="66"/>
      <c r="Q889" s="66"/>
      <c r="R889" s="25"/>
      <c r="S889" s="26"/>
      <c r="T889" s="26"/>
      <c r="U889" s="26"/>
      <c r="V889" s="26"/>
      <c r="W889" s="26"/>
      <c r="X889" s="31"/>
      <c r="Y889" s="26"/>
      <c r="Z889" s="25"/>
      <c r="AA889" s="25"/>
      <c r="AB889" s="25"/>
      <c r="AC889" s="25"/>
      <c r="AD889" s="25"/>
    </row>
    <row r="890" spans="1:256" s="15" customFormat="1" ht="12.75" x14ac:dyDescent="0.2">
      <c r="A890" s="17"/>
      <c r="F890" s="16"/>
      <c r="G890" s="40"/>
      <c r="H890" s="18"/>
      <c r="I890" s="14"/>
      <c r="J890" s="14"/>
      <c r="K890" s="14"/>
      <c r="L890" s="19"/>
      <c r="M890" s="14"/>
      <c r="N890" s="14"/>
      <c r="O890" s="52" t="s">
        <v>39</v>
      </c>
      <c r="P890" s="67"/>
      <c r="Q890" s="67"/>
      <c r="R890" s="25"/>
      <c r="S890" s="26"/>
      <c r="T890" s="26"/>
      <c r="U890" s="26"/>
      <c r="V890" s="26"/>
      <c r="W890" s="26"/>
      <c r="X890" s="31"/>
      <c r="Y890" s="26"/>
      <c r="Z890" s="25"/>
      <c r="AA890" s="25"/>
      <c r="AB890" s="25"/>
      <c r="AC890" s="25"/>
      <c r="AD890" s="25"/>
    </row>
    <row r="891" spans="1:256" s="15" customFormat="1" ht="12.75" x14ac:dyDescent="0.2">
      <c r="A891" s="17"/>
      <c r="F891" s="16"/>
      <c r="G891" s="41" t="s">
        <v>6</v>
      </c>
      <c r="H891" s="21" t="s">
        <v>16</v>
      </c>
      <c r="I891" s="20" t="s">
        <v>18</v>
      </c>
      <c r="J891" s="20" t="s">
        <v>22</v>
      </c>
      <c r="K891" s="20" t="s">
        <v>25</v>
      </c>
      <c r="L891" s="20" t="s">
        <v>27</v>
      </c>
      <c r="M891" s="20" t="s">
        <v>31</v>
      </c>
      <c r="N891" s="20" t="s">
        <v>35</v>
      </c>
      <c r="O891" s="52" t="s">
        <v>32</v>
      </c>
      <c r="P891" s="67"/>
      <c r="Q891" s="67"/>
      <c r="R891" s="25"/>
      <c r="S891" s="26"/>
      <c r="T891" s="26"/>
      <c r="U891" s="26"/>
      <c r="V891" s="26"/>
      <c r="W891" s="26"/>
      <c r="X891" s="31"/>
      <c r="Y891" s="26"/>
      <c r="Z891" s="25"/>
      <c r="AA891" s="25"/>
      <c r="AB891" s="25"/>
      <c r="AC891" s="25"/>
      <c r="AD891" s="25"/>
    </row>
    <row r="892" spans="1:256" s="15" customFormat="1" ht="12.75" x14ac:dyDescent="0.2">
      <c r="A892" s="20" t="s">
        <v>13</v>
      </c>
      <c r="B892" s="182" t="s">
        <v>12</v>
      </c>
      <c r="C892" s="183"/>
      <c r="D892" s="183"/>
      <c r="E892" s="183"/>
      <c r="F892" s="184"/>
      <c r="G892" s="41" t="s">
        <v>8</v>
      </c>
      <c r="H892" s="21" t="s">
        <v>17</v>
      </c>
      <c r="I892" s="20" t="s">
        <v>23</v>
      </c>
      <c r="J892" s="20" t="s">
        <v>23</v>
      </c>
      <c r="K892" s="20" t="s">
        <v>44</v>
      </c>
      <c r="L892" s="20" t="s">
        <v>25</v>
      </c>
      <c r="M892" s="20" t="s">
        <v>32</v>
      </c>
      <c r="N892" s="20" t="s">
        <v>36</v>
      </c>
      <c r="O892" s="52" t="s">
        <v>40</v>
      </c>
      <c r="P892" s="67"/>
      <c r="Q892" s="67"/>
      <c r="R892" s="26"/>
      <c r="S892" s="26"/>
      <c r="T892" s="26"/>
      <c r="U892" s="26"/>
      <c r="V892" s="26"/>
      <c r="W892" s="26"/>
      <c r="X892" s="31"/>
      <c r="Y892" s="26"/>
      <c r="Z892" s="25"/>
      <c r="AA892" s="25"/>
      <c r="AB892" s="25"/>
      <c r="AC892" s="25"/>
      <c r="AD892" s="25"/>
    </row>
    <row r="893" spans="1:256" s="15" customFormat="1" ht="12.75" x14ac:dyDescent="0.2">
      <c r="A893" s="20" t="s">
        <v>14</v>
      </c>
      <c r="F893" s="16"/>
      <c r="G893" s="41" t="s">
        <v>7</v>
      </c>
      <c r="H893" s="16"/>
      <c r="I893" s="20" t="s">
        <v>19</v>
      </c>
      <c r="J893" s="20" t="s">
        <v>29</v>
      </c>
      <c r="K893" s="20" t="s">
        <v>45</v>
      </c>
      <c r="L893" s="20" t="s">
        <v>28</v>
      </c>
      <c r="M893" s="20" t="s">
        <v>33</v>
      </c>
      <c r="N893" s="20" t="s">
        <v>32</v>
      </c>
      <c r="O893" s="53" t="s">
        <v>41</v>
      </c>
      <c r="P893" s="68"/>
      <c r="Q893" s="68"/>
      <c r="R893" s="26"/>
      <c r="S893" s="26"/>
      <c r="T893" s="26"/>
      <c r="U893" s="26"/>
      <c r="V893" s="26"/>
      <c r="W893" s="26"/>
      <c r="X893" s="31"/>
      <c r="Y893" s="26"/>
      <c r="Z893" s="25"/>
      <c r="AA893" s="26"/>
      <c r="AB893" s="26"/>
      <c r="AC893" s="26"/>
      <c r="AD893" s="26"/>
      <c r="AE893" s="62"/>
      <c r="AF893" s="62"/>
      <c r="AG893" s="62"/>
      <c r="AH893" s="62"/>
      <c r="AI893" s="62"/>
      <c r="AJ893" s="62"/>
      <c r="AK893" s="62"/>
      <c r="AL893" s="62"/>
      <c r="AM893" s="62"/>
      <c r="AN893" s="62"/>
      <c r="AO893" s="62"/>
      <c r="AP893" s="62"/>
      <c r="AQ893" s="62"/>
      <c r="AR893" s="62"/>
      <c r="AS893" s="62"/>
      <c r="AT893" s="62"/>
      <c r="AU893" s="62"/>
      <c r="AV893" s="62"/>
      <c r="AW893" s="62"/>
      <c r="AX893" s="62"/>
      <c r="AY893" s="62"/>
      <c r="AZ893" s="62"/>
      <c r="BA893" s="62"/>
      <c r="BB893" s="62"/>
      <c r="BC893" s="62"/>
      <c r="BD893" s="62"/>
      <c r="BE893" s="62"/>
      <c r="BF893" s="62"/>
      <c r="BG893" s="62"/>
      <c r="BH893" s="62"/>
      <c r="BI893" s="62"/>
      <c r="BJ893" s="62"/>
      <c r="BK893" s="62"/>
      <c r="BL893" s="62"/>
      <c r="BM893" s="62"/>
      <c r="BN893" s="62"/>
      <c r="BO893" s="62"/>
      <c r="BP893" s="62"/>
      <c r="BQ893" s="62"/>
      <c r="BR893" s="62"/>
      <c r="BS893" s="62"/>
      <c r="BT893" s="62"/>
      <c r="BU893" s="62"/>
      <c r="BV893" s="62"/>
      <c r="BW893" s="62"/>
      <c r="BX893" s="62"/>
      <c r="BY893" s="62"/>
      <c r="BZ893" s="62"/>
      <c r="CA893" s="62"/>
      <c r="CB893" s="62"/>
      <c r="CC893" s="62"/>
      <c r="CD893" s="62"/>
      <c r="CE893" s="62"/>
      <c r="CF893" s="62"/>
      <c r="CG893" s="62"/>
      <c r="CH893" s="62"/>
      <c r="CI893" s="62"/>
      <c r="CJ893" s="62"/>
      <c r="CK893" s="62"/>
      <c r="CL893" s="62"/>
      <c r="CM893" s="62"/>
      <c r="CN893" s="62"/>
      <c r="CO893" s="62"/>
      <c r="CP893" s="62"/>
      <c r="CQ893" s="62"/>
      <c r="CR893" s="62"/>
      <c r="CS893" s="62"/>
      <c r="CT893" s="62"/>
      <c r="CU893" s="62"/>
      <c r="CV893" s="62"/>
      <c r="CW893" s="62"/>
      <c r="CX893" s="62"/>
      <c r="CY893" s="62"/>
      <c r="CZ893" s="62"/>
      <c r="DA893" s="62"/>
      <c r="DB893" s="62"/>
      <c r="DC893" s="62"/>
      <c r="DD893" s="62"/>
      <c r="DE893" s="62"/>
      <c r="DF893" s="62"/>
      <c r="DG893" s="62"/>
      <c r="DH893" s="62"/>
      <c r="DI893" s="62"/>
      <c r="DJ893" s="62"/>
      <c r="DK893" s="62"/>
      <c r="DL893" s="62"/>
      <c r="DM893" s="62"/>
      <c r="DN893" s="62"/>
      <c r="DO893" s="62"/>
      <c r="DP893" s="62"/>
      <c r="DQ893" s="62"/>
      <c r="DR893" s="62"/>
      <c r="DS893" s="62"/>
      <c r="DT893" s="62"/>
      <c r="DU893" s="62"/>
      <c r="DV893" s="62"/>
      <c r="DW893" s="62"/>
      <c r="DX893" s="62"/>
      <c r="DY893" s="62"/>
      <c r="DZ893" s="62"/>
      <c r="EA893" s="62"/>
      <c r="EB893" s="62"/>
      <c r="EC893" s="62"/>
      <c r="ED893" s="62"/>
      <c r="EE893" s="62"/>
      <c r="EF893" s="62"/>
      <c r="EG893" s="62"/>
      <c r="EH893" s="62"/>
      <c r="EI893" s="62"/>
      <c r="EJ893" s="62"/>
      <c r="EK893" s="62"/>
      <c r="EL893" s="62"/>
      <c r="EM893" s="62"/>
      <c r="EN893" s="62"/>
      <c r="EO893" s="62"/>
      <c r="EP893" s="62"/>
      <c r="EQ893" s="62"/>
      <c r="ER893" s="62"/>
      <c r="ES893" s="62"/>
      <c r="ET893" s="62"/>
      <c r="EU893" s="62"/>
      <c r="EV893" s="62"/>
      <c r="EW893" s="62"/>
      <c r="EX893" s="62"/>
      <c r="EY893" s="62"/>
      <c r="EZ893" s="62"/>
      <c r="FA893" s="62"/>
      <c r="FB893" s="62"/>
      <c r="FC893" s="62"/>
      <c r="FD893" s="62"/>
      <c r="FE893" s="62"/>
      <c r="FF893" s="62"/>
      <c r="FG893" s="62"/>
      <c r="FH893" s="62"/>
      <c r="FI893" s="62"/>
      <c r="FJ893" s="62"/>
      <c r="FK893" s="62"/>
      <c r="FL893" s="62"/>
      <c r="FM893" s="62"/>
      <c r="FN893" s="62"/>
      <c r="FO893" s="62"/>
      <c r="FP893" s="62"/>
      <c r="FQ893" s="62"/>
      <c r="FR893" s="62"/>
      <c r="FS893" s="62"/>
      <c r="FT893" s="62"/>
      <c r="FU893" s="62"/>
      <c r="FV893" s="62"/>
      <c r="FW893" s="62"/>
      <c r="FX893" s="62"/>
      <c r="FY893" s="62"/>
      <c r="FZ893" s="62"/>
      <c r="GA893" s="62"/>
      <c r="GB893" s="62"/>
      <c r="GC893" s="62"/>
      <c r="GD893" s="62"/>
      <c r="GE893" s="62"/>
      <c r="GF893" s="62"/>
      <c r="GG893" s="62"/>
      <c r="GH893" s="62"/>
      <c r="GI893" s="62"/>
      <c r="GJ893" s="62"/>
      <c r="GK893" s="62"/>
      <c r="GL893" s="62"/>
      <c r="GM893" s="62"/>
      <c r="GN893" s="62"/>
      <c r="GO893" s="62"/>
      <c r="GP893" s="62"/>
      <c r="GQ893" s="62"/>
      <c r="GR893" s="62"/>
      <c r="GS893" s="62"/>
      <c r="GT893" s="62"/>
      <c r="GU893" s="62"/>
      <c r="GV893" s="62"/>
      <c r="GW893" s="62"/>
      <c r="GX893" s="62"/>
      <c r="GY893" s="62"/>
      <c r="GZ893" s="62"/>
      <c r="HA893" s="62"/>
      <c r="HB893" s="62"/>
      <c r="HC893" s="62"/>
      <c r="HD893" s="62"/>
      <c r="HE893" s="62"/>
      <c r="HF893" s="62"/>
      <c r="HG893" s="62"/>
      <c r="HH893" s="62"/>
      <c r="HI893" s="62"/>
      <c r="HJ893" s="62"/>
      <c r="HK893" s="62"/>
      <c r="HL893" s="62"/>
      <c r="HM893" s="62"/>
      <c r="HN893" s="62"/>
      <c r="HO893" s="62"/>
      <c r="HP893" s="62"/>
      <c r="HQ893" s="62"/>
      <c r="HR893" s="62"/>
      <c r="HS893" s="62"/>
      <c r="HT893" s="62"/>
      <c r="HU893" s="62"/>
      <c r="HV893" s="62"/>
      <c r="HW893" s="62"/>
      <c r="HX893" s="62"/>
      <c r="HY893" s="62"/>
      <c r="HZ893" s="62"/>
      <c r="IA893" s="62"/>
      <c r="IB893" s="62"/>
      <c r="IC893" s="62"/>
      <c r="ID893" s="62"/>
      <c r="IE893" s="62"/>
      <c r="IF893" s="62"/>
      <c r="IG893" s="62"/>
      <c r="IH893" s="62"/>
      <c r="II893" s="62"/>
      <c r="IJ893" s="62"/>
      <c r="IK893" s="62"/>
      <c r="IL893" s="62"/>
      <c r="IM893" s="62"/>
      <c r="IN893" s="62"/>
      <c r="IO893" s="62"/>
      <c r="IP893" s="62"/>
      <c r="IQ893" s="62"/>
      <c r="IR893" s="62"/>
      <c r="IS893" s="62"/>
      <c r="IT893" s="62"/>
      <c r="IU893" s="62"/>
      <c r="IV893" s="62"/>
    </row>
    <row r="894" spans="1:256" s="15" customFormat="1" ht="12.75" x14ac:dyDescent="0.2">
      <c r="A894" s="17"/>
      <c r="F894" s="16"/>
      <c r="G894" s="42"/>
      <c r="H894" s="16"/>
      <c r="I894" s="20" t="s">
        <v>20</v>
      </c>
      <c r="J894" s="20"/>
      <c r="K894" s="20"/>
      <c r="L894" s="20"/>
      <c r="M894" s="20"/>
      <c r="N894" s="20" t="s">
        <v>37</v>
      </c>
      <c r="O894" s="52"/>
      <c r="P894" s="67"/>
      <c r="Q894" s="67"/>
      <c r="R894" s="26"/>
      <c r="S894" s="26"/>
      <c r="T894" s="26"/>
      <c r="U894" s="26"/>
      <c r="V894" s="26"/>
      <c r="W894" s="26"/>
      <c r="X894" s="31"/>
      <c r="Y894" s="26"/>
      <c r="Z894" s="25"/>
      <c r="AA894" s="26"/>
      <c r="AB894" s="26"/>
      <c r="AC894" s="26"/>
      <c r="AD894" s="26"/>
      <c r="AE894" s="62"/>
      <c r="AF894" s="62"/>
      <c r="AG894" s="62"/>
      <c r="AH894" s="62"/>
      <c r="AI894" s="62"/>
      <c r="AJ894" s="62"/>
      <c r="AK894" s="62"/>
      <c r="AL894" s="62"/>
      <c r="AM894" s="62"/>
      <c r="AN894" s="62"/>
      <c r="AO894" s="62"/>
      <c r="AP894" s="62"/>
      <c r="AQ894" s="62"/>
      <c r="AR894" s="62"/>
      <c r="AS894" s="62"/>
      <c r="AT894" s="62"/>
      <c r="AU894" s="62"/>
      <c r="AV894" s="62"/>
      <c r="AW894" s="62"/>
      <c r="AX894" s="62"/>
      <c r="AY894" s="62"/>
      <c r="AZ894" s="62"/>
      <c r="BA894" s="62"/>
      <c r="BB894" s="62"/>
      <c r="BC894" s="62"/>
      <c r="BD894" s="62"/>
      <c r="BE894" s="62"/>
      <c r="BF894" s="62"/>
      <c r="BG894" s="62"/>
      <c r="BH894" s="62"/>
      <c r="BI894" s="62"/>
      <c r="BJ894" s="62"/>
      <c r="BK894" s="62"/>
      <c r="BL894" s="62"/>
      <c r="BM894" s="62"/>
      <c r="BN894" s="62"/>
      <c r="BO894" s="62"/>
      <c r="BP894" s="62"/>
      <c r="BQ894" s="62"/>
      <c r="BR894" s="62"/>
      <c r="BS894" s="62"/>
      <c r="BT894" s="62"/>
      <c r="BU894" s="62"/>
      <c r="BV894" s="62"/>
      <c r="BW894" s="62"/>
      <c r="BX894" s="62"/>
      <c r="BY894" s="62"/>
      <c r="BZ894" s="62"/>
      <c r="CA894" s="62"/>
      <c r="CB894" s="62"/>
      <c r="CC894" s="62"/>
      <c r="CD894" s="62"/>
      <c r="CE894" s="62"/>
      <c r="CF894" s="62"/>
      <c r="CG894" s="62"/>
      <c r="CH894" s="62"/>
      <c r="CI894" s="62"/>
      <c r="CJ894" s="62"/>
      <c r="CK894" s="62"/>
      <c r="CL894" s="62"/>
      <c r="CM894" s="62"/>
      <c r="CN894" s="62"/>
      <c r="CO894" s="62"/>
      <c r="CP894" s="62"/>
      <c r="CQ894" s="62"/>
      <c r="CR894" s="62"/>
      <c r="CS894" s="62"/>
      <c r="CT894" s="62"/>
      <c r="CU894" s="62"/>
      <c r="CV894" s="62"/>
      <c r="CW894" s="62"/>
      <c r="CX894" s="62"/>
      <c r="CY894" s="62"/>
      <c r="CZ894" s="62"/>
      <c r="DA894" s="62"/>
      <c r="DB894" s="62"/>
      <c r="DC894" s="62"/>
      <c r="DD894" s="62"/>
      <c r="DE894" s="62"/>
      <c r="DF894" s="62"/>
      <c r="DG894" s="62"/>
      <c r="DH894" s="62"/>
      <c r="DI894" s="62"/>
      <c r="DJ894" s="62"/>
      <c r="DK894" s="62"/>
      <c r="DL894" s="62"/>
      <c r="DM894" s="62"/>
      <c r="DN894" s="62"/>
      <c r="DO894" s="62"/>
      <c r="DP894" s="62"/>
      <c r="DQ894" s="62"/>
      <c r="DR894" s="62"/>
      <c r="DS894" s="62"/>
      <c r="DT894" s="62"/>
      <c r="DU894" s="62"/>
      <c r="DV894" s="62"/>
      <c r="DW894" s="62"/>
      <c r="DX894" s="62"/>
      <c r="DY894" s="62"/>
      <c r="DZ894" s="62"/>
      <c r="EA894" s="62"/>
      <c r="EB894" s="62"/>
      <c r="EC894" s="62"/>
      <c r="ED894" s="62"/>
      <c r="EE894" s="62"/>
      <c r="EF894" s="62"/>
      <c r="EG894" s="62"/>
      <c r="EH894" s="62"/>
      <c r="EI894" s="62"/>
      <c r="EJ894" s="62"/>
      <c r="EK894" s="62"/>
      <c r="EL894" s="62"/>
      <c r="EM894" s="62"/>
      <c r="EN894" s="62"/>
      <c r="EO894" s="62"/>
      <c r="EP894" s="62"/>
      <c r="EQ894" s="62"/>
      <c r="ER894" s="62"/>
      <c r="ES894" s="62"/>
      <c r="ET894" s="62"/>
      <c r="EU894" s="62"/>
      <c r="EV894" s="62"/>
      <c r="EW894" s="62"/>
      <c r="EX894" s="62"/>
      <c r="EY894" s="62"/>
      <c r="EZ894" s="62"/>
      <c r="FA894" s="62"/>
      <c r="FB894" s="62"/>
      <c r="FC894" s="62"/>
      <c r="FD894" s="62"/>
      <c r="FE894" s="62"/>
      <c r="FF894" s="62"/>
      <c r="FG894" s="62"/>
      <c r="FH894" s="62"/>
      <c r="FI894" s="62"/>
      <c r="FJ894" s="62"/>
      <c r="FK894" s="62"/>
      <c r="FL894" s="62"/>
      <c r="FM894" s="62"/>
      <c r="FN894" s="62"/>
      <c r="FO894" s="62"/>
      <c r="FP894" s="62"/>
      <c r="FQ894" s="62"/>
      <c r="FR894" s="62"/>
      <c r="FS894" s="62"/>
      <c r="FT894" s="62"/>
      <c r="FU894" s="62"/>
      <c r="FV894" s="62"/>
      <c r="FW894" s="62"/>
      <c r="FX894" s="62"/>
      <c r="FY894" s="62"/>
      <c r="FZ894" s="62"/>
      <c r="GA894" s="62"/>
      <c r="GB894" s="62"/>
      <c r="GC894" s="62"/>
      <c r="GD894" s="62"/>
      <c r="GE894" s="62"/>
      <c r="GF894" s="62"/>
      <c r="GG894" s="62"/>
      <c r="GH894" s="62"/>
      <c r="GI894" s="62"/>
      <c r="GJ894" s="62"/>
      <c r="GK894" s="62"/>
      <c r="GL894" s="62"/>
      <c r="GM894" s="62"/>
      <c r="GN894" s="62"/>
      <c r="GO894" s="62"/>
      <c r="GP894" s="62"/>
      <c r="GQ894" s="62"/>
      <c r="GR894" s="62"/>
      <c r="GS894" s="62"/>
      <c r="GT894" s="62"/>
      <c r="GU894" s="62"/>
      <c r="GV894" s="62"/>
      <c r="GW894" s="62"/>
      <c r="GX894" s="62"/>
      <c r="GY894" s="62"/>
      <c r="GZ894" s="62"/>
      <c r="HA894" s="62"/>
      <c r="HB894" s="62"/>
      <c r="HC894" s="62"/>
      <c r="HD894" s="62"/>
      <c r="HE894" s="62"/>
      <c r="HF894" s="62"/>
      <c r="HG894" s="62"/>
      <c r="HH894" s="62"/>
      <c r="HI894" s="62"/>
      <c r="HJ894" s="62"/>
      <c r="HK894" s="62"/>
      <c r="HL894" s="62"/>
      <c r="HM894" s="62"/>
      <c r="HN894" s="62"/>
      <c r="HO894" s="62"/>
      <c r="HP894" s="62"/>
      <c r="HQ894" s="62"/>
      <c r="HR894" s="62"/>
      <c r="HS894" s="62"/>
      <c r="HT894" s="62"/>
      <c r="HU894" s="62"/>
      <c r="HV894" s="62"/>
      <c r="HW894" s="62"/>
      <c r="HX894" s="62"/>
      <c r="HY894" s="62"/>
      <c r="HZ894" s="62"/>
      <c r="IA894" s="62"/>
      <c r="IB894" s="62"/>
      <c r="IC894" s="62"/>
      <c r="ID894" s="62"/>
      <c r="IE894" s="62"/>
      <c r="IF894" s="62"/>
      <c r="IG894" s="62"/>
      <c r="IH894" s="62"/>
      <c r="II894" s="62"/>
      <c r="IJ894" s="62"/>
      <c r="IK894" s="62"/>
      <c r="IL894" s="62"/>
      <c r="IM894" s="62"/>
      <c r="IN894" s="62"/>
      <c r="IO894" s="62"/>
      <c r="IP894" s="62"/>
      <c r="IQ894" s="62"/>
      <c r="IR894" s="62"/>
      <c r="IS894" s="62"/>
      <c r="IT894" s="62"/>
      <c r="IU894" s="62"/>
      <c r="IV894" s="62"/>
    </row>
    <row r="895" spans="1:256" s="15" customFormat="1" ht="12.75" x14ac:dyDescent="0.2">
      <c r="A895" s="22" t="s">
        <v>10</v>
      </c>
      <c r="B895" s="182" t="s">
        <v>11</v>
      </c>
      <c r="C895" s="183"/>
      <c r="D895" s="183"/>
      <c r="E895" s="183"/>
      <c r="F895" s="184"/>
      <c r="G895" s="43" t="s">
        <v>9</v>
      </c>
      <c r="H895" s="23" t="s">
        <v>15</v>
      </c>
      <c r="I895" s="22" t="s">
        <v>21</v>
      </c>
      <c r="J895" s="22" t="s">
        <v>24</v>
      </c>
      <c r="K895" s="22" t="s">
        <v>26</v>
      </c>
      <c r="L895" s="22" t="s">
        <v>30</v>
      </c>
      <c r="M895" s="22" t="s">
        <v>34</v>
      </c>
      <c r="N895" s="22" t="s">
        <v>42</v>
      </c>
      <c r="O895" s="54" t="s">
        <v>38</v>
      </c>
      <c r="P895" s="68"/>
      <c r="Q895" s="68"/>
      <c r="R895" s="26"/>
      <c r="S895" s="26"/>
      <c r="T895" s="26"/>
      <c r="U895" s="26"/>
      <c r="V895" s="26"/>
      <c r="W895" s="26"/>
      <c r="X895" s="31"/>
      <c r="Y895" s="26"/>
      <c r="Z895" s="25"/>
      <c r="AA895" s="26"/>
      <c r="AB895" s="26"/>
      <c r="AC895" s="26"/>
      <c r="AD895" s="26"/>
      <c r="AE895" s="62"/>
      <c r="AF895" s="62"/>
      <c r="AG895" s="62"/>
      <c r="AH895" s="62"/>
      <c r="AI895" s="62"/>
      <c r="AJ895" s="62"/>
      <c r="AK895" s="62"/>
      <c r="AL895" s="62"/>
      <c r="AM895" s="62"/>
      <c r="AN895" s="62"/>
      <c r="AO895" s="62"/>
      <c r="AP895" s="62"/>
      <c r="AQ895" s="62"/>
      <c r="AR895" s="62"/>
      <c r="AS895" s="62"/>
      <c r="AT895" s="62"/>
      <c r="AU895" s="62"/>
      <c r="AV895" s="62"/>
      <c r="AW895" s="62"/>
      <c r="AX895" s="62"/>
      <c r="AY895" s="62"/>
      <c r="AZ895" s="62"/>
      <c r="BA895" s="62"/>
      <c r="BB895" s="62"/>
      <c r="BC895" s="62"/>
      <c r="BD895" s="62"/>
      <c r="BE895" s="62"/>
      <c r="BF895" s="62"/>
      <c r="BG895" s="62"/>
      <c r="BH895" s="62"/>
      <c r="BI895" s="62"/>
      <c r="BJ895" s="62"/>
      <c r="BK895" s="62"/>
      <c r="BL895" s="62"/>
      <c r="BM895" s="62"/>
      <c r="BN895" s="62"/>
      <c r="BO895" s="62"/>
      <c r="BP895" s="62"/>
      <c r="BQ895" s="62"/>
      <c r="BR895" s="62"/>
      <c r="BS895" s="62"/>
      <c r="BT895" s="62"/>
      <c r="BU895" s="62"/>
      <c r="BV895" s="62"/>
      <c r="BW895" s="62"/>
      <c r="BX895" s="62"/>
      <c r="BY895" s="62"/>
      <c r="BZ895" s="62"/>
      <c r="CA895" s="62"/>
      <c r="CB895" s="62"/>
      <c r="CC895" s="62"/>
      <c r="CD895" s="62"/>
      <c r="CE895" s="62"/>
      <c r="CF895" s="62"/>
      <c r="CG895" s="62"/>
      <c r="CH895" s="62"/>
      <c r="CI895" s="62"/>
      <c r="CJ895" s="62"/>
      <c r="CK895" s="62"/>
      <c r="CL895" s="62"/>
      <c r="CM895" s="62"/>
      <c r="CN895" s="62"/>
      <c r="CO895" s="62"/>
      <c r="CP895" s="62"/>
      <c r="CQ895" s="62"/>
      <c r="CR895" s="62"/>
      <c r="CS895" s="62"/>
      <c r="CT895" s="62"/>
      <c r="CU895" s="62"/>
      <c r="CV895" s="62"/>
      <c r="CW895" s="62"/>
      <c r="CX895" s="62"/>
      <c r="CY895" s="62"/>
      <c r="CZ895" s="62"/>
      <c r="DA895" s="62"/>
      <c r="DB895" s="62"/>
      <c r="DC895" s="62"/>
      <c r="DD895" s="62"/>
      <c r="DE895" s="62"/>
      <c r="DF895" s="62"/>
      <c r="DG895" s="62"/>
      <c r="DH895" s="62"/>
      <c r="DI895" s="62"/>
      <c r="DJ895" s="62"/>
      <c r="DK895" s="62"/>
      <c r="DL895" s="62"/>
      <c r="DM895" s="62"/>
      <c r="DN895" s="62"/>
      <c r="DO895" s="62"/>
      <c r="DP895" s="62"/>
      <c r="DQ895" s="62"/>
      <c r="DR895" s="62"/>
      <c r="DS895" s="62"/>
      <c r="DT895" s="62"/>
      <c r="DU895" s="62"/>
      <c r="DV895" s="62"/>
      <c r="DW895" s="62"/>
      <c r="DX895" s="62"/>
      <c r="DY895" s="62"/>
      <c r="DZ895" s="62"/>
      <c r="EA895" s="62"/>
      <c r="EB895" s="62"/>
      <c r="EC895" s="62"/>
      <c r="ED895" s="62"/>
      <c r="EE895" s="62"/>
      <c r="EF895" s="62"/>
      <c r="EG895" s="62"/>
      <c r="EH895" s="62"/>
      <c r="EI895" s="62"/>
      <c r="EJ895" s="62"/>
      <c r="EK895" s="62"/>
      <c r="EL895" s="62"/>
      <c r="EM895" s="62"/>
      <c r="EN895" s="62"/>
      <c r="EO895" s="62"/>
      <c r="EP895" s="62"/>
      <c r="EQ895" s="62"/>
      <c r="ER895" s="62"/>
      <c r="ES895" s="62"/>
      <c r="ET895" s="62"/>
      <c r="EU895" s="62"/>
      <c r="EV895" s="62"/>
      <c r="EW895" s="62"/>
      <c r="EX895" s="62"/>
      <c r="EY895" s="62"/>
      <c r="EZ895" s="62"/>
      <c r="FA895" s="62"/>
      <c r="FB895" s="62"/>
      <c r="FC895" s="62"/>
      <c r="FD895" s="62"/>
      <c r="FE895" s="62"/>
      <c r="FF895" s="62"/>
      <c r="FG895" s="62"/>
      <c r="FH895" s="62"/>
      <c r="FI895" s="62"/>
      <c r="FJ895" s="62"/>
      <c r="FK895" s="62"/>
      <c r="FL895" s="62"/>
      <c r="FM895" s="62"/>
      <c r="FN895" s="62"/>
      <c r="FO895" s="62"/>
      <c r="FP895" s="62"/>
      <c r="FQ895" s="62"/>
      <c r="FR895" s="62"/>
      <c r="FS895" s="62"/>
      <c r="FT895" s="62"/>
      <c r="FU895" s="62"/>
      <c r="FV895" s="62"/>
      <c r="FW895" s="62"/>
      <c r="FX895" s="62"/>
      <c r="FY895" s="62"/>
      <c r="FZ895" s="62"/>
      <c r="GA895" s="62"/>
      <c r="GB895" s="62"/>
      <c r="GC895" s="62"/>
      <c r="GD895" s="62"/>
      <c r="GE895" s="62"/>
      <c r="GF895" s="62"/>
      <c r="GG895" s="62"/>
      <c r="GH895" s="62"/>
      <c r="GI895" s="62"/>
      <c r="GJ895" s="62"/>
      <c r="GK895" s="62"/>
      <c r="GL895" s="62"/>
      <c r="GM895" s="62"/>
      <c r="GN895" s="62"/>
      <c r="GO895" s="62"/>
      <c r="GP895" s="62"/>
      <c r="GQ895" s="62"/>
      <c r="GR895" s="62"/>
      <c r="GS895" s="62"/>
      <c r="GT895" s="62"/>
      <c r="GU895" s="62"/>
      <c r="GV895" s="62"/>
      <c r="GW895" s="62"/>
      <c r="GX895" s="62"/>
      <c r="GY895" s="62"/>
      <c r="GZ895" s="62"/>
      <c r="HA895" s="62"/>
      <c r="HB895" s="62"/>
      <c r="HC895" s="62"/>
      <c r="HD895" s="62"/>
      <c r="HE895" s="62"/>
      <c r="HF895" s="62"/>
      <c r="HG895" s="62"/>
      <c r="HH895" s="62"/>
      <c r="HI895" s="62"/>
      <c r="HJ895" s="62"/>
      <c r="HK895" s="62"/>
      <c r="HL895" s="62"/>
      <c r="HM895" s="62"/>
      <c r="HN895" s="62"/>
      <c r="HO895" s="62"/>
      <c r="HP895" s="62"/>
      <c r="HQ895" s="62"/>
      <c r="HR895" s="62"/>
      <c r="HS895" s="62"/>
      <c r="HT895" s="62"/>
      <c r="HU895" s="62"/>
      <c r="HV895" s="62"/>
      <c r="HW895" s="62"/>
      <c r="HX895" s="62"/>
      <c r="HY895" s="62"/>
      <c r="HZ895" s="62"/>
      <c r="IA895" s="62"/>
      <c r="IB895" s="62"/>
      <c r="IC895" s="62"/>
      <c r="ID895" s="62"/>
      <c r="IE895" s="62"/>
      <c r="IF895" s="62"/>
      <c r="IG895" s="62"/>
      <c r="IH895" s="62"/>
      <c r="II895" s="62"/>
      <c r="IJ895" s="62"/>
      <c r="IK895" s="62"/>
      <c r="IL895" s="62"/>
      <c r="IM895" s="62"/>
      <c r="IN895" s="62"/>
      <c r="IO895" s="62"/>
      <c r="IP895" s="62"/>
      <c r="IQ895" s="62"/>
      <c r="IR895" s="62"/>
      <c r="IS895" s="62"/>
      <c r="IT895" s="62"/>
      <c r="IU895" s="62"/>
      <c r="IV895" s="62"/>
    </row>
    <row r="896" spans="1:256" s="61" customFormat="1" ht="50.1" customHeight="1" x14ac:dyDescent="0.2">
      <c r="A896" s="12"/>
      <c r="B896" s="139"/>
      <c r="C896" s="140"/>
      <c r="D896" s="140"/>
      <c r="E896" s="140"/>
      <c r="F896" s="141"/>
      <c r="G896" s="28"/>
      <c r="H896" s="8"/>
      <c r="I896" s="9"/>
      <c r="J896" s="29">
        <f t="shared" ref="J896:J901" si="94">SUM(H896*I896)</f>
        <v>0</v>
      </c>
      <c r="K896" s="9"/>
      <c r="L896" s="4">
        <f t="shared" ref="L896:L901" si="95">SUM(J896*K896)</f>
        <v>0</v>
      </c>
      <c r="M896" s="10"/>
      <c r="N896" s="11"/>
      <c r="O896" s="59">
        <f t="shared" ref="O896:O901" si="96">SUM(M896*N896)</f>
        <v>0</v>
      </c>
      <c r="P896" s="69"/>
      <c r="Q896" s="69"/>
      <c r="R896" s="3"/>
      <c r="S896" s="1"/>
      <c r="T896" s="1"/>
      <c r="U896" s="1"/>
      <c r="V896" s="1"/>
      <c r="W896" s="1"/>
      <c r="X896" s="5"/>
      <c r="Y896" s="1"/>
      <c r="Z896" s="1"/>
      <c r="AA896" s="3"/>
      <c r="AB896" s="3"/>
      <c r="AC896" s="3"/>
      <c r="AD896" s="3"/>
    </row>
    <row r="897" spans="1:30" s="61" customFormat="1" ht="50.1" customHeight="1" x14ac:dyDescent="0.2">
      <c r="A897" s="12"/>
      <c r="B897" s="142"/>
      <c r="C897" s="143"/>
      <c r="D897" s="143"/>
      <c r="E897" s="143"/>
      <c r="F897" s="144"/>
      <c r="G897" s="28"/>
      <c r="H897" s="8"/>
      <c r="I897" s="9"/>
      <c r="J897" s="29">
        <f t="shared" si="94"/>
        <v>0</v>
      </c>
      <c r="K897" s="9"/>
      <c r="L897" s="4">
        <f t="shared" si="95"/>
        <v>0</v>
      </c>
      <c r="M897" s="10"/>
      <c r="N897" s="11"/>
      <c r="O897" s="59">
        <f t="shared" si="96"/>
        <v>0</v>
      </c>
      <c r="P897" s="69"/>
      <c r="Q897" s="69"/>
      <c r="R897" s="3"/>
      <c r="S897" s="1"/>
      <c r="T897" s="1"/>
      <c r="U897" s="1"/>
      <c r="V897" s="1"/>
      <c r="W897" s="1"/>
      <c r="X897" s="5"/>
      <c r="Y897" s="1"/>
      <c r="Z897" s="1"/>
      <c r="AA897" s="3"/>
      <c r="AB897" s="3"/>
      <c r="AC897" s="3"/>
      <c r="AD897" s="3"/>
    </row>
    <row r="898" spans="1:30" s="61" customFormat="1" ht="50.1" customHeight="1" x14ac:dyDescent="0.2">
      <c r="A898" s="12"/>
      <c r="B898" s="142"/>
      <c r="C898" s="143"/>
      <c r="D898" s="143"/>
      <c r="E898" s="143"/>
      <c r="F898" s="144"/>
      <c r="G898" s="28"/>
      <c r="H898" s="8"/>
      <c r="I898" s="9"/>
      <c r="J898" s="29">
        <f t="shared" si="94"/>
        <v>0</v>
      </c>
      <c r="K898" s="9"/>
      <c r="L898" s="4">
        <f t="shared" si="95"/>
        <v>0</v>
      </c>
      <c r="M898" s="10"/>
      <c r="N898" s="11"/>
      <c r="O898" s="59">
        <f t="shared" si="96"/>
        <v>0</v>
      </c>
      <c r="P898" s="69"/>
      <c r="Q898" s="69"/>
      <c r="R898" s="3"/>
      <c r="S898" s="1"/>
      <c r="T898" s="1"/>
      <c r="U898" s="1"/>
      <c r="V898" s="1"/>
      <c r="W898" s="1"/>
      <c r="X898" s="5"/>
      <c r="Y898" s="1"/>
      <c r="Z898" s="1"/>
      <c r="AA898" s="3"/>
      <c r="AB898" s="3"/>
      <c r="AC898" s="3"/>
      <c r="AD898" s="3"/>
    </row>
    <row r="899" spans="1:30" s="61" customFormat="1" ht="50.1" customHeight="1" x14ac:dyDescent="0.2">
      <c r="A899" s="12"/>
      <c r="B899" s="142"/>
      <c r="C899" s="143"/>
      <c r="D899" s="143"/>
      <c r="E899" s="143"/>
      <c r="F899" s="144"/>
      <c r="G899" s="28"/>
      <c r="H899" s="8"/>
      <c r="I899" s="9"/>
      <c r="J899" s="29">
        <f t="shared" si="94"/>
        <v>0</v>
      </c>
      <c r="K899" s="9"/>
      <c r="L899" s="4">
        <f t="shared" si="95"/>
        <v>0</v>
      </c>
      <c r="M899" s="10"/>
      <c r="N899" s="11"/>
      <c r="O899" s="59">
        <f t="shared" si="96"/>
        <v>0</v>
      </c>
      <c r="P899" s="69"/>
      <c r="Q899" s="69"/>
      <c r="R899" s="3"/>
      <c r="S899" s="1"/>
      <c r="T899" s="1"/>
      <c r="U899" s="1"/>
      <c r="V899" s="1"/>
      <c r="W899" s="1"/>
      <c r="X899" s="5"/>
      <c r="Y899" s="1"/>
      <c r="Z899" s="1"/>
      <c r="AA899" s="3"/>
      <c r="AB899" s="3"/>
      <c r="AC899" s="3"/>
      <c r="AD899" s="3"/>
    </row>
    <row r="900" spans="1:30" s="61" customFormat="1" ht="50.1" customHeight="1" x14ac:dyDescent="0.2">
      <c r="A900" s="12"/>
      <c r="B900" s="142"/>
      <c r="C900" s="143"/>
      <c r="D900" s="143"/>
      <c r="E900" s="143"/>
      <c r="F900" s="144"/>
      <c r="G900" s="28"/>
      <c r="H900" s="8"/>
      <c r="I900" s="9"/>
      <c r="J900" s="29">
        <f t="shared" si="94"/>
        <v>0</v>
      </c>
      <c r="K900" s="9"/>
      <c r="L900" s="4">
        <f t="shared" si="95"/>
        <v>0</v>
      </c>
      <c r="M900" s="10"/>
      <c r="N900" s="11"/>
      <c r="O900" s="59">
        <f t="shared" si="96"/>
        <v>0</v>
      </c>
      <c r="P900" s="69"/>
      <c r="Q900" s="69"/>
      <c r="R900" s="3"/>
      <c r="S900" s="1"/>
      <c r="T900" s="1"/>
      <c r="U900" s="1"/>
      <c r="V900" s="1"/>
      <c r="W900" s="1"/>
      <c r="X900" s="5"/>
      <c r="Y900" s="1"/>
      <c r="Z900" s="1"/>
      <c r="AA900" s="3"/>
      <c r="AB900" s="3"/>
      <c r="AC900" s="3"/>
      <c r="AD900" s="3"/>
    </row>
    <row r="901" spans="1:30" s="61" customFormat="1" ht="50.1" customHeight="1" x14ac:dyDescent="0.2">
      <c r="A901" s="12"/>
      <c r="B901" s="142"/>
      <c r="C901" s="143"/>
      <c r="D901" s="143"/>
      <c r="E901" s="143"/>
      <c r="F901" s="144"/>
      <c r="G901" s="28"/>
      <c r="H901" s="8"/>
      <c r="I901" s="9"/>
      <c r="J901" s="29">
        <f t="shared" si="94"/>
        <v>0</v>
      </c>
      <c r="K901" s="9"/>
      <c r="L901" s="4">
        <f t="shared" si="95"/>
        <v>0</v>
      </c>
      <c r="M901" s="10"/>
      <c r="N901" s="11"/>
      <c r="O901" s="59">
        <f t="shared" si="96"/>
        <v>0</v>
      </c>
      <c r="P901" s="69"/>
      <c r="Q901" s="69"/>
      <c r="R901" s="3"/>
      <c r="S901" s="1"/>
      <c r="T901" s="1"/>
      <c r="U901" s="1"/>
      <c r="V901" s="1"/>
      <c r="W901" s="1"/>
      <c r="X901" s="5"/>
      <c r="Y901" s="1"/>
      <c r="Z901" s="1"/>
      <c r="AA901" s="3"/>
      <c r="AB901" s="3"/>
      <c r="AC901" s="3"/>
      <c r="AD901" s="3"/>
    </row>
    <row r="902" spans="1:30" s="15" customFormat="1" ht="20.100000000000001" customHeight="1" thickBot="1" x14ac:dyDescent="0.2">
      <c r="A902" s="33"/>
      <c r="B902" s="197" t="s">
        <v>43</v>
      </c>
      <c r="C902" s="198"/>
      <c r="D902" s="198"/>
      <c r="E902" s="198"/>
      <c r="F902" s="199"/>
      <c r="G902" s="48"/>
      <c r="H902" s="34"/>
      <c r="I902" s="35"/>
      <c r="J902" s="30">
        <f>SUM(J896:J901)</f>
        <v>0</v>
      </c>
      <c r="K902" s="35"/>
      <c r="L902" s="30">
        <f>SUM(L896:L901)</f>
        <v>0</v>
      </c>
      <c r="M902" s="36">
        <f>SUM(M896:M901)</f>
        <v>0</v>
      </c>
      <c r="N902" s="35"/>
      <c r="O902" s="30">
        <f>SUM(O896:O901)</f>
        <v>0</v>
      </c>
      <c r="P902" s="70"/>
      <c r="Q902" s="70"/>
      <c r="R902" s="25"/>
      <c r="S902" s="25"/>
      <c r="T902" s="25"/>
      <c r="U902" s="25"/>
      <c r="V902" s="25"/>
      <c r="W902" s="25"/>
      <c r="X902" s="32"/>
      <c r="Y902" s="25"/>
      <c r="Z902" s="25"/>
      <c r="AA902" s="25"/>
      <c r="AB902" s="25"/>
      <c r="AC902" s="25"/>
      <c r="AD902" s="25"/>
    </row>
    <row r="903" spans="1:30" s="15" customFormat="1" x14ac:dyDescent="0.15">
      <c r="A903" s="25"/>
      <c r="B903" s="25"/>
      <c r="C903" s="25"/>
      <c r="D903" s="25"/>
      <c r="E903" s="25"/>
      <c r="F903" s="25"/>
      <c r="G903" s="46"/>
      <c r="H903" s="25"/>
      <c r="I903" s="25"/>
      <c r="J903" s="25"/>
      <c r="K903" s="25"/>
      <c r="L903" s="25"/>
      <c r="M903" s="25"/>
      <c r="N903" s="25"/>
      <c r="O903" s="55"/>
      <c r="P903" s="65"/>
      <c r="Q903" s="65"/>
    </row>
    <row r="904" spans="1:30" s="15" customFormat="1" x14ac:dyDescent="0.15">
      <c r="A904" s="25"/>
      <c r="B904" s="25"/>
      <c r="C904" s="25"/>
      <c r="D904" s="25"/>
      <c r="E904" s="25"/>
      <c r="F904" s="25"/>
      <c r="G904" s="46"/>
      <c r="H904" s="25"/>
      <c r="I904" s="25"/>
      <c r="J904" s="25"/>
      <c r="K904" s="25"/>
      <c r="L904" s="25"/>
      <c r="M904" s="25"/>
      <c r="N904" s="25"/>
      <c r="O904" s="55"/>
      <c r="P904" s="65"/>
      <c r="Q904" s="65"/>
    </row>
    <row r="905" spans="1:30" s="15" customFormat="1" x14ac:dyDescent="0.15">
      <c r="A905" s="27"/>
      <c r="B905" s="27"/>
      <c r="C905" s="27"/>
      <c r="D905" s="27"/>
      <c r="E905" s="27"/>
      <c r="F905" s="27"/>
      <c r="G905" s="47"/>
      <c r="H905" s="27"/>
      <c r="I905" s="27"/>
      <c r="J905" s="27"/>
      <c r="K905" s="27"/>
      <c r="L905" s="27"/>
      <c r="M905" s="27"/>
      <c r="N905" s="27"/>
      <c r="O905" s="56"/>
      <c r="P905" s="65"/>
      <c r="Q905" s="65"/>
      <c r="R905" s="25"/>
      <c r="S905" s="25"/>
      <c r="T905" s="25"/>
      <c r="U905" s="25"/>
      <c r="V905" s="25"/>
      <c r="W905" s="25"/>
      <c r="X905" s="32"/>
      <c r="Y905" s="25"/>
      <c r="Z905" s="25"/>
      <c r="AA905" s="25"/>
      <c r="AB905" s="25"/>
      <c r="AC905" s="25"/>
      <c r="AD905" s="25"/>
    </row>
    <row r="906" spans="1:30" s="15" customFormat="1" ht="9" customHeight="1" x14ac:dyDescent="0.2">
      <c r="A906" s="173" t="s">
        <v>50</v>
      </c>
      <c r="B906" s="174"/>
      <c r="C906" s="174"/>
      <c r="D906" s="174"/>
      <c r="E906" s="174"/>
      <c r="F906" s="174"/>
      <c r="G906" s="174"/>
      <c r="H906" s="175"/>
      <c r="I906" s="170" t="s">
        <v>46</v>
      </c>
      <c r="J906" s="171"/>
      <c r="K906" s="171"/>
      <c r="L906" s="171"/>
      <c r="M906" s="172"/>
      <c r="N906" s="57" t="s">
        <v>1</v>
      </c>
      <c r="O906" s="58"/>
      <c r="P906" s="60"/>
      <c r="Q906" s="60"/>
      <c r="R906" s="25"/>
      <c r="S906" s="25"/>
      <c r="T906" s="25"/>
      <c r="U906" s="25"/>
      <c r="V906" s="25"/>
      <c r="W906" s="25"/>
      <c r="X906" s="32"/>
      <c r="Y906" s="25"/>
      <c r="Z906" s="25"/>
      <c r="AA906" s="25"/>
      <c r="AB906" s="25"/>
      <c r="AC906" s="25"/>
      <c r="AD906" s="25"/>
    </row>
    <row r="907" spans="1:30" s="15" customFormat="1" ht="8.25" customHeight="1" x14ac:dyDescent="0.15">
      <c r="A907" s="176"/>
      <c r="B907" s="177"/>
      <c r="C907" s="177"/>
      <c r="D907" s="177"/>
      <c r="E907" s="177"/>
      <c r="F907" s="177"/>
      <c r="G907" s="177"/>
      <c r="H907" s="178"/>
      <c r="I907" s="24"/>
      <c r="J907" s="25"/>
      <c r="K907" s="25"/>
      <c r="L907" s="25"/>
      <c r="M907" s="16"/>
      <c r="N907" s="25"/>
      <c r="O907" s="55"/>
      <c r="P907" s="65"/>
      <c r="Q907" s="65"/>
      <c r="R907" s="25"/>
      <c r="S907" s="25"/>
      <c r="T907" s="25"/>
      <c r="U907" s="25"/>
      <c r="V907" s="25"/>
      <c r="W907" s="25"/>
      <c r="X907" s="32"/>
      <c r="Y907" s="25"/>
      <c r="Z907" s="25"/>
      <c r="AA907" s="25"/>
      <c r="AB907" s="25"/>
      <c r="AC907" s="25"/>
      <c r="AD907" s="25"/>
    </row>
    <row r="908" spans="1:30" s="15" customFormat="1" ht="12.75" customHeight="1" x14ac:dyDescent="0.2">
      <c r="A908" s="176"/>
      <c r="B908" s="177"/>
      <c r="C908" s="177"/>
      <c r="D908" s="177"/>
      <c r="E908" s="177"/>
      <c r="F908" s="177"/>
      <c r="G908" s="177"/>
      <c r="H908" s="178"/>
      <c r="I908" s="132"/>
      <c r="J908" s="133"/>
      <c r="K908" s="133"/>
      <c r="L908" s="133"/>
      <c r="M908" s="134"/>
      <c r="N908" s="26" t="s">
        <v>48</v>
      </c>
      <c r="O908" s="55"/>
      <c r="P908" s="65"/>
      <c r="Q908" s="65"/>
      <c r="R908" s="25"/>
      <c r="S908" s="25"/>
      <c r="T908" s="25"/>
      <c r="U908" s="25"/>
      <c r="V908" s="25"/>
      <c r="W908" s="25"/>
      <c r="X908" s="32"/>
      <c r="Y908" s="25"/>
      <c r="Z908" s="25"/>
      <c r="AA908" s="25"/>
      <c r="AB908" s="25"/>
      <c r="AC908" s="25"/>
      <c r="AD908" s="25"/>
    </row>
    <row r="909" spans="1:30" s="15" customFormat="1" ht="8.25" customHeight="1" x14ac:dyDescent="0.15">
      <c r="A909" s="176"/>
      <c r="B909" s="177"/>
      <c r="C909" s="177"/>
      <c r="D909" s="177"/>
      <c r="E909" s="177"/>
      <c r="F909" s="177"/>
      <c r="G909" s="177"/>
      <c r="H909" s="178"/>
      <c r="I909" s="135"/>
      <c r="J909" s="133"/>
      <c r="K909" s="133"/>
      <c r="L909" s="133"/>
      <c r="M909" s="134"/>
      <c r="N909" s="25"/>
      <c r="O909" s="55"/>
      <c r="P909" s="65"/>
      <c r="Q909" s="65"/>
      <c r="R909" s="25"/>
      <c r="S909" s="25"/>
      <c r="T909" s="25"/>
      <c r="U909" s="25"/>
      <c r="V909" s="25"/>
      <c r="W909" s="25"/>
      <c r="X909" s="32"/>
      <c r="Y909" s="25"/>
      <c r="Z909" s="25"/>
      <c r="AA909" s="25"/>
      <c r="AB909" s="25"/>
      <c r="AC909" s="25"/>
      <c r="AD909" s="25"/>
    </row>
    <row r="910" spans="1:30" s="15" customFormat="1" ht="8.25" customHeight="1" x14ac:dyDescent="0.15">
      <c r="A910" s="176"/>
      <c r="B910" s="177"/>
      <c r="C910" s="177"/>
      <c r="D910" s="177"/>
      <c r="E910" s="177"/>
      <c r="F910" s="177"/>
      <c r="G910" s="177"/>
      <c r="H910" s="178"/>
      <c r="I910" s="135"/>
      <c r="J910" s="133"/>
      <c r="K910" s="133"/>
      <c r="L910" s="133"/>
      <c r="M910" s="134"/>
      <c r="N910" s="27"/>
      <c r="O910" s="56"/>
      <c r="P910" s="65"/>
      <c r="Q910" s="65"/>
      <c r="R910" s="25"/>
      <c r="S910" s="25"/>
      <c r="T910" s="25"/>
      <c r="U910" s="25"/>
      <c r="V910" s="25"/>
      <c r="W910" s="25"/>
      <c r="X910" s="32"/>
      <c r="Y910" s="25"/>
      <c r="Z910" s="25"/>
      <c r="AA910" s="25"/>
      <c r="AB910" s="25"/>
      <c r="AC910" s="25"/>
      <c r="AD910" s="25"/>
    </row>
    <row r="911" spans="1:30" s="15" customFormat="1" ht="9" customHeight="1" x14ac:dyDescent="0.15">
      <c r="A911" s="176"/>
      <c r="B911" s="177"/>
      <c r="C911" s="177"/>
      <c r="D911" s="177"/>
      <c r="E911" s="177"/>
      <c r="F911" s="177"/>
      <c r="G911" s="177"/>
      <c r="H911" s="178"/>
      <c r="I911" s="135"/>
      <c r="J911" s="133"/>
      <c r="K911" s="133"/>
      <c r="L911" s="133"/>
      <c r="M911" s="134"/>
      <c r="N911" s="13" t="s">
        <v>2</v>
      </c>
      <c r="O911" s="55"/>
      <c r="P911" s="65"/>
      <c r="Q911" s="65"/>
      <c r="R911" s="25"/>
      <c r="S911" s="25"/>
      <c r="T911" s="25"/>
      <c r="U911" s="25"/>
      <c r="V911" s="25"/>
      <c r="W911" s="25"/>
      <c r="X911" s="32"/>
      <c r="Y911" s="25"/>
      <c r="Z911" s="25"/>
      <c r="AA911" s="25"/>
      <c r="AB911" s="25"/>
      <c r="AC911" s="25"/>
      <c r="AD911" s="25"/>
    </row>
    <row r="912" spans="1:30" s="15" customFormat="1" ht="8.25" customHeight="1" x14ac:dyDescent="0.15">
      <c r="A912" s="176"/>
      <c r="B912" s="177"/>
      <c r="C912" s="177"/>
      <c r="D912" s="177"/>
      <c r="E912" s="177"/>
      <c r="F912" s="177"/>
      <c r="G912" s="177"/>
      <c r="H912" s="178"/>
      <c r="I912" s="135"/>
      <c r="J912" s="133"/>
      <c r="K912" s="133"/>
      <c r="L912" s="133"/>
      <c r="M912" s="134"/>
      <c r="N912" s="25"/>
      <c r="O912" s="55"/>
      <c r="P912" s="65"/>
      <c r="Q912" s="65"/>
      <c r="R912" s="25"/>
      <c r="S912" s="25"/>
      <c r="T912" s="25"/>
      <c r="U912" s="25"/>
      <c r="V912" s="25"/>
      <c r="W912" s="25"/>
      <c r="X912" s="32"/>
      <c r="Y912" s="25"/>
      <c r="Z912" s="25"/>
      <c r="AA912" s="25"/>
      <c r="AB912" s="25"/>
      <c r="AC912" s="25"/>
      <c r="AD912" s="25"/>
    </row>
    <row r="913" spans="1:256" s="15" customFormat="1" ht="8.25" customHeight="1" x14ac:dyDescent="0.15">
      <c r="A913" s="176"/>
      <c r="B913" s="177"/>
      <c r="C913" s="177"/>
      <c r="D913" s="177"/>
      <c r="E913" s="177"/>
      <c r="F913" s="177"/>
      <c r="G913" s="177"/>
      <c r="H913" s="178"/>
      <c r="I913" s="135"/>
      <c r="J913" s="133"/>
      <c r="K913" s="133"/>
      <c r="L913" s="133"/>
      <c r="M913" s="134"/>
      <c r="N913" s="166"/>
      <c r="O913" s="167"/>
      <c r="P913" s="64"/>
      <c r="Q913" s="64"/>
      <c r="R913" s="25"/>
      <c r="S913" s="25"/>
      <c r="T913" s="25"/>
      <c r="U913" s="25"/>
      <c r="V913" s="25"/>
      <c r="W913" s="25"/>
      <c r="X913" s="32"/>
      <c r="Y913" s="25"/>
      <c r="Z913" s="25"/>
      <c r="AA913" s="25"/>
      <c r="AB913" s="25"/>
      <c r="AC913" s="25"/>
      <c r="AD913" s="25"/>
    </row>
    <row r="914" spans="1:256" s="15" customFormat="1" ht="8.25" customHeight="1" x14ac:dyDescent="0.15">
      <c r="A914" s="179"/>
      <c r="B914" s="180"/>
      <c r="C914" s="180"/>
      <c r="D914" s="180"/>
      <c r="E914" s="180"/>
      <c r="F914" s="180"/>
      <c r="G914" s="180"/>
      <c r="H914" s="181"/>
      <c r="I914" s="136"/>
      <c r="J914" s="137"/>
      <c r="K914" s="137"/>
      <c r="L914" s="137"/>
      <c r="M914" s="138"/>
      <c r="N914" s="168"/>
      <c r="O914" s="169"/>
      <c r="P914" s="64"/>
      <c r="Q914" s="64"/>
      <c r="R914" s="25"/>
      <c r="S914" s="25"/>
      <c r="T914" s="25"/>
      <c r="U914" s="25"/>
      <c r="V914" s="25"/>
      <c r="W914" s="25"/>
      <c r="X914" s="32"/>
      <c r="Y914" s="25"/>
      <c r="Z914" s="25"/>
      <c r="AA914" s="25"/>
      <c r="AB914" s="25"/>
      <c r="AC914" s="25"/>
      <c r="AD914" s="25"/>
    </row>
    <row r="915" spans="1:256" s="15" customFormat="1" x14ac:dyDescent="0.15">
      <c r="A915" s="185" t="s">
        <v>0</v>
      </c>
      <c r="B915" s="186"/>
      <c r="C915" s="186"/>
      <c r="D915" s="186"/>
      <c r="E915" s="186"/>
      <c r="F915" s="187"/>
      <c r="G915" s="39"/>
      <c r="H915" s="154" t="s">
        <v>3</v>
      </c>
      <c r="I915" s="155"/>
      <c r="J915" s="155"/>
      <c r="K915" s="155"/>
      <c r="L915" s="155"/>
      <c r="M915" s="155"/>
      <c r="N915" s="155"/>
      <c r="O915" s="156"/>
      <c r="P915" s="66"/>
      <c r="Q915" s="66"/>
      <c r="R915" s="25"/>
      <c r="S915" s="25"/>
      <c r="T915" s="25"/>
      <c r="U915" s="25"/>
      <c r="V915" s="25"/>
      <c r="W915" s="25"/>
      <c r="X915" s="32"/>
      <c r="Y915" s="25"/>
      <c r="Z915" s="25"/>
      <c r="AA915" s="25"/>
      <c r="AB915" s="25"/>
      <c r="AC915" s="25"/>
      <c r="AD915" s="25"/>
    </row>
    <row r="916" spans="1:256" s="15" customFormat="1" x14ac:dyDescent="0.15">
      <c r="A916" s="188"/>
      <c r="B916" s="189"/>
      <c r="C916" s="189"/>
      <c r="D916" s="189"/>
      <c r="E916" s="189"/>
      <c r="F916" s="190"/>
      <c r="G916" s="39"/>
      <c r="H916" s="157"/>
      <c r="I916" s="158"/>
      <c r="J916" s="158"/>
      <c r="K916" s="158"/>
      <c r="L916" s="158"/>
      <c r="M916" s="158"/>
      <c r="N916" s="158"/>
      <c r="O916" s="159"/>
      <c r="P916" s="66"/>
      <c r="Q916" s="66"/>
      <c r="R916" s="25"/>
      <c r="S916" s="25"/>
      <c r="T916" s="25"/>
      <c r="U916" s="25"/>
      <c r="V916" s="25"/>
      <c r="W916" s="25"/>
      <c r="X916" s="32"/>
      <c r="Y916" s="25"/>
      <c r="Z916" s="25"/>
      <c r="AA916" s="25"/>
      <c r="AB916" s="25"/>
      <c r="AC916" s="25"/>
      <c r="AD916" s="25"/>
    </row>
    <row r="917" spans="1:256" s="15" customFormat="1" ht="12.75" x14ac:dyDescent="0.2">
      <c r="A917" s="14"/>
      <c r="F917" s="16"/>
      <c r="G917" s="39"/>
      <c r="H917" s="160" t="s">
        <v>4</v>
      </c>
      <c r="I917" s="161"/>
      <c r="J917" s="161"/>
      <c r="K917" s="161"/>
      <c r="L917" s="162"/>
      <c r="M917" s="128" t="s">
        <v>5</v>
      </c>
      <c r="N917" s="155"/>
      <c r="O917" s="156"/>
      <c r="P917" s="66"/>
      <c r="Q917" s="66"/>
      <c r="R917" s="25"/>
      <c r="S917" s="26"/>
      <c r="T917" s="26"/>
      <c r="U917" s="26"/>
      <c r="V917" s="26"/>
      <c r="W917" s="26"/>
      <c r="X917" s="31"/>
      <c r="Y917" s="26"/>
      <c r="Z917" s="25"/>
      <c r="AA917" s="25"/>
      <c r="AB917" s="25"/>
      <c r="AC917" s="25"/>
      <c r="AD917" s="25"/>
    </row>
    <row r="918" spans="1:256" s="15" customFormat="1" ht="12.75" x14ac:dyDescent="0.2">
      <c r="A918" s="17"/>
      <c r="F918" s="16"/>
      <c r="G918" s="39"/>
      <c r="H918" s="163"/>
      <c r="I918" s="164"/>
      <c r="J918" s="164"/>
      <c r="K918" s="164"/>
      <c r="L918" s="165"/>
      <c r="M918" s="157"/>
      <c r="N918" s="158"/>
      <c r="O918" s="159"/>
      <c r="P918" s="66"/>
      <c r="Q918" s="66"/>
      <c r="R918" s="25"/>
      <c r="S918" s="26"/>
      <c r="T918" s="26"/>
      <c r="U918" s="26"/>
      <c r="V918" s="26"/>
      <c r="W918" s="26"/>
      <c r="X918" s="31"/>
      <c r="Y918" s="26"/>
      <c r="Z918" s="25"/>
      <c r="AA918" s="25"/>
      <c r="AB918" s="25"/>
      <c r="AC918" s="25"/>
      <c r="AD918" s="25"/>
    </row>
    <row r="919" spans="1:256" s="15" customFormat="1" ht="12.75" x14ac:dyDescent="0.2">
      <c r="A919" s="17"/>
      <c r="F919" s="16"/>
      <c r="G919" s="40"/>
      <c r="H919" s="18"/>
      <c r="I919" s="14"/>
      <c r="J919" s="14"/>
      <c r="K919" s="14"/>
      <c r="L919" s="19"/>
      <c r="M919" s="14"/>
      <c r="N919" s="14"/>
      <c r="O919" s="52" t="s">
        <v>39</v>
      </c>
      <c r="P919" s="67"/>
      <c r="Q919" s="67"/>
      <c r="R919" s="25"/>
      <c r="S919" s="26"/>
      <c r="T919" s="26"/>
      <c r="U919" s="26"/>
      <c r="V919" s="26"/>
      <c r="W919" s="26"/>
      <c r="X919" s="31"/>
      <c r="Y919" s="26"/>
      <c r="Z919" s="25"/>
      <c r="AA919" s="25"/>
      <c r="AB919" s="25"/>
      <c r="AC919" s="25"/>
      <c r="AD919" s="25"/>
    </row>
    <row r="920" spans="1:256" s="15" customFormat="1" ht="12.75" x14ac:dyDescent="0.2">
      <c r="A920" s="17"/>
      <c r="F920" s="16"/>
      <c r="G920" s="41" t="s">
        <v>6</v>
      </c>
      <c r="H920" s="21" t="s">
        <v>16</v>
      </c>
      <c r="I920" s="20" t="s">
        <v>18</v>
      </c>
      <c r="J920" s="20" t="s">
        <v>22</v>
      </c>
      <c r="K920" s="20" t="s">
        <v>25</v>
      </c>
      <c r="L920" s="20" t="s">
        <v>27</v>
      </c>
      <c r="M920" s="20" t="s">
        <v>31</v>
      </c>
      <c r="N920" s="20" t="s">
        <v>35</v>
      </c>
      <c r="O920" s="52" t="s">
        <v>32</v>
      </c>
      <c r="P920" s="67"/>
      <c r="Q920" s="67"/>
      <c r="R920" s="25"/>
      <c r="S920" s="26"/>
      <c r="T920" s="26"/>
      <c r="U920" s="26"/>
      <c r="V920" s="26"/>
      <c r="W920" s="26"/>
      <c r="X920" s="31"/>
      <c r="Y920" s="26"/>
      <c r="Z920" s="25"/>
      <c r="AA920" s="25"/>
      <c r="AB920" s="25"/>
      <c r="AC920" s="25"/>
      <c r="AD920" s="25"/>
    </row>
    <row r="921" spans="1:256" s="15" customFormat="1" ht="12.75" x14ac:dyDescent="0.2">
      <c r="A921" s="20" t="s">
        <v>13</v>
      </c>
      <c r="B921" s="182" t="s">
        <v>12</v>
      </c>
      <c r="C921" s="183"/>
      <c r="D921" s="183"/>
      <c r="E921" s="183"/>
      <c r="F921" s="184"/>
      <c r="G921" s="41" t="s">
        <v>8</v>
      </c>
      <c r="H921" s="21" t="s">
        <v>17</v>
      </c>
      <c r="I921" s="20" t="s">
        <v>23</v>
      </c>
      <c r="J921" s="20" t="s">
        <v>23</v>
      </c>
      <c r="K921" s="20" t="s">
        <v>44</v>
      </c>
      <c r="L921" s="20" t="s">
        <v>25</v>
      </c>
      <c r="M921" s="20" t="s">
        <v>32</v>
      </c>
      <c r="N921" s="20" t="s">
        <v>36</v>
      </c>
      <c r="O921" s="52" t="s">
        <v>40</v>
      </c>
      <c r="P921" s="67"/>
      <c r="Q921" s="67"/>
      <c r="R921" s="26"/>
      <c r="S921" s="26"/>
      <c r="T921" s="26"/>
      <c r="U921" s="26"/>
      <c r="V921" s="26"/>
      <c r="W921" s="26"/>
      <c r="X921" s="31"/>
      <c r="Y921" s="26"/>
      <c r="Z921" s="25"/>
      <c r="AA921" s="25"/>
      <c r="AB921" s="25"/>
      <c r="AC921" s="25"/>
      <c r="AD921" s="25"/>
    </row>
    <row r="922" spans="1:256" s="15" customFormat="1" ht="12.75" x14ac:dyDescent="0.2">
      <c r="A922" s="20" t="s">
        <v>14</v>
      </c>
      <c r="F922" s="16"/>
      <c r="G922" s="41" t="s">
        <v>7</v>
      </c>
      <c r="H922" s="16"/>
      <c r="I922" s="20" t="s">
        <v>19</v>
      </c>
      <c r="J922" s="20" t="s">
        <v>29</v>
      </c>
      <c r="K922" s="20" t="s">
        <v>45</v>
      </c>
      <c r="L922" s="20" t="s">
        <v>28</v>
      </c>
      <c r="M922" s="20" t="s">
        <v>33</v>
      </c>
      <c r="N922" s="20" t="s">
        <v>32</v>
      </c>
      <c r="O922" s="53" t="s">
        <v>41</v>
      </c>
      <c r="P922" s="68"/>
      <c r="Q922" s="68"/>
      <c r="R922" s="26"/>
      <c r="S922" s="26"/>
      <c r="T922" s="26"/>
      <c r="U922" s="26"/>
      <c r="V922" s="26"/>
      <c r="W922" s="26"/>
      <c r="X922" s="31"/>
      <c r="Y922" s="26"/>
      <c r="Z922" s="25"/>
      <c r="AA922" s="26"/>
      <c r="AB922" s="26"/>
      <c r="AC922" s="26"/>
      <c r="AD922" s="26"/>
      <c r="AE922" s="62"/>
      <c r="AF922" s="62"/>
      <c r="AG922" s="62"/>
      <c r="AH922" s="62"/>
      <c r="AI922" s="62"/>
      <c r="AJ922" s="62"/>
      <c r="AK922" s="62"/>
      <c r="AL922" s="62"/>
      <c r="AM922" s="62"/>
      <c r="AN922" s="62"/>
      <c r="AO922" s="62"/>
      <c r="AP922" s="62"/>
      <c r="AQ922" s="62"/>
      <c r="AR922" s="62"/>
      <c r="AS922" s="62"/>
      <c r="AT922" s="62"/>
      <c r="AU922" s="62"/>
      <c r="AV922" s="62"/>
      <c r="AW922" s="62"/>
      <c r="AX922" s="62"/>
      <c r="AY922" s="62"/>
      <c r="AZ922" s="62"/>
      <c r="BA922" s="62"/>
      <c r="BB922" s="62"/>
      <c r="BC922" s="62"/>
      <c r="BD922" s="62"/>
      <c r="BE922" s="62"/>
      <c r="BF922" s="62"/>
      <c r="BG922" s="62"/>
      <c r="BH922" s="62"/>
      <c r="BI922" s="62"/>
      <c r="BJ922" s="62"/>
      <c r="BK922" s="62"/>
      <c r="BL922" s="62"/>
      <c r="BM922" s="62"/>
      <c r="BN922" s="62"/>
      <c r="BO922" s="62"/>
      <c r="BP922" s="62"/>
      <c r="BQ922" s="62"/>
      <c r="BR922" s="62"/>
      <c r="BS922" s="62"/>
      <c r="BT922" s="62"/>
      <c r="BU922" s="62"/>
      <c r="BV922" s="62"/>
      <c r="BW922" s="62"/>
      <c r="BX922" s="62"/>
      <c r="BY922" s="62"/>
      <c r="BZ922" s="62"/>
      <c r="CA922" s="62"/>
      <c r="CB922" s="62"/>
      <c r="CC922" s="62"/>
      <c r="CD922" s="62"/>
      <c r="CE922" s="62"/>
      <c r="CF922" s="62"/>
      <c r="CG922" s="62"/>
      <c r="CH922" s="62"/>
      <c r="CI922" s="62"/>
      <c r="CJ922" s="62"/>
      <c r="CK922" s="62"/>
      <c r="CL922" s="62"/>
      <c r="CM922" s="62"/>
      <c r="CN922" s="62"/>
      <c r="CO922" s="62"/>
      <c r="CP922" s="62"/>
      <c r="CQ922" s="62"/>
      <c r="CR922" s="62"/>
      <c r="CS922" s="62"/>
      <c r="CT922" s="62"/>
      <c r="CU922" s="62"/>
      <c r="CV922" s="62"/>
      <c r="CW922" s="62"/>
      <c r="CX922" s="62"/>
      <c r="CY922" s="62"/>
      <c r="CZ922" s="62"/>
      <c r="DA922" s="62"/>
      <c r="DB922" s="62"/>
      <c r="DC922" s="62"/>
      <c r="DD922" s="62"/>
      <c r="DE922" s="62"/>
      <c r="DF922" s="62"/>
      <c r="DG922" s="62"/>
      <c r="DH922" s="62"/>
      <c r="DI922" s="62"/>
      <c r="DJ922" s="62"/>
      <c r="DK922" s="62"/>
      <c r="DL922" s="62"/>
      <c r="DM922" s="62"/>
      <c r="DN922" s="62"/>
      <c r="DO922" s="62"/>
      <c r="DP922" s="62"/>
      <c r="DQ922" s="62"/>
      <c r="DR922" s="62"/>
      <c r="DS922" s="62"/>
      <c r="DT922" s="62"/>
      <c r="DU922" s="62"/>
      <c r="DV922" s="62"/>
      <c r="DW922" s="62"/>
      <c r="DX922" s="62"/>
      <c r="DY922" s="62"/>
      <c r="DZ922" s="62"/>
      <c r="EA922" s="62"/>
      <c r="EB922" s="62"/>
      <c r="EC922" s="62"/>
      <c r="ED922" s="62"/>
      <c r="EE922" s="62"/>
      <c r="EF922" s="62"/>
      <c r="EG922" s="62"/>
      <c r="EH922" s="62"/>
      <c r="EI922" s="62"/>
      <c r="EJ922" s="62"/>
      <c r="EK922" s="62"/>
      <c r="EL922" s="62"/>
      <c r="EM922" s="62"/>
      <c r="EN922" s="62"/>
      <c r="EO922" s="62"/>
      <c r="EP922" s="62"/>
      <c r="EQ922" s="62"/>
      <c r="ER922" s="62"/>
      <c r="ES922" s="62"/>
      <c r="ET922" s="62"/>
      <c r="EU922" s="62"/>
      <c r="EV922" s="62"/>
      <c r="EW922" s="62"/>
      <c r="EX922" s="62"/>
      <c r="EY922" s="62"/>
      <c r="EZ922" s="62"/>
      <c r="FA922" s="62"/>
      <c r="FB922" s="62"/>
      <c r="FC922" s="62"/>
      <c r="FD922" s="62"/>
      <c r="FE922" s="62"/>
      <c r="FF922" s="62"/>
      <c r="FG922" s="62"/>
      <c r="FH922" s="62"/>
      <c r="FI922" s="62"/>
      <c r="FJ922" s="62"/>
      <c r="FK922" s="62"/>
      <c r="FL922" s="62"/>
      <c r="FM922" s="62"/>
      <c r="FN922" s="62"/>
      <c r="FO922" s="62"/>
      <c r="FP922" s="62"/>
      <c r="FQ922" s="62"/>
      <c r="FR922" s="62"/>
      <c r="FS922" s="62"/>
      <c r="FT922" s="62"/>
      <c r="FU922" s="62"/>
      <c r="FV922" s="62"/>
      <c r="FW922" s="62"/>
      <c r="FX922" s="62"/>
      <c r="FY922" s="62"/>
      <c r="FZ922" s="62"/>
      <c r="GA922" s="62"/>
      <c r="GB922" s="62"/>
      <c r="GC922" s="62"/>
      <c r="GD922" s="62"/>
      <c r="GE922" s="62"/>
      <c r="GF922" s="62"/>
      <c r="GG922" s="62"/>
      <c r="GH922" s="62"/>
      <c r="GI922" s="62"/>
      <c r="GJ922" s="62"/>
      <c r="GK922" s="62"/>
      <c r="GL922" s="62"/>
      <c r="GM922" s="62"/>
      <c r="GN922" s="62"/>
      <c r="GO922" s="62"/>
      <c r="GP922" s="62"/>
      <c r="GQ922" s="62"/>
      <c r="GR922" s="62"/>
      <c r="GS922" s="62"/>
      <c r="GT922" s="62"/>
      <c r="GU922" s="62"/>
      <c r="GV922" s="62"/>
      <c r="GW922" s="62"/>
      <c r="GX922" s="62"/>
      <c r="GY922" s="62"/>
      <c r="GZ922" s="62"/>
      <c r="HA922" s="62"/>
      <c r="HB922" s="62"/>
      <c r="HC922" s="62"/>
      <c r="HD922" s="62"/>
      <c r="HE922" s="62"/>
      <c r="HF922" s="62"/>
      <c r="HG922" s="62"/>
      <c r="HH922" s="62"/>
      <c r="HI922" s="62"/>
      <c r="HJ922" s="62"/>
      <c r="HK922" s="62"/>
      <c r="HL922" s="62"/>
      <c r="HM922" s="62"/>
      <c r="HN922" s="62"/>
      <c r="HO922" s="62"/>
      <c r="HP922" s="62"/>
      <c r="HQ922" s="62"/>
      <c r="HR922" s="62"/>
      <c r="HS922" s="62"/>
      <c r="HT922" s="62"/>
      <c r="HU922" s="62"/>
      <c r="HV922" s="62"/>
      <c r="HW922" s="62"/>
      <c r="HX922" s="62"/>
      <c r="HY922" s="62"/>
      <c r="HZ922" s="62"/>
      <c r="IA922" s="62"/>
      <c r="IB922" s="62"/>
      <c r="IC922" s="62"/>
      <c r="ID922" s="62"/>
      <c r="IE922" s="62"/>
      <c r="IF922" s="62"/>
      <c r="IG922" s="62"/>
      <c r="IH922" s="62"/>
      <c r="II922" s="62"/>
      <c r="IJ922" s="62"/>
      <c r="IK922" s="62"/>
      <c r="IL922" s="62"/>
      <c r="IM922" s="62"/>
      <c r="IN922" s="62"/>
      <c r="IO922" s="62"/>
      <c r="IP922" s="62"/>
      <c r="IQ922" s="62"/>
      <c r="IR922" s="62"/>
      <c r="IS922" s="62"/>
      <c r="IT922" s="62"/>
      <c r="IU922" s="62"/>
      <c r="IV922" s="62"/>
    </row>
    <row r="923" spans="1:256" s="15" customFormat="1" ht="12.75" x14ac:dyDescent="0.2">
      <c r="A923" s="17"/>
      <c r="F923" s="16"/>
      <c r="G923" s="42"/>
      <c r="H923" s="16"/>
      <c r="I923" s="20" t="s">
        <v>20</v>
      </c>
      <c r="J923" s="20"/>
      <c r="K923" s="20"/>
      <c r="L923" s="20"/>
      <c r="M923" s="20"/>
      <c r="N923" s="20" t="s">
        <v>37</v>
      </c>
      <c r="O923" s="52"/>
      <c r="P923" s="67"/>
      <c r="Q923" s="67"/>
      <c r="R923" s="26"/>
      <c r="S923" s="26"/>
      <c r="T923" s="26"/>
      <c r="U923" s="26"/>
      <c r="V923" s="26"/>
      <c r="W923" s="26"/>
      <c r="X923" s="31"/>
      <c r="Y923" s="26"/>
      <c r="Z923" s="25"/>
      <c r="AA923" s="26"/>
      <c r="AB923" s="26"/>
      <c r="AC923" s="26"/>
      <c r="AD923" s="26"/>
      <c r="AE923" s="62"/>
      <c r="AF923" s="62"/>
      <c r="AG923" s="62"/>
      <c r="AH923" s="62"/>
      <c r="AI923" s="62"/>
      <c r="AJ923" s="62"/>
      <c r="AK923" s="62"/>
      <c r="AL923" s="62"/>
      <c r="AM923" s="62"/>
      <c r="AN923" s="62"/>
      <c r="AO923" s="62"/>
      <c r="AP923" s="62"/>
      <c r="AQ923" s="62"/>
      <c r="AR923" s="62"/>
      <c r="AS923" s="62"/>
      <c r="AT923" s="62"/>
      <c r="AU923" s="62"/>
      <c r="AV923" s="62"/>
      <c r="AW923" s="62"/>
      <c r="AX923" s="62"/>
      <c r="AY923" s="62"/>
      <c r="AZ923" s="62"/>
      <c r="BA923" s="62"/>
      <c r="BB923" s="62"/>
      <c r="BC923" s="62"/>
      <c r="BD923" s="62"/>
      <c r="BE923" s="62"/>
      <c r="BF923" s="62"/>
      <c r="BG923" s="62"/>
      <c r="BH923" s="62"/>
      <c r="BI923" s="62"/>
      <c r="BJ923" s="62"/>
      <c r="BK923" s="62"/>
      <c r="BL923" s="62"/>
      <c r="BM923" s="62"/>
      <c r="BN923" s="62"/>
      <c r="BO923" s="62"/>
      <c r="BP923" s="62"/>
      <c r="BQ923" s="62"/>
      <c r="BR923" s="62"/>
      <c r="BS923" s="62"/>
      <c r="BT923" s="62"/>
      <c r="BU923" s="62"/>
      <c r="BV923" s="62"/>
      <c r="BW923" s="62"/>
      <c r="BX923" s="62"/>
      <c r="BY923" s="62"/>
      <c r="BZ923" s="62"/>
      <c r="CA923" s="62"/>
      <c r="CB923" s="62"/>
      <c r="CC923" s="62"/>
      <c r="CD923" s="62"/>
      <c r="CE923" s="62"/>
      <c r="CF923" s="62"/>
      <c r="CG923" s="62"/>
      <c r="CH923" s="62"/>
      <c r="CI923" s="62"/>
      <c r="CJ923" s="62"/>
      <c r="CK923" s="62"/>
      <c r="CL923" s="62"/>
      <c r="CM923" s="62"/>
      <c r="CN923" s="62"/>
      <c r="CO923" s="62"/>
      <c r="CP923" s="62"/>
      <c r="CQ923" s="62"/>
      <c r="CR923" s="62"/>
      <c r="CS923" s="62"/>
      <c r="CT923" s="62"/>
      <c r="CU923" s="62"/>
      <c r="CV923" s="62"/>
      <c r="CW923" s="62"/>
      <c r="CX923" s="62"/>
      <c r="CY923" s="62"/>
      <c r="CZ923" s="62"/>
      <c r="DA923" s="62"/>
      <c r="DB923" s="62"/>
      <c r="DC923" s="62"/>
      <c r="DD923" s="62"/>
      <c r="DE923" s="62"/>
      <c r="DF923" s="62"/>
      <c r="DG923" s="62"/>
      <c r="DH923" s="62"/>
      <c r="DI923" s="62"/>
      <c r="DJ923" s="62"/>
      <c r="DK923" s="62"/>
      <c r="DL923" s="62"/>
      <c r="DM923" s="62"/>
      <c r="DN923" s="62"/>
      <c r="DO923" s="62"/>
      <c r="DP923" s="62"/>
      <c r="DQ923" s="62"/>
      <c r="DR923" s="62"/>
      <c r="DS923" s="62"/>
      <c r="DT923" s="62"/>
      <c r="DU923" s="62"/>
      <c r="DV923" s="62"/>
      <c r="DW923" s="62"/>
      <c r="DX923" s="62"/>
      <c r="DY923" s="62"/>
      <c r="DZ923" s="62"/>
      <c r="EA923" s="62"/>
      <c r="EB923" s="62"/>
      <c r="EC923" s="62"/>
      <c r="ED923" s="62"/>
      <c r="EE923" s="62"/>
      <c r="EF923" s="62"/>
      <c r="EG923" s="62"/>
      <c r="EH923" s="62"/>
      <c r="EI923" s="62"/>
      <c r="EJ923" s="62"/>
      <c r="EK923" s="62"/>
      <c r="EL923" s="62"/>
      <c r="EM923" s="62"/>
      <c r="EN923" s="62"/>
      <c r="EO923" s="62"/>
      <c r="EP923" s="62"/>
      <c r="EQ923" s="62"/>
      <c r="ER923" s="62"/>
      <c r="ES923" s="62"/>
      <c r="ET923" s="62"/>
      <c r="EU923" s="62"/>
      <c r="EV923" s="62"/>
      <c r="EW923" s="62"/>
      <c r="EX923" s="62"/>
      <c r="EY923" s="62"/>
      <c r="EZ923" s="62"/>
      <c r="FA923" s="62"/>
      <c r="FB923" s="62"/>
      <c r="FC923" s="62"/>
      <c r="FD923" s="62"/>
      <c r="FE923" s="62"/>
      <c r="FF923" s="62"/>
      <c r="FG923" s="62"/>
      <c r="FH923" s="62"/>
      <c r="FI923" s="62"/>
      <c r="FJ923" s="62"/>
      <c r="FK923" s="62"/>
      <c r="FL923" s="62"/>
      <c r="FM923" s="62"/>
      <c r="FN923" s="62"/>
      <c r="FO923" s="62"/>
      <c r="FP923" s="62"/>
      <c r="FQ923" s="62"/>
      <c r="FR923" s="62"/>
      <c r="FS923" s="62"/>
      <c r="FT923" s="62"/>
      <c r="FU923" s="62"/>
      <c r="FV923" s="62"/>
      <c r="FW923" s="62"/>
      <c r="FX923" s="62"/>
      <c r="FY923" s="62"/>
      <c r="FZ923" s="62"/>
      <c r="GA923" s="62"/>
      <c r="GB923" s="62"/>
      <c r="GC923" s="62"/>
      <c r="GD923" s="62"/>
      <c r="GE923" s="62"/>
      <c r="GF923" s="62"/>
      <c r="GG923" s="62"/>
      <c r="GH923" s="62"/>
      <c r="GI923" s="62"/>
      <c r="GJ923" s="62"/>
      <c r="GK923" s="62"/>
      <c r="GL923" s="62"/>
      <c r="GM923" s="62"/>
      <c r="GN923" s="62"/>
      <c r="GO923" s="62"/>
      <c r="GP923" s="62"/>
      <c r="GQ923" s="62"/>
      <c r="GR923" s="62"/>
      <c r="GS923" s="62"/>
      <c r="GT923" s="62"/>
      <c r="GU923" s="62"/>
      <c r="GV923" s="62"/>
      <c r="GW923" s="62"/>
      <c r="GX923" s="62"/>
      <c r="GY923" s="62"/>
      <c r="GZ923" s="62"/>
      <c r="HA923" s="62"/>
      <c r="HB923" s="62"/>
      <c r="HC923" s="62"/>
      <c r="HD923" s="62"/>
      <c r="HE923" s="62"/>
      <c r="HF923" s="62"/>
      <c r="HG923" s="62"/>
      <c r="HH923" s="62"/>
      <c r="HI923" s="62"/>
      <c r="HJ923" s="62"/>
      <c r="HK923" s="62"/>
      <c r="HL923" s="62"/>
      <c r="HM923" s="62"/>
      <c r="HN923" s="62"/>
      <c r="HO923" s="62"/>
      <c r="HP923" s="62"/>
      <c r="HQ923" s="62"/>
      <c r="HR923" s="62"/>
      <c r="HS923" s="62"/>
      <c r="HT923" s="62"/>
      <c r="HU923" s="62"/>
      <c r="HV923" s="62"/>
      <c r="HW923" s="62"/>
      <c r="HX923" s="62"/>
      <c r="HY923" s="62"/>
      <c r="HZ923" s="62"/>
      <c r="IA923" s="62"/>
      <c r="IB923" s="62"/>
      <c r="IC923" s="62"/>
      <c r="ID923" s="62"/>
      <c r="IE923" s="62"/>
      <c r="IF923" s="62"/>
      <c r="IG923" s="62"/>
      <c r="IH923" s="62"/>
      <c r="II923" s="62"/>
      <c r="IJ923" s="62"/>
      <c r="IK923" s="62"/>
      <c r="IL923" s="62"/>
      <c r="IM923" s="62"/>
      <c r="IN923" s="62"/>
      <c r="IO923" s="62"/>
      <c r="IP923" s="62"/>
      <c r="IQ923" s="62"/>
      <c r="IR923" s="62"/>
      <c r="IS923" s="62"/>
      <c r="IT923" s="62"/>
      <c r="IU923" s="62"/>
      <c r="IV923" s="62"/>
    </row>
    <row r="924" spans="1:256" s="15" customFormat="1" ht="12.75" x14ac:dyDescent="0.2">
      <c r="A924" s="22" t="s">
        <v>10</v>
      </c>
      <c r="B924" s="182" t="s">
        <v>11</v>
      </c>
      <c r="C924" s="183"/>
      <c r="D924" s="183"/>
      <c r="E924" s="183"/>
      <c r="F924" s="184"/>
      <c r="G924" s="43" t="s">
        <v>9</v>
      </c>
      <c r="H924" s="23" t="s">
        <v>15</v>
      </c>
      <c r="I924" s="22" t="s">
        <v>21</v>
      </c>
      <c r="J924" s="22" t="s">
        <v>24</v>
      </c>
      <c r="K924" s="22" t="s">
        <v>26</v>
      </c>
      <c r="L924" s="22" t="s">
        <v>30</v>
      </c>
      <c r="M924" s="22" t="s">
        <v>34</v>
      </c>
      <c r="N924" s="22" t="s">
        <v>42</v>
      </c>
      <c r="O924" s="54" t="s">
        <v>38</v>
      </c>
      <c r="P924" s="68"/>
      <c r="Q924" s="68"/>
      <c r="R924" s="26"/>
      <c r="S924" s="26"/>
      <c r="T924" s="26"/>
      <c r="U924" s="26"/>
      <c r="V924" s="26"/>
      <c r="W924" s="26"/>
      <c r="X924" s="31"/>
      <c r="Y924" s="26"/>
      <c r="Z924" s="25"/>
      <c r="AA924" s="26"/>
      <c r="AB924" s="26"/>
      <c r="AC924" s="26"/>
      <c r="AD924" s="26"/>
      <c r="AE924" s="62"/>
      <c r="AF924" s="62"/>
      <c r="AG924" s="62"/>
      <c r="AH924" s="62"/>
      <c r="AI924" s="62"/>
      <c r="AJ924" s="62"/>
      <c r="AK924" s="62"/>
      <c r="AL924" s="62"/>
      <c r="AM924" s="62"/>
      <c r="AN924" s="62"/>
      <c r="AO924" s="62"/>
      <c r="AP924" s="62"/>
      <c r="AQ924" s="62"/>
      <c r="AR924" s="62"/>
      <c r="AS924" s="62"/>
      <c r="AT924" s="62"/>
      <c r="AU924" s="62"/>
      <c r="AV924" s="62"/>
      <c r="AW924" s="62"/>
      <c r="AX924" s="62"/>
      <c r="AY924" s="62"/>
      <c r="AZ924" s="62"/>
      <c r="BA924" s="62"/>
      <c r="BB924" s="62"/>
      <c r="BC924" s="62"/>
      <c r="BD924" s="62"/>
      <c r="BE924" s="62"/>
      <c r="BF924" s="62"/>
      <c r="BG924" s="62"/>
      <c r="BH924" s="62"/>
      <c r="BI924" s="62"/>
      <c r="BJ924" s="62"/>
      <c r="BK924" s="62"/>
      <c r="BL924" s="62"/>
      <c r="BM924" s="62"/>
      <c r="BN924" s="62"/>
      <c r="BO924" s="62"/>
      <c r="BP924" s="62"/>
      <c r="BQ924" s="62"/>
      <c r="BR924" s="62"/>
      <c r="BS924" s="62"/>
      <c r="BT924" s="62"/>
      <c r="BU924" s="62"/>
      <c r="BV924" s="62"/>
      <c r="BW924" s="62"/>
      <c r="BX924" s="62"/>
      <c r="BY924" s="62"/>
      <c r="BZ924" s="62"/>
      <c r="CA924" s="62"/>
      <c r="CB924" s="62"/>
      <c r="CC924" s="62"/>
      <c r="CD924" s="62"/>
      <c r="CE924" s="62"/>
      <c r="CF924" s="62"/>
      <c r="CG924" s="62"/>
      <c r="CH924" s="62"/>
      <c r="CI924" s="62"/>
      <c r="CJ924" s="62"/>
      <c r="CK924" s="62"/>
      <c r="CL924" s="62"/>
      <c r="CM924" s="62"/>
      <c r="CN924" s="62"/>
      <c r="CO924" s="62"/>
      <c r="CP924" s="62"/>
      <c r="CQ924" s="62"/>
      <c r="CR924" s="62"/>
      <c r="CS924" s="62"/>
      <c r="CT924" s="62"/>
      <c r="CU924" s="62"/>
      <c r="CV924" s="62"/>
      <c r="CW924" s="62"/>
      <c r="CX924" s="62"/>
      <c r="CY924" s="62"/>
      <c r="CZ924" s="62"/>
      <c r="DA924" s="62"/>
      <c r="DB924" s="62"/>
      <c r="DC924" s="62"/>
      <c r="DD924" s="62"/>
      <c r="DE924" s="62"/>
      <c r="DF924" s="62"/>
      <c r="DG924" s="62"/>
      <c r="DH924" s="62"/>
      <c r="DI924" s="62"/>
      <c r="DJ924" s="62"/>
      <c r="DK924" s="62"/>
      <c r="DL924" s="62"/>
      <c r="DM924" s="62"/>
      <c r="DN924" s="62"/>
      <c r="DO924" s="62"/>
      <c r="DP924" s="62"/>
      <c r="DQ924" s="62"/>
      <c r="DR924" s="62"/>
      <c r="DS924" s="62"/>
      <c r="DT924" s="62"/>
      <c r="DU924" s="62"/>
      <c r="DV924" s="62"/>
      <c r="DW924" s="62"/>
      <c r="DX924" s="62"/>
      <c r="DY924" s="62"/>
      <c r="DZ924" s="62"/>
      <c r="EA924" s="62"/>
      <c r="EB924" s="62"/>
      <c r="EC924" s="62"/>
      <c r="ED924" s="62"/>
      <c r="EE924" s="62"/>
      <c r="EF924" s="62"/>
      <c r="EG924" s="62"/>
      <c r="EH924" s="62"/>
      <c r="EI924" s="62"/>
      <c r="EJ924" s="62"/>
      <c r="EK924" s="62"/>
      <c r="EL924" s="62"/>
      <c r="EM924" s="62"/>
      <c r="EN924" s="62"/>
      <c r="EO924" s="62"/>
      <c r="EP924" s="62"/>
      <c r="EQ924" s="62"/>
      <c r="ER924" s="62"/>
      <c r="ES924" s="62"/>
      <c r="ET924" s="62"/>
      <c r="EU924" s="62"/>
      <c r="EV924" s="62"/>
      <c r="EW924" s="62"/>
      <c r="EX924" s="62"/>
      <c r="EY924" s="62"/>
      <c r="EZ924" s="62"/>
      <c r="FA924" s="62"/>
      <c r="FB924" s="62"/>
      <c r="FC924" s="62"/>
      <c r="FD924" s="62"/>
      <c r="FE924" s="62"/>
      <c r="FF924" s="62"/>
      <c r="FG924" s="62"/>
      <c r="FH924" s="62"/>
      <c r="FI924" s="62"/>
      <c r="FJ924" s="62"/>
      <c r="FK924" s="62"/>
      <c r="FL924" s="62"/>
      <c r="FM924" s="62"/>
      <c r="FN924" s="62"/>
      <c r="FO924" s="62"/>
      <c r="FP924" s="62"/>
      <c r="FQ924" s="62"/>
      <c r="FR924" s="62"/>
      <c r="FS924" s="62"/>
      <c r="FT924" s="62"/>
      <c r="FU924" s="62"/>
      <c r="FV924" s="62"/>
      <c r="FW924" s="62"/>
      <c r="FX924" s="62"/>
      <c r="FY924" s="62"/>
      <c r="FZ924" s="62"/>
      <c r="GA924" s="62"/>
      <c r="GB924" s="62"/>
      <c r="GC924" s="62"/>
      <c r="GD924" s="62"/>
      <c r="GE924" s="62"/>
      <c r="GF924" s="62"/>
      <c r="GG924" s="62"/>
      <c r="GH924" s="62"/>
      <c r="GI924" s="62"/>
      <c r="GJ924" s="62"/>
      <c r="GK924" s="62"/>
      <c r="GL924" s="62"/>
      <c r="GM924" s="62"/>
      <c r="GN924" s="62"/>
      <c r="GO924" s="62"/>
      <c r="GP924" s="62"/>
      <c r="GQ924" s="62"/>
      <c r="GR924" s="62"/>
      <c r="GS924" s="62"/>
      <c r="GT924" s="62"/>
      <c r="GU924" s="62"/>
      <c r="GV924" s="62"/>
      <c r="GW924" s="62"/>
      <c r="GX924" s="62"/>
      <c r="GY924" s="62"/>
      <c r="GZ924" s="62"/>
      <c r="HA924" s="62"/>
      <c r="HB924" s="62"/>
      <c r="HC924" s="62"/>
      <c r="HD924" s="62"/>
      <c r="HE924" s="62"/>
      <c r="HF924" s="62"/>
      <c r="HG924" s="62"/>
      <c r="HH924" s="62"/>
      <c r="HI924" s="62"/>
      <c r="HJ924" s="62"/>
      <c r="HK924" s="62"/>
      <c r="HL924" s="62"/>
      <c r="HM924" s="62"/>
      <c r="HN924" s="62"/>
      <c r="HO924" s="62"/>
      <c r="HP924" s="62"/>
      <c r="HQ924" s="62"/>
      <c r="HR924" s="62"/>
      <c r="HS924" s="62"/>
      <c r="HT924" s="62"/>
      <c r="HU924" s="62"/>
      <c r="HV924" s="62"/>
      <c r="HW924" s="62"/>
      <c r="HX924" s="62"/>
      <c r="HY924" s="62"/>
      <c r="HZ924" s="62"/>
      <c r="IA924" s="62"/>
      <c r="IB924" s="62"/>
      <c r="IC924" s="62"/>
      <c r="ID924" s="62"/>
      <c r="IE924" s="62"/>
      <c r="IF924" s="62"/>
      <c r="IG924" s="62"/>
      <c r="IH924" s="62"/>
      <c r="II924" s="62"/>
      <c r="IJ924" s="62"/>
      <c r="IK924" s="62"/>
      <c r="IL924" s="62"/>
      <c r="IM924" s="62"/>
      <c r="IN924" s="62"/>
      <c r="IO924" s="62"/>
      <c r="IP924" s="62"/>
      <c r="IQ924" s="62"/>
      <c r="IR924" s="62"/>
      <c r="IS924" s="62"/>
      <c r="IT924" s="62"/>
      <c r="IU924" s="62"/>
      <c r="IV924" s="62"/>
    </row>
    <row r="925" spans="1:256" s="61" customFormat="1" ht="50.1" customHeight="1" x14ac:dyDescent="0.2">
      <c r="A925" s="12"/>
      <c r="B925" s="139"/>
      <c r="C925" s="140"/>
      <c r="D925" s="140"/>
      <c r="E925" s="140"/>
      <c r="F925" s="141"/>
      <c r="G925" s="28"/>
      <c r="H925" s="8"/>
      <c r="I925" s="9"/>
      <c r="J925" s="29">
        <f t="shared" ref="J925:J930" si="97">SUM(H925*I925)</f>
        <v>0</v>
      </c>
      <c r="K925" s="9"/>
      <c r="L925" s="4">
        <f t="shared" ref="L925:L930" si="98">SUM(J925*K925)</f>
        <v>0</v>
      </c>
      <c r="M925" s="10"/>
      <c r="N925" s="11"/>
      <c r="O925" s="59">
        <f t="shared" ref="O925:O930" si="99">SUM(M925*N925)</f>
        <v>0</v>
      </c>
      <c r="P925" s="69"/>
      <c r="Q925" s="69"/>
      <c r="R925" s="3"/>
      <c r="S925" s="1"/>
      <c r="T925" s="1"/>
      <c r="U925" s="1"/>
      <c r="V925" s="1"/>
      <c r="W925" s="1"/>
      <c r="X925" s="5"/>
      <c r="Y925" s="1"/>
      <c r="Z925" s="1"/>
      <c r="AA925" s="3"/>
      <c r="AB925" s="3"/>
      <c r="AC925" s="3"/>
      <c r="AD925" s="3"/>
    </row>
    <row r="926" spans="1:256" s="61" customFormat="1" ht="50.1" customHeight="1" x14ac:dyDescent="0.2">
      <c r="A926" s="12"/>
      <c r="B926" s="142"/>
      <c r="C926" s="143"/>
      <c r="D926" s="143"/>
      <c r="E926" s="143"/>
      <c r="F926" s="144"/>
      <c r="G926" s="28"/>
      <c r="H926" s="8"/>
      <c r="I926" s="9"/>
      <c r="J926" s="29">
        <f t="shared" si="97"/>
        <v>0</v>
      </c>
      <c r="K926" s="9"/>
      <c r="L926" s="4">
        <f t="shared" si="98"/>
        <v>0</v>
      </c>
      <c r="M926" s="10"/>
      <c r="N926" s="11"/>
      <c r="O926" s="59">
        <f t="shared" si="99"/>
        <v>0</v>
      </c>
      <c r="P926" s="69"/>
      <c r="Q926" s="69"/>
      <c r="R926" s="3"/>
      <c r="S926" s="1"/>
      <c r="T926" s="1"/>
      <c r="U926" s="1"/>
      <c r="V926" s="1"/>
      <c r="W926" s="1"/>
      <c r="X926" s="5"/>
      <c r="Y926" s="1"/>
      <c r="Z926" s="1"/>
      <c r="AA926" s="3"/>
      <c r="AB926" s="3"/>
      <c r="AC926" s="3"/>
      <c r="AD926" s="3"/>
    </row>
    <row r="927" spans="1:256" s="61" customFormat="1" ht="50.1" customHeight="1" x14ac:dyDescent="0.2">
      <c r="A927" s="12"/>
      <c r="B927" s="142"/>
      <c r="C927" s="143"/>
      <c r="D927" s="143"/>
      <c r="E927" s="143"/>
      <c r="F927" s="144"/>
      <c r="G927" s="28"/>
      <c r="H927" s="8"/>
      <c r="I927" s="9"/>
      <c r="J927" s="29">
        <f t="shared" si="97"/>
        <v>0</v>
      </c>
      <c r="K927" s="9"/>
      <c r="L927" s="4">
        <f t="shared" si="98"/>
        <v>0</v>
      </c>
      <c r="M927" s="10"/>
      <c r="N927" s="11"/>
      <c r="O927" s="59">
        <f t="shared" si="99"/>
        <v>0</v>
      </c>
      <c r="P927" s="69"/>
      <c r="Q927" s="69"/>
      <c r="R927" s="3"/>
      <c r="S927" s="1"/>
      <c r="T927" s="1"/>
      <c r="U927" s="1"/>
      <c r="V927" s="1"/>
      <c r="W927" s="1"/>
      <c r="X927" s="5"/>
      <c r="Y927" s="1"/>
      <c r="Z927" s="1"/>
      <c r="AA927" s="3"/>
      <c r="AB927" s="3"/>
      <c r="AC927" s="3"/>
      <c r="AD927" s="3"/>
    </row>
    <row r="928" spans="1:256" s="61" customFormat="1" ht="50.1" customHeight="1" x14ac:dyDescent="0.2">
      <c r="A928" s="12"/>
      <c r="B928" s="142"/>
      <c r="C928" s="143"/>
      <c r="D928" s="143"/>
      <c r="E928" s="143"/>
      <c r="F928" s="144"/>
      <c r="G928" s="28"/>
      <c r="H928" s="8"/>
      <c r="I928" s="9"/>
      <c r="J928" s="29">
        <f t="shared" si="97"/>
        <v>0</v>
      </c>
      <c r="K928" s="9"/>
      <c r="L928" s="4">
        <f t="shared" si="98"/>
        <v>0</v>
      </c>
      <c r="M928" s="10"/>
      <c r="N928" s="11"/>
      <c r="O928" s="59">
        <f t="shared" si="99"/>
        <v>0</v>
      </c>
      <c r="P928" s="69"/>
      <c r="Q928" s="69"/>
      <c r="R928" s="3"/>
      <c r="S928" s="1"/>
      <c r="T928" s="1"/>
      <c r="U928" s="1"/>
      <c r="V928" s="1"/>
      <c r="W928" s="1"/>
      <c r="X928" s="5"/>
      <c r="Y928" s="1"/>
      <c r="Z928" s="1"/>
      <c r="AA928" s="3"/>
      <c r="AB928" s="3"/>
      <c r="AC928" s="3"/>
      <c r="AD928" s="3"/>
    </row>
    <row r="929" spans="1:30" s="61" customFormat="1" ht="50.1" customHeight="1" x14ac:dyDescent="0.2">
      <c r="A929" s="12"/>
      <c r="B929" s="142"/>
      <c r="C929" s="143"/>
      <c r="D929" s="143"/>
      <c r="E929" s="143"/>
      <c r="F929" s="144"/>
      <c r="G929" s="28"/>
      <c r="H929" s="8"/>
      <c r="I929" s="9"/>
      <c r="J929" s="29">
        <f t="shared" si="97"/>
        <v>0</v>
      </c>
      <c r="K929" s="9"/>
      <c r="L929" s="4">
        <f t="shared" si="98"/>
        <v>0</v>
      </c>
      <c r="M929" s="10"/>
      <c r="N929" s="11"/>
      <c r="O929" s="59">
        <f t="shared" si="99"/>
        <v>0</v>
      </c>
      <c r="P929" s="69"/>
      <c r="Q929" s="69"/>
      <c r="R929" s="3"/>
      <c r="S929" s="1"/>
      <c r="T929" s="1"/>
      <c r="U929" s="1"/>
      <c r="V929" s="1"/>
      <c r="W929" s="1"/>
      <c r="X929" s="5"/>
      <c r="Y929" s="1"/>
      <c r="Z929" s="1"/>
      <c r="AA929" s="3"/>
      <c r="AB929" s="3"/>
      <c r="AC929" s="3"/>
      <c r="AD929" s="3"/>
    </row>
    <row r="930" spans="1:30" s="61" customFormat="1" ht="50.1" customHeight="1" x14ac:dyDescent="0.2">
      <c r="A930" s="12"/>
      <c r="B930" s="142"/>
      <c r="C930" s="143"/>
      <c r="D930" s="143"/>
      <c r="E930" s="143"/>
      <c r="F930" s="144"/>
      <c r="G930" s="28"/>
      <c r="H930" s="8"/>
      <c r="I930" s="9"/>
      <c r="J930" s="29">
        <f t="shared" si="97"/>
        <v>0</v>
      </c>
      <c r="K930" s="9"/>
      <c r="L930" s="4">
        <f t="shared" si="98"/>
        <v>0</v>
      </c>
      <c r="M930" s="10"/>
      <c r="N930" s="11"/>
      <c r="O930" s="59">
        <f t="shared" si="99"/>
        <v>0</v>
      </c>
      <c r="P930" s="69"/>
      <c r="Q930" s="69"/>
      <c r="R930" s="3"/>
      <c r="S930" s="1"/>
      <c r="T930" s="1"/>
      <c r="U930" s="1"/>
      <c r="V930" s="1"/>
      <c r="W930" s="1"/>
      <c r="X930" s="5"/>
      <c r="Y930" s="1"/>
      <c r="Z930" s="1"/>
      <c r="AA930" s="3"/>
      <c r="AB930" s="3"/>
      <c r="AC930" s="3"/>
      <c r="AD930" s="3"/>
    </row>
    <row r="931" spans="1:30" s="15" customFormat="1" ht="20.100000000000001" customHeight="1" thickBot="1" x14ac:dyDescent="0.2">
      <c r="A931" s="33"/>
      <c r="B931" s="197" t="s">
        <v>43</v>
      </c>
      <c r="C931" s="198"/>
      <c r="D931" s="198"/>
      <c r="E931" s="198"/>
      <c r="F931" s="199"/>
      <c r="G931" s="48"/>
      <c r="H931" s="34"/>
      <c r="I931" s="35"/>
      <c r="J931" s="30">
        <f>SUM(J925:J930)</f>
        <v>0</v>
      </c>
      <c r="K931" s="35"/>
      <c r="L931" s="30">
        <f>SUM(L925:L930)</f>
        <v>0</v>
      </c>
      <c r="M931" s="36">
        <f>SUM(M925:M930)</f>
        <v>0</v>
      </c>
      <c r="N931" s="35"/>
      <c r="O931" s="30">
        <f>SUM(O925:O930)</f>
        <v>0</v>
      </c>
      <c r="P931" s="70"/>
      <c r="Q931" s="70"/>
      <c r="R931" s="25"/>
      <c r="S931" s="25"/>
      <c r="T931" s="25"/>
      <c r="U931" s="25"/>
      <c r="V931" s="25"/>
      <c r="W931" s="25"/>
      <c r="X931" s="32"/>
      <c r="Y931" s="25"/>
      <c r="Z931" s="25"/>
      <c r="AA931" s="25"/>
      <c r="AB931" s="25"/>
      <c r="AC931" s="25"/>
      <c r="AD931" s="25"/>
    </row>
    <row r="932" spans="1:30" s="15" customFormat="1" x14ac:dyDescent="0.15">
      <c r="A932" s="25"/>
      <c r="B932" s="25"/>
      <c r="C932" s="25"/>
      <c r="D932" s="25"/>
      <c r="E932" s="25"/>
      <c r="F932" s="25"/>
      <c r="G932" s="46"/>
      <c r="H932" s="25"/>
      <c r="I932" s="25"/>
      <c r="J932" s="25"/>
      <c r="K932" s="25"/>
      <c r="L932" s="25"/>
      <c r="M932" s="25"/>
      <c r="N932" s="25"/>
      <c r="O932" s="55"/>
      <c r="P932" s="65"/>
      <c r="Q932" s="65"/>
    </row>
    <row r="933" spans="1:30" s="15" customFormat="1" x14ac:dyDescent="0.15">
      <c r="A933" s="25"/>
      <c r="B933" s="25"/>
      <c r="C933" s="25"/>
      <c r="D933" s="25"/>
      <c r="E933" s="25"/>
      <c r="F933" s="25"/>
      <c r="G933" s="46"/>
      <c r="H933" s="25"/>
      <c r="I933" s="25"/>
      <c r="J933" s="25"/>
      <c r="K933" s="25"/>
      <c r="L933" s="25"/>
      <c r="M933" s="25"/>
      <c r="N933" s="25"/>
      <c r="O933" s="55"/>
      <c r="P933" s="65"/>
      <c r="Q933" s="65"/>
    </row>
    <row r="934" spans="1:30" s="15" customFormat="1" x14ac:dyDescent="0.15">
      <c r="A934" s="27"/>
      <c r="B934" s="27"/>
      <c r="C934" s="27"/>
      <c r="D934" s="27"/>
      <c r="E934" s="27"/>
      <c r="F934" s="27"/>
      <c r="G934" s="47"/>
      <c r="H934" s="27"/>
      <c r="I934" s="27"/>
      <c r="J934" s="27"/>
      <c r="K934" s="27"/>
      <c r="L934" s="27"/>
      <c r="M934" s="27"/>
      <c r="N934" s="27"/>
      <c r="O934" s="56"/>
      <c r="P934" s="65"/>
      <c r="Q934" s="65"/>
      <c r="R934" s="25"/>
      <c r="S934" s="25"/>
      <c r="T934" s="25"/>
      <c r="U934" s="25"/>
      <c r="V934" s="25"/>
      <c r="W934" s="25"/>
      <c r="X934" s="32"/>
      <c r="Y934" s="25"/>
      <c r="Z934" s="25"/>
      <c r="AA934" s="25"/>
      <c r="AB934" s="25"/>
      <c r="AC934" s="25"/>
      <c r="AD934" s="25"/>
    </row>
    <row r="935" spans="1:30" s="15" customFormat="1" ht="9" customHeight="1" x14ac:dyDescent="0.2">
      <c r="A935" s="173" t="s">
        <v>50</v>
      </c>
      <c r="B935" s="174"/>
      <c r="C935" s="174"/>
      <c r="D935" s="174"/>
      <c r="E935" s="174"/>
      <c r="F935" s="174"/>
      <c r="G935" s="174"/>
      <c r="H935" s="175"/>
      <c r="I935" s="170" t="s">
        <v>46</v>
      </c>
      <c r="J935" s="171"/>
      <c r="K935" s="171"/>
      <c r="L935" s="171"/>
      <c r="M935" s="172"/>
      <c r="N935" s="57" t="s">
        <v>1</v>
      </c>
      <c r="O935" s="58"/>
      <c r="P935" s="60"/>
      <c r="Q935" s="60"/>
      <c r="R935" s="25"/>
      <c r="S935" s="25"/>
      <c r="T935" s="25"/>
      <c r="U935" s="25"/>
      <c r="V935" s="25"/>
      <c r="W935" s="25"/>
      <c r="X935" s="32"/>
      <c r="Y935" s="25"/>
      <c r="Z935" s="25"/>
      <c r="AA935" s="25"/>
      <c r="AB935" s="25"/>
      <c r="AC935" s="25"/>
      <c r="AD935" s="25"/>
    </row>
    <row r="936" spans="1:30" s="15" customFormat="1" ht="8.25" customHeight="1" x14ac:dyDescent="0.15">
      <c r="A936" s="176"/>
      <c r="B936" s="177"/>
      <c r="C936" s="177"/>
      <c r="D936" s="177"/>
      <c r="E936" s="177"/>
      <c r="F936" s="177"/>
      <c r="G936" s="177"/>
      <c r="H936" s="178"/>
      <c r="I936" s="24"/>
      <c r="J936" s="25"/>
      <c r="K936" s="25"/>
      <c r="L936" s="25"/>
      <c r="M936" s="16"/>
      <c r="N936" s="25"/>
      <c r="O936" s="55"/>
      <c r="P936" s="65"/>
      <c r="Q936" s="65"/>
      <c r="R936" s="25"/>
      <c r="S936" s="25"/>
      <c r="T936" s="25"/>
      <c r="U936" s="25"/>
      <c r="V936" s="25"/>
      <c r="W936" s="25"/>
      <c r="X936" s="32"/>
      <c r="Y936" s="25"/>
      <c r="Z936" s="25"/>
      <c r="AA936" s="25"/>
      <c r="AB936" s="25"/>
      <c r="AC936" s="25"/>
      <c r="AD936" s="25"/>
    </row>
    <row r="937" spans="1:30" s="15" customFormat="1" ht="12.75" customHeight="1" x14ac:dyDescent="0.2">
      <c r="A937" s="176"/>
      <c r="B937" s="177"/>
      <c r="C937" s="177"/>
      <c r="D937" s="177"/>
      <c r="E937" s="177"/>
      <c r="F937" s="177"/>
      <c r="G937" s="177"/>
      <c r="H937" s="178"/>
      <c r="I937" s="132"/>
      <c r="J937" s="133"/>
      <c r="K937" s="133"/>
      <c r="L937" s="133"/>
      <c r="M937" s="134"/>
      <c r="N937" s="26" t="s">
        <v>48</v>
      </c>
      <c r="O937" s="55"/>
      <c r="P937" s="65"/>
      <c r="Q937" s="65"/>
      <c r="R937" s="25"/>
      <c r="S937" s="25"/>
      <c r="T937" s="25"/>
      <c r="U937" s="25"/>
      <c r="V937" s="25"/>
      <c r="W937" s="25"/>
      <c r="X937" s="32"/>
      <c r="Y937" s="25"/>
      <c r="Z937" s="25"/>
      <c r="AA937" s="25"/>
      <c r="AB937" s="25"/>
      <c r="AC937" s="25"/>
      <c r="AD937" s="25"/>
    </row>
    <row r="938" spans="1:30" s="15" customFormat="1" ht="8.25" customHeight="1" x14ac:dyDescent="0.15">
      <c r="A938" s="176"/>
      <c r="B938" s="177"/>
      <c r="C938" s="177"/>
      <c r="D938" s="177"/>
      <c r="E938" s="177"/>
      <c r="F938" s="177"/>
      <c r="G938" s="177"/>
      <c r="H938" s="178"/>
      <c r="I938" s="135"/>
      <c r="J938" s="133"/>
      <c r="K938" s="133"/>
      <c r="L938" s="133"/>
      <c r="M938" s="134"/>
      <c r="N938" s="25"/>
      <c r="O938" s="55"/>
      <c r="P938" s="65"/>
      <c r="Q938" s="65"/>
      <c r="R938" s="25"/>
      <c r="S938" s="25"/>
      <c r="T938" s="25"/>
      <c r="U938" s="25"/>
      <c r="V938" s="25"/>
      <c r="W938" s="25"/>
      <c r="X938" s="32"/>
      <c r="Y938" s="25"/>
      <c r="Z938" s="25"/>
      <c r="AA938" s="25"/>
      <c r="AB938" s="25"/>
      <c r="AC938" s="25"/>
      <c r="AD938" s="25"/>
    </row>
    <row r="939" spans="1:30" s="15" customFormat="1" ht="8.25" customHeight="1" x14ac:dyDescent="0.15">
      <c r="A939" s="176"/>
      <c r="B939" s="177"/>
      <c r="C939" s="177"/>
      <c r="D939" s="177"/>
      <c r="E939" s="177"/>
      <c r="F939" s="177"/>
      <c r="G939" s="177"/>
      <c r="H939" s="178"/>
      <c r="I939" s="135"/>
      <c r="J939" s="133"/>
      <c r="K939" s="133"/>
      <c r="L939" s="133"/>
      <c r="M939" s="134"/>
      <c r="N939" s="27"/>
      <c r="O939" s="56"/>
      <c r="P939" s="65"/>
      <c r="Q939" s="65"/>
      <c r="R939" s="25"/>
      <c r="S939" s="25"/>
      <c r="T939" s="25"/>
      <c r="U939" s="25"/>
      <c r="V939" s="25"/>
      <c r="W939" s="25"/>
      <c r="X939" s="32"/>
      <c r="Y939" s="25"/>
      <c r="Z939" s="25"/>
      <c r="AA939" s="25"/>
      <c r="AB939" s="25"/>
      <c r="AC939" s="25"/>
      <c r="AD939" s="25"/>
    </row>
    <row r="940" spans="1:30" s="15" customFormat="1" ht="9" customHeight="1" x14ac:dyDescent="0.15">
      <c r="A940" s="176"/>
      <c r="B940" s="177"/>
      <c r="C940" s="177"/>
      <c r="D940" s="177"/>
      <c r="E940" s="177"/>
      <c r="F940" s="177"/>
      <c r="G940" s="177"/>
      <c r="H940" s="178"/>
      <c r="I940" s="135"/>
      <c r="J940" s="133"/>
      <c r="K940" s="133"/>
      <c r="L940" s="133"/>
      <c r="M940" s="134"/>
      <c r="N940" s="13" t="s">
        <v>2</v>
      </c>
      <c r="O940" s="55"/>
      <c r="P940" s="65"/>
      <c r="Q940" s="65"/>
      <c r="R940" s="25"/>
      <c r="S940" s="25"/>
      <c r="T940" s="25"/>
      <c r="U940" s="25"/>
      <c r="V940" s="25"/>
      <c r="W940" s="25"/>
      <c r="X940" s="32"/>
      <c r="Y940" s="25"/>
      <c r="Z940" s="25"/>
      <c r="AA940" s="25"/>
      <c r="AB940" s="25"/>
      <c r="AC940" s="25"/>
      <c r="AD940" s="25"/>
    </row>
    <row r="941" spans="1:30" s="15" customFormat="1" ht="8.25" customHeight="1" x14ac:dyDescent="0.15">
      <c r="A941" s="176"/>
      <c r="B941" s="177"/>
      <c r="C941" s="177"/>
      <c r="D941" s="177"/>
      <c r="E941" s="177"/>
      <c r="F941" s="177"/>
      <c r="G941" s="177"/>
      <c r="H941" s="178"/>
      <c r="I941" s="135"/>
      <c r="J941" s="133"/>
      <c r="K941" s="133"/>
      <c r="L941" s="133"/>
      <c r="M941" s="134"/>
      <c r="N941" s="25"/>
      <c r="O941" s="55"/>
      <c r="P941" s="65"/>
      <c r="Q941" s="65"/>
      <c r="R941" s="25"/>
      <c r="S941" s="25"/>
      <c r="T941" s="25"/>
      <c r="U941" s="25"/>
      <c r="V941" s="25"/>
      <c r="W941" s="25"/>
      <c r="X941" s="32"/>
      <c r="Y941" s="25"/>
      <c r="Z941" s="25"/>
      <c r="AA941" s="25"/>
      <c r="AB941" s="25"/>
      <c r="AC941" s="25"/>
      <c r="AD941" s="25"/>
    </row>
    <row r="942" spans="1:30" s="15" customFormat="1" ht="8.25" customHeight="1" x14ac:dyDescent="0.15">
      <c r="A942" s="176"/>
      <c r="B942" s="177"/>
      <c r="C942" s="177"/>
      <c r="D942" s="177"/>
      <c r="E942" s="177"/>
      <c r="F942" s="177"/>
      <c r="G942" s="177"/>
      <c r="H942" s="178"/>
      <c r="I942" s="135"/>
      <c r="J942" s="133"/>
      <c r="K942" s="133"/>
      <c r="L942" s="133"/>
      <c r="M942" s="134"/>
      <c r="N942" s="166"/>
      <c r="O942" s="167"/>
      <c r="P942" s="64"/>
      <c r="Q942" s="64"/>
      <c r="R942" s="25"/>
      <c r="S942" s="25"/>
      <c r="T942" s="25"/>
      <c r="U942" s="25"/>
      <c r="V942" s="25"/>
      <c r="W942" s="25"/>
      <c r="X942" s="32"/>
      <c r="Y942" s="25"/>
      <c r="Z942" s="25"/>
      <c r="AA942" s="25"/>
      <c r="AB942" s="25"/>
      <c r="AC942" s="25"/>
      <c r="AD942" s="25"/>
    </row>
    <row r="943" spans="1:30" s="15" customFormat="1" ht="8.25" customHeight="1" x14ac:dyDescent="0.15">
      <c r="A943" s="179"/>
      <c r="B943" s="180"/>
      <c r="C943" s="180"/>
      <c r="D943" s="180"/>
      <c r="E943" s="180"/>
      <c r="F943" s="180"/>
      <c r="G943" s="180"/>
      <c r="H943" s="181"/>
      <c r="I943" s="136"/>
      <c r="J943" s="137"/>
      <c r="K943" s="137"/>
      <c r="L943" s="137"/>
      <c r="M943" s="138"/>
      <c r="N943" s="168"/>
      <c r="O943" s="169"/>
      <c r="P943" s="64"/>
      <c r="Q943" s="64"/>
      <c r="R943" s="25"/>
      <c r="S943" s="25"/>
      <c r="T943" s="25"/>
      <c r="U943" s="25"/>
      <c r="V943" s="25"/>
      <c r="W943" s="25"/>
      <c r="X943" s="32"/>
      <c r="Y943" s="25"/>
      <c r="Z943" s="25"/>
      <c r="AA943" s="25"/>
      <c r="AB943" s="25"/>
      <c r="AC943" s="25"/>
      <c r="AD943" s="25"/>
    </row>
    <row r="944" spans="1:30" s="15" customFormat="1" x14ac:dyDescent="0.15">
      <c r="A944" s="185" t="s">
        <v>0</v>
      </c>
      <c r="B944" s="186"/>
      <c r="C944" s="186"/>
      <c r="D944" s="186"/>
      <c r="E944" s="186"/>
      <c r="F944" s="187"/>
      <c r="G944" s="39"/>
      <c r="H944" s="154" t="s">
        <v>3</v>
      </c>
      <c r="I944" s="155"/>
      <c r="J944" s="155"/>
      <c r="K944" s="155"/>
      <c r="L944" s="155"/>
      <c r="M944" s="155"/>
      <c r="N944" s="155"/>
      <c r="O944" s="156"/>
      <c r="P944" s="66"/>
      <c r="Q944" s="66"/>
      <c r="R944" s="25"/>
      <c r="S944" s="25"/>
      <c r="T944" s="25"/>
      <c r="U944" s="25"/>
      <c r="V944" s="25"/>
      <c r="W944" s="25"/>
      <c r="X944" s="32"/>
      <c r="Y944" s="25"/>
      <c r="Z944" s="25"/>
      <c r="AA944" s="25"/>
      <c r="AB944" s="25"/>
      <c r="AC944" s="25"/>
      <c r="AD944" s="25"/>
    </row>
    <row r="945" spans="1:256" s="15" customFormat="1" x14ac:dyDescent="0.15">
      <c r="A945" s="188"/>
      <c r="B945" s="189"/>
      <c r="C945" s="189"/>
      <c r="D945" s="189"/>
      <c r="E945" s="189"/>
      <c r="F945" s="190"/>
      <c r="G945" s="39"/>
      <c r="H945" s="157"/>
      <c r="I945" s="158"/>
      <c r="J945" s="158"/>
      <c r="K945" s="158"/>
      <c r="L945" s="158"/>
      <c r="M945" s="158"/>
      <c r="N945" s="158"/>
      <c r="O945" s="159"/>
      <c r="P945" s="66"/>
      <c r="Q945" s="66"/>
      <c r="R945" s="25"/>
      <c r="S945" s="25"/>
      <c r="T945" s="25"/>
      <c r="U945" s="25"/>
      <c r="V945" s="25"/>
      <c r="W945" s="25"/>
      <c r="X945" s="32"/>
      <c r="Y945" s="25"/>
      <c r="Z945" s="25"/>
      <c r="AA945" s="25"/>
      <c r="AB945" s="25"/>
      <c r="AC945" s="25"/>
      <c r="AD945" s="25"/>
    </row>
    <row r="946" spans="1:256" s="15" customFormat="1" ht="12.75" x14ac:dyDescent="0.2">
      <c r="A946" s="14"/>
      <c r="F946" s="16"/>
      <c r="G946" s="39"/>
      <c r="H946" s="160" t="s">
        <v>4</v>
      </c>
      <c r="I946" s="161"/>
      <c r="J946" s="161"/>
      <c r="K946" s="161"/>
      <c r="L946" s="162"/>
      <c r="M946" s="128" t="s">
        <v>5</v>
      </c>
      <c r="N946" s="155"/>
      <c r="O946" s="156"/>
      <c r="P946" s="66"/>
      <c r="Q946" s="66"/>
      <c r="R946" s="25"/>
      <c r="S946" s="26"/>
      <c r="T946" s="26"/>
      <c r="U946" s="26"/>
      <c r="V946" s="26"/>
      <c r="W946" s="26"/>
      <c r="X946" s="31"/>
      <c r="Y946" s="26"/>
      <c r="Z946" s="25"/>
      <c r="AA946" s="25"/>
      <c r="AB946" s="25"/>
      <c r="AC946" s="25"/>
      <c r="AD946" s="25"/>
    </row>
    <row r="947" spans="1:256" s="15" customFormat="1" ht="12.75" x14ac:dyDescent="0.2">
      <c r="A947" s="17"/>
      <c r="F947" s="16"/>
      <c r="G947" s="39"/>
      <c r="H947" s="163"/>
      <c r="I947" s="164"/>
      <c r="J947" s="164"/>
      <c r="K947" s="164"/>
      <c r="L947" s="165"/>
      <c r="M947" s="157"/>
      <c r="N947" s="158"/>
      <c r="O947" s="159"/>
      <c r="P947" s="66"/>
      <c r="Q947" s="66"/>
      <c r="R947" s="25"/>
      <c r="S947" s="26"/>
      <c r="T947" s="26"/>
      <c r="U947" s="26"/>
      <c r="V947" s="26"/>
      <c r="W947" s="26"/>
      <c r="X947" s="31"/>
      <c r="Y947" s="26"/>
      <c r="Z947" s="25"/>
      <c r="AA947" s="25"/>
      <c r="AB947" s="25"/>
      <c r="AC947" s="25"/>
      <c r="AD947" s="25"/>
    </row>
    <row r="948" spans="1:256" s="15" customFormat="1" ht="12.75" x14ac:dyDescent="0.2">
      <c r="A948" s="17"/>
      <c r="F948" s="16"/>
      <c r="G948" s="40"/>
      <c r="H948" s="18"/>
      <c r="I948" s="14"/>
      <c r="J948" s="14"/>
      <c r="K948" s="14"/>
      <c r="L948" s="19"/>
      <c r="M948" s="14"/>
      <c r="N948" s="14"/>
      <c r="O948" s="52" t="s">
        <v>39</v>
      </c>
      <c r="P948" s="67"/>
      <c r="Q948" s="67"/>
      <c r="R948" s="25"/>
      <c r="S948" s="26"/>
      <c r="T948" s="26"/>
      <c r="U948" s="26"/>
      <c r="V948" s="26"/>
      <c r="W948" s="26"/>
      <c r="X948" s="31"/>
      <c r="Y948" s="26"/>
      <c r="Z948" s="25"/>
      <c r="AA948" s="25"/>
      <c r="AB948" s="25"/>
      <c r="AC948" s="25"/>
      <c r="AD948" s="25"/>
    </row>
    <row r="949" spans="1:256" s="15" customFormat="1" ht="12.75" x14ac:dyDescent="0.2">
      <c r="A949" s="17"/>
      <c r="F949" s="16"/>
      <c r="G949" s="41" t="s">
        <v>6</v>
      </c>
      <c r="H949" s="21" t="s">
        <v>16</v>
      </c>
      <c r="I949" s="20" t="s">
        <v>18</v>
      </c>
      <c r="J949" s="20" t="s">
        <v>22</v>
      </c>
      <c r="K949" s="20" t="s">
        <v>25</v>
      </c>
      <c r="L949" s="20" t="s">
        <v>27</v>
      </c>
      <c r="M949" s="20" t="s">
        <v>31</v>
      </c>
      <c r="N949" s="20" t="s">
        <v>35</v>
      </c>
      <c r="O949" s="52" t="s">
        <v>32</v>
      </c>
      <c r="P949" s="67"/>
      <c r="Q949" s="67"/>
      <c r="R949" s="25"/>
      <c r="S949" s="26"/>
      <c r="T949" s="26"/>
      <c r="U949" s="26"/>
      <c r="V949" s="26"/>
      <c r="W949" s="26"/>
      <c r="X949" s="31"/>
      <c r="Y949" s="26"/>
      <c r="Z949" s="25"/>
      <c r="AA949" s="25"/>
      <c r="AB949" s="25"/>
      <c r="AC949" s="25"/>
      <c r="AD949" s="25"/>
    </row>
    <row r="950" spans="1:256" s="15" customFormat="1" ht="12.75" x14ac:dyDescent="0.2">
      <c r="A950" s="20" t="s">
        <v>13</v>
      </c>
      <c r="B950" s="182" t="s">
        <v>12</v>
      </c>
      <c r="C950" s="183"/>
      <c r="D950" s="183"/>
      <c r="E950" s="183"/>
      <c r="F950" s="184"/>
      <c r="G950" s="41" t="s">
        <v>8</v>
      </c>
      <c r="H950" s="21" t="s">
        <v>17</v>
      </c>
      <c r="I950" s="20" t="s">
        <v>23</v>
      </c>
      <c r="J950" s="20" t="s">
        <v>23</v>
      </c>
      <c r="K950" s="20" t="s">
        <v>44</v>
      </c>
      <c r="L950" s="20" t="s">
        <v>25</v>
      </c>
      <c r="M950" s="20" t="s">
        <v>32</v>
      </c>
      <c r="N950" s="20" t="s">
        <v>36</v>
      </c>
      <c r="O950" s="52" t="s">
        <v>40</v>
      </c>
      <c r="P950" s="67"/>
      <c r="Q950" s="67"/>
      <c r="R950" s="26"/>
      <c r="S950" s="26"/>
      <c r="T950" s="26"/>
      <c r="U950" s="26"/>
      <c r="V950" s="26"/>
      <c r="W950" s="26"/>
      <c r="X950" s="31"/>
      <c r="Y950" s="26"/>
      <c r="Z950" s="25"/>
      <c r="AA950" s="25"/>
      <c r="AB950" s="25"/>
      <c r="AC950" s="25"/>
      <c r="AD950" s="25"/>
    </row>
    <row r="951" spans="1:256" s="15" customFormat="1" ht="12.75" x14ac:dyDescent="0.2">
      <c r="A951" s="20" t="s">
        <v>14</v>
      </c>
      <c r="F951" s="16"/>
      <c r="G951" s="41" t="s">
        <v>7</v>
      </c>
      <c r="H951" s="16"/>
      <c r="I951" s="20" t="s">
        <v>19</v>
      </c>
      <c r="J951" s="20" t="s">
        <v>29</v>
      </c>
      <c r="K951" s="20" t="s">
        <v>45</v>
      </c>
      <c r="L951" s="20" t="s">
        <v>28</v>
      </c>
      <c r="M951" s="20" t="s">
        <v>33</v>
      </c>
      <c r="N951" s="20" t="s">
        <v>32</v>
      </c>
      <c r="O951" s="53" t="s">
        <v>41</v>
      </c>
      <c r="P951" s="68"/>
      <c r="Q951" s="68"/>
      <c r="R951" s="26"/>
      <c r="S951" s="26"/>
      <c r="T951" s="26"/>
      <c r="U951" s="26"/>
      <c r="V951" s="26"/>
      <c r="W951" s="26"/>
      <c r="X951" s="31"/>
      <c r="Y951" s="26"/>
      <c r="Z951" s="25"/>
      <c r="AA951" s="26"/>
      <c r="AB951" s="26"/>
      <c r="AC951" s="26"/>
      <c r="AD951" s="26"/>
      <c r="AE951" s="62"/>
      <c r="AF951" s="62"/>
      <c r="AG951" s="62"/>
      <c r="AH951" s="62"/>
      <c r="AI951" s="62"/>
      <c r="AJ951" s="62"/>
      <c r="AK951" s="62"/>
      <c r="AL951" s="62"/>
      <c r="AM951" s="62"/>
      <c r="AN951" s="62"/>
      <c r="AO951" s="62"/>
      <c r="AP951" s="62"/>
      <c r="AQ951" s="62"/>
      <c r="AR951" s="62"/>
      <c r="AS951" s="62"/>
      <c r="AT951" s="62"/>
      <c r="AU951" s="62"/>
      <c r="AV951" s="62"/>
      <c r="AW951" s="62"/>
      <c r="AX951" s="62"/>
      <c r="AY951" s="62"/>
      <c r="AZ951" s="62"/>
      <c r="BA951" s="62"/>
      <c r="BB951" s="62"/>
      <c r="BC951" s="62"/>
      <c r="BD951" s="62"/>
      <c r="BE951" s="62"/>
      <c r="BF951" s="62"/>
      <c r="BG951" s="62"/>
      <c r="BH951" s="62"/>
      <c r="BI951" s="62"/>
      <c r="BJ951" s="62"/>
      <c r="BK951" s="62"/>
      <c r="BL951" s="62"/>
      <c r="BM951" s="62"/>
      <c r="BN951" s="62"/>
      <c r="BO951" s="62"/>
      <c r="BP951" s="62"/>
      <c r="BQ951" s="62"/>
      <c r="BR951" s="62"/>
      <c r="BS951" s="62"/>
      <c r="BT951" s="62"/>
      <c r="BU951" s="62"/>
      <c r="BV951" s="62"/>
      <c r="BW951" s="62"/>
      <c r="BX951" s="62"/>
      <c r="BY951" s="62"/>
      <c r="BZ951" s="62"/>
      <c r="CA951" s="62"/>
      <c r="CB951" s="62"/>
      <c r="CC951" s="62"/>
      <c r="CD951" s="62"/>
      <c r="CE951" s="62"/>
      <c r="CF951" s="62"/>
      <c r="CG951" s="62"/>
      <c r="CH951" s="62"/>
      <c r="CI951" s="62"/>
      <c r="CJ951" s="62"/>
      <c r="CK951" s="62"/>
      <c r="CL951" s="62"/>
      <c r="CM951" s="62"/>
      <c r="CN951" s="62"/>
      <c r="CO951" s="62"/>
      <c r="CP951" s="62"/>
      <c r="CQ951" s="62"/>
      <c r="CR951" s="62"/>
      <c r="CS951" s="62"/>
      <c r="CT951" s="62"/>
      <c r="CU951" s="62"/>
      <c r="CV951" s="62"/>
      <c r="CW951" s="62"/>
      <c r="CX951" s="62"/>
      <c r="CY951" s="62"/>
      <c r="CZ951" s="62"/>
      <c r="DA951" s="62"/>
      <c r="DB951" s="62"/>
      <c r="DC951" s="62"/>
      <c r="DD951" s="62"/>
      <c r="DE951" s="62"/>
      <c r="DF951" s="62"/>
      <c r="DG951" s="62"/>
      <c r="DH951" s="62"/>
      <c r="DI951" s="62"/>
      <c r="DJ951" s="62"/>
      <c r="DK951" s="62"/>
      <c r="DL951" s="62"/>
      <c r="DM951" s="62"/>
      <c r="DN951" s="62"/>
      <c r="DO951" s="62"/>
      <c r="DP951" s="62"/>
      <c r="DQ951" s="62"/>
      <c r="DR951" s="62"/>
      <c r="DS951" s="62"/>
      <c r="DT951" s="62"/>
      <c r="DU951" s="62"/>
      <c r="DV951" s="62"/>
      <c r="DW951" s="62"/>
      <c r="DX951" s="62"/>
      <c r="DY951" s="62"/>
      <c r="DZ951" s="62"/>
      <c r="EA951" s="62"/>
      <c r="EB951" s="62"/>
      <c r="EC951" s="62"/>
      <c r="ED951" s="62"/>
      <c r="EE951" s="62"/>
      <c r="EF951" s="62"/>
      <c r="EG951" s="62"/>
      <c r="EH951" s="62"/>
      <c r="EI951" s="62"/>
      <c r="EJ951" s="62"/>
      <c r="EK951" s="62"/>
      <c r="EL951" s="62"/>
      <c r="EM951" s="62"/>
      <c r="EN951" s="62"/>
      <c r="EO951" s="62"/>
      <c r="EP951" s="62"/>
      <c r="EQ951" s="62"/>
      <c r="ER951" s="62"/>
      <c r="ES951" s="62"/>
      <c r="ET951" s="62"/>
      <c r="EU951" s="62"/>
      <c r="EV951" s="62"/>
      <c r="EW951" s="62"/>
      <c r="EX951" s="62"/>
      <c r="EY951" s="62"/>
      <c r="EZ951" s="62"/>
      <c r="FA951" s="62"/>
      <c r="FB951" s="62"/>
      <c r="FC951" s="62"/>
      <c r="FD951" s="62"/>
      <c r="FE951" s="62"/>
      <c r="FF951" s="62"/>
      <c r="FG951" s="62"/>
      <c r="FH951" s="62"/>
      <c r="FI951" s="62"/>
      <c r="FJ951" s="62"/>
      <c r="FK951" s="62"/>
      <c r="FL951" s="62"/>
      <c r="FM951" s="62"/>
      <c r="FN951" s="62"/>
      <c r="FO951" s="62"/>
      <c r="FP951" s="62"/>
      <c r="FQ951" s="62"/>
      <c r="FR951" s="62"/>
      <c r="FS951" s="62"/>
      <c r="FT951" s="62"/>
      <c r="FU951" s="62"/>
      <c r="FV951" s="62"/>
      <c r="FW951" s="62"/>
      <c r="FX951" s="62"/>
      <c r="FY951" s="62"/>
      <c r="FZ951" s="62"/>
      <c r="GA951" s="62"/>
      <c r="GB951" s="62"/>
      <c r="GC951" s="62"/>
      <c r="GD951" s="62"/>
      <c r="GE951" s="62"/>
      <c r="GF951" s="62"/>
      <c r="GG951" s="62"/>
      <c r="GH951" s="62"/>
      <c r="GI951" s="62"/>
      <c r="GJ951" s="62"/>
      <c r="GK951" s="62"/>
      <c r="GL951" s="62"/>
      <c r="GM951" s="62"/>
      <c r="GN951" s="62"/>
      <c r="GO951" s="62"/>
      <c r="GP951" s="62"/>
      <c r="GQ951" s="62"/>
      <c r="GR951" s="62"/>
      <c r="GS951" s="62"/>
      <c r="GT951" s="62"/>
      <c r="GU951" s="62"/>
      <c r="GV951" s="62"/>
      <c r="GW951" s="62"/>
      <c r="GX951" s="62"/>
      <c r="GY951" s="62"/>
      <c r="GZ951" s="62"/>
      <c r="HA951" s="62"/>
      <c r="HB951" s="62"/>
      <c r="HC951" s="62"/>
      <c r="HD951" s="62"/>
      <c r="HE951" s="62"/>
      <c r="HF951" s="62"/>
      <c r="HG951" s="62"/>
      <c r="HH951" s="62"/>
      <c r="HI951" s="62"/>
      <c r="HJ951" s="62"/>
      <c r="HK951" s="62"/>
      <c r="HL951" s="62"/>
      <c r="HM951" s="62"/>
      <c r="HN951" s="62"/>
      <c r="HO951" s="62"/>
      <c r="HP951" s="62"/>
      <c r="HQ951" s="62"/>
      <c r="HR951" s="62"/>
      <c r="HS951" s="62"/>
      <c r="HT951" s="62"/>
      <c r="HU951" s="62"/>
      <c r="HV951" s="62"/>
      <c r="HW951" s="62"/>
      <c r="HX951" s="62"/>
      <c r="HY951" s="62"/>
      <c r="HZ951" s="62"/>
      <c r="IA951" s="62"/>
      <c r="IB951" s="62"/>
      <c r="IC951" s="62"/>
      <c r="ID951" s="62"/>
      <c r="IE951" s="62"/>
      <c r="IF951" s="62"/>
      <c r="IG951" s="62"/>
      <c r="IH951" s="62"/>
      <c r="II951" s="62"/>
      <c r="IJ951" s="62"/>
      <c r="IK951" s="62"/>
      <c r="IL951" s="62"/>
      <c r="IM951" s="62"/>
      <c r="IN951" s="62"/>
      <c r="IO951" s="62"/>
      <c r="IP951" s="62"/>
      <c r="IQ951" s="62"/>
      <c r="IR951" s="62"/>
      <c r="IS951" s="62"/>
      <c r="IT951" s="62"/>
      <c r="IU951" s="62"/>
      <c r="IV951" s="62"/>
    </row>
    <row r="952" spans="1:256" s="15" customFormat="1" ht="12.75" x14ac:dyDescent="0.2">
      <c r="A952" s="17"/>
      <c r="F952" s="16"/>
      <c r="G952" s="42"/>
      <c r="H952" s="16"/>
      <c r="I952" s="20" t="s">
        <v>20</v>
      </c>
      <c r="J952" s="20"/>
      <c r="K952" s="20"/>
      <c r="L952" s="20"/>
      <c r="M952" s="20"/>
      <c r="N952" s="20" t="s">
        <v>37</v>
      </c>
      <c r="O952" s="52"/>
      <c r="P952" s="67"/>
      <c r="Q952" s="67"/>
      <c r="R952" s="26"/>
      <c r="S952" s="26"/>
      <c r="T952" s="26"/>
      <c r="U952" s="26"/>
      <c r="V952" s="26"/>
      <c r="W952" s="26"/>
      <c r="X952" s="31"/>
      <c r="Y952" s="26"/>
      <c r="Z952" s="25"/>
      <c r="AA952" s="26"/>
      <c r="AB952" s="26"/>
      <c r="AC952" s="26"/>
      <c r="AD952" s="26"/>
      <c r="AE952" s="62"/>
      <c r="AF952" s="62"/>
      <c r="AG952" s="62"/>
      <c r="AH952" s="62"/>
      <c r="AI952" s="62"/>
      <c r="AJ952" s="62"/>
      <c r="AK952" s="62"/>
      <c r="AL952" s="62"/>
      <c r="AM952" s="62"/>
      <c r="AN952" s="62"/>
      <c r="AO952" s="62"/>
      <c r="AP952" s="62"/>
      <c r="AQ952" s="62"/>
      <c r="AR952" s="62"/>
      <c r="AS952" s="62"/>
      <c r="AT952" s="62"/>
      <c r="AU952" s="62"/>
      <c r="AV952" s="62"/>
      <c r="AW952" s="62"/>
      <c r="AX952" s="62"/>
      <c r="AY952" s="62"/>
      <c r="AZ952" s="62"/>
      <c r="BA952" s="62"/>
      <c r="BB952" s="62"/>
      <c r="BC952" s="62"/>
      <c r="BD952" s="62"/>
      <c r="BE952" s="62"/>
      <c r="BF952" s="62"/>
      <c r="BG952" s="62"/>
      <c r="BH952" s="62"/>
      <c r="BI952" s="62"/>
      <c r="BJ952" s="62"/>
      <c r="BK952" s="62"/>
      <c r="BL952" s="62"/>
      <c r="BM952" s="62"/>
      <c r="BN952" s="62"/>
      <c r="BO952" s="62"/>
      <c r="BP952" s="62"/>
      <c r="BQ952" s="62"/>
      <c r="BR952" s="62"/>
      <c r="BS952" s="62"/>
      <c r="BT952" s="62"/>
      <c r="BU952" s="62"/>
      <c r="BV952" s="62"/>
      <c r="BW952" s="62"/>
      <c r="BX952" s="62"/>
      <c r="BY952" s="62"/>
      <c r="BZ952" s="62"/>
      <c r="CA952" s="62"/>
      <c r="CB952" s="62"/>
      <c r="CC952" s="62"/>
      <c r="CD952" s="62"/>
      <c r="CE952" s="62"/>
      <c r="CF952" s="62"/>
      <c r="CG952" s="62"/>
      <c r="CH952" s="62"/>
      <c r="CI952" s="62"/>
      <c r="CJ952" s="62"/>
      <c r="CK952" s="62"/>
      <c r="CL952" s="62"/>
      <c r="CM952" s="62"/>
      <c r="CN952" s="62"/>
      <c r="CO952" s="62"/>
      <c r="CP952" s="62"/>
      <c r="CQ952" s="62"/>
      <c r="CR952" s="62"/>
      <c r="CS952" s="62"/>
      <c r="CT952" s="62"/>
      <c r="CU952" s="62"/>
      <c r="CV952" s="62"/>
      <c r="CW952" s="62"/>
      <c r="CX952" s="62"/>
      <c r="CY952" s="62"/>
      <c r="CZ952" s="62"/>
      <c r="DA952" s="62"/>
      <c r="DB952" s="62"/>
      <c r="DC952" s="62"/>
      <c r="DD952" s="62"/>
      <c r="DE952" s="62"/>
      <c r="DF952" s="62"/>
      <c r="DG952" s="62"/>
      <c r="DH952" s="62"/>
      <c r="DI952" s="62"/>
      <c r="DJ952" s="62"/>
      <c r="DK952" s="62"/>
      <c r="DL952" s="62"/>
      <c r="DM952" s="62"/>
      <c r="DN952" s="62"/>
      <c r="DO952" s="62"/>
      <c r="DP952" s="62"/>
      <c r="DQ952" s="62"/>
      <c r="DR952" s="62"/>
      <c r="DS952" s="62"/>
      <c r="DT952" s="62"/>
      <c r="DU952" s="62"/>
      <c r="DV952" s="62"/>
      <c r="DW952" s="62"/>
      <c r="DX952" s="62"/>
      <c r="DY952" s="62"/>
      <c r="DZ952" s="62"/>
      <c r="EA952" s="62"/>
      <c r="EB952" s="62"/>
      <c r="EC952" s="62"/>
      <c r="ED952" s="62"/>
      <c r="EE952" s="62"/>
      <c r="EF952" s="62"/>
      <c r="EG952" s="62"/>
      <c r="EH952" s="62"/>
      <c r="EI952" s="62"/>
      <c r="EJ952" s="62"/>
      <c r="EK952" s="62"/>
      <c r="EL952" s="62"/>
      <c r="EM952" s="62"/>
      <c r="EN952" s="62"/>
      <c r="EO952" s="62"/>
      <c r="EP952" s="62"/>
      <c r="EQ952" s="62"/>
      <c r="ER952" s="62"/>
      <c r="ES952" s="62"/>
      <c r="ET952" s="62"/>
      <c r="EU952" s="62"/>
      <c r="EV952" s="62"/>
      <c r="EW952" s="62"/>
      <c r="EX952" s="62"/>
      <c r="EY952" s="62"/>
      <c r="EZ952" s="62"/>
      <c r="FA952" s="62"/>
      <c r="FB952" s="62"/>
      <c r="FC952" s="62"/>
      <c r="FD952" s="62"/>
      <c r="FE952" s="62"/>
      <c r="FF952" s="62"/>
      <c r="FG952" s="62"/>
      <c r="FH952" s="62"/>
      <c r="FI952" s="62"/>
      <c r="FJ952" s="62"/>
      <c r="FK952" s="62"/>
      <c r="FL952" s="62"/>
      <c r="FM952" s="62"/>
      <c r="FN952" s="62"/>
      <c r="FO952" s="62"/>
      <c r="FP952" s="62"/>
      <c r="FQ952" s="62"/>
      <c r="FR952" s="62"/>
      <c r="FS952" s="62"/>
      <c r="FT952" s="62"/>
      <c r="FU952" s="62"/>
      <c r="FV952" s="62"/>
      <c r="FW952" s="62"/>
      <c r="FX952" s="62"/>
      <c r="FY952" s="62"/>
      <c r="FZ952" s="62"/>
      <c r="GA952" s="62"/>
      <c r="GB952" s="62"/>
      <c r="GC952" s="62"/>
      <c r="GD952" s="62"/>
      <c r="GE952" s="62"/>
      <c r="GF952" s="62"/>
      <c r="GG952" s="62"/>
      <c r="GH952" s="62"/>
      <c r="GI952" s="62"/>
      <c r="GJ952" s="62"/>
      <c r="GK952" s="62"/>
      <c r="GL952" s="62"/>
      <c r="GM952" s="62"/>
      <c r="GN952" s="62"/>
      <c r="GO952" s="62"/>
      <c r="GP952" s="62"/>
      <c r="GQ952" s="62"/>
      <c r="GR952" s="62"/>
      <c r="GS952" s="62"/>
      <c r="GT952" s="62"/>
      <c r="GU952" s="62"/>
      <c r="GV952" s="62"/>
      <c r="GW952" s="62"/>
      <c r="GX952" s="62"/>
      <c r="GY952" s="62"/>
      <c r="GZ952" s="62"/>
      <c r="HA952" s="62"/>
      <c r="HB952" s="62"/>
      <c r="HC952" s="62"/>
      <c r="HD952" s="62"/>
      <c r="HE952" s="62"/>
      <c r="HF952" s="62"/>
      <c r="HG952" s="62"/>
      <c r="HH952" s="62"/>
      <c r="HI952" s="62"/>
      <c r="HJ952" s="62"/>
      <c r="HK952" s="62"/>
      <c r="HL952" s="62"/>
      <c r="HM952" s="62"/>
      <c r="HN952" s="62"/>
      <c r="HO952" s="62"/>
      <c r="HP952" s="62"/>
      <c r="HQ952" s="62"/>
      <c r="HR952" s="62"/>
      <c r="HS952" s="62"/>
      <c r="HT952" s="62"/>
      <c r="HU952" s="62"/>
      <c r="HV952" s="62"/>
      <c r="HW952" s="62"/>
      <c r="HX952" s="62"/>
      <c r="HY952" s="62"/>
      <c r="HZ952" s="62"/>
      <c r="IA952" s="62"/>
      <c r="IB952" s="62"/>
      <c r="IC952" s="62"/>
      <c r="ID952" s="62"/>
      <c r="IE952" s="62"/>
      <c r="IF952" s="62"/>
      <c r="IG952" s="62"/>
      <c r="IH952" s="62"/>
      <c r="II952" s="62"/>
      <c r="IJ952" s="62"/>
      <c r="IK952" s="62"/>
      <c r="IL952" s="62"/>
      <c r="IM952" s="62"/>
      <c r="IN952" s="62"/>
      <c r="IO952" s="62"/>
      <c r="IP952" s="62"/>
      <c r="IQ952" s="62"/>
      <c r="IR952" s="62"/>
      <c r="IS952" s="62"/>
      <c r="IT952" s="62"/>
      <c r="IU952" s="62"/>
      <c r="IV952" s="62"/>
    </row>
    <row r="953" spans="1:256" s="15" customFormat="1" ht="12.75" x14ac:dyDescent="0.2">
      <c r="A953" s="22" t="s">
        <v>10</v>
      </c>
      <c r="B953" s="182" t="s">
        <v>11</v>
      </c>
      <c r="C953" s="183"/>
      <c r="D953" s="183"/>
      <c r="E953" s="183"/>
      <c r="F953" s="184"/>
      <c r="G953" s="43" t="s">
        <v>9</v>
      </c>
      <c r="H953" s="23" t="s">
        <v>15</v>
      </c>
      <c r="I953" s="22" t="s">
        <v>21</v>
      </c>
      <c r="J953" s="22" t="s">
        <v>24</v>
      </c>
      <c r="K953" s="22" t="s">
        <v>26</v>
      </c>
      <c r="L953" s="22" t="s">
        <v>30</v>
      </c>
      <c r="M953" s="22" t="s">
        <v>34</v>
      </c>
      <c r="N953" s="22" t="s">
        <v>42</v>
      </c>
      <c r="O953" s="54" t="s">
        <v>38</v>
      </c>
      <c r="P953" s="68"/>
      <c r="Q953" s="68"/>
      <c r="R953" s="26"/>
      <c r="S953" s="26"/>
      <c r="T953" s="26"/>
      <c r="U953" s="26"/>
      <c r="V953" s="26"/>
      <c r="W953" s="26"/>
      <c r="X953" s="31"/>
      <c r="Y953" s="26"/>
      <c r="Z953" s="25"/>
      <c r="AA953" s="26"/>
      <c r="AB953" s="26"/>
      <c r="AC953" s="26"/>
      <c r="AD953" s="26"/>
      <c r="AE953" s="62"/>
      <c r="AF953" s="62"/>
      <c r="AG953" s="62"/>
      <c r="AH953" s="62"/>
      <c r="AI953" s="62"/>
      <c r="AJ953" s="62"/>
      <c r="AK953" s="62"/>
      <c r="AL953" s="62"/>
      <c r="AM953" s="62"/>
      <c r="AN953" s="62"/>
      <c r="AO953" s="62"/>
      <c r="AP953" s="62"/>
      <c r="AQ953" s="62"/>
      <c r="AR953" s="62"/>
      <c r="AS953" s="62"/>
      <c r="AT953" s="62"/>
      <c r="AU953" s="62"/>
      <c r="AV953" s="62"/>
      <c r="AW953" s="62"/>
      <c r="AX953" s="62"/>
      <c r="AY953" s="62"/>
      <c r="AZ953" s="62"/>
      <c r="BA953" s="62"/>
      <c r="BB953" s="62"/>
      <c r="BC953" s="62"/>
      <c r="BD953" s="62"/>
      <c r="BE953" s="62"/>
      <c r="BF953" s="62"/>
      <c r="BG953" s="62"/>
      <c r="BH953" s="62"/>
      <c r="BI953" s="62"/>
      <c r="BJ953" s="62"/>
      <c r="BK953" s="62"/>
      <c r="BL953" s="62"/>
      <c r="BM953" s="62"/>
      <c r="BN953" s="62"/>
      <c r="BO953" s="62"/>
      <c r="BP953" s="62"/>
      <c r="BQ953" s="62"/>
      <c r="BR953" s="62"/>
      <c r="BS953" s="62"/>
      <c r="BT953" s="62"/>
      <c r="BU953" s="62"/>
      <c r="BV953" s="62"/>
      <c r="BW953" s="62"/>
      <c r="BX953" s="62"/>
      <c r="BY953" s="62"/>
      <c r="BZ953" s="62"/>
      <c r="CA953" s="62"/>
      <c r="CB953" s="62"/>
      <c r="CC953" s="62"/>
      <c r="CD953" s="62"/>
      <c r="CE953" s="62"/>
      <c r="CF953" s="62"/>
      <c r="CG953" s="62"/>
      <c r="CH953" s="62"/>
      <c r="CI953" s="62"/>
      <c r="CJ953" s="62"/>
      <c r="CK953" s="62"/>
      <c r="CL953" s="62"/>
      <c r="CM953" s="62"/>
      <c r="CN953" s="62"/>
      <c r="CO953" s="62"/>
      <c r="CP953" s="62"/>
      <c r="CQ953" s="62"/>
      <c r="CR953" s="62"/>
      <c r="CS953" s="62"/>
      <c r="CT953" s="62"/>
      <c r="CU953" s="62"/>
      <c r="CV953" s="62"/>
      <c r="CW953" s="62"/>
      <c r="CX953" s="62"/>
      <c r="CY953" s="62"/>
      <c r="CZ953" s="62"/>
      <c r="DA953" s="62"/>
      <c r="DB953" s="62"/>
      <c r="DC953" s="62"/>
      <c r="DD953" s="62"/>
      <c r="DE953" s="62"/>
      <c r="DF953" s="62"/>
      <c r="DG953" s="62"/>
      <c r="DH953" s="62"/>
      <c r="DI953" s="62"/>
      <c r="DJ953" s="62"/>
      <c r="DK953" s="62"/>
      <c r="DL953" s="62"/>
      <c r="DM953" s="62"/>
      <c r="DN953" s="62"/>
      <c r="DO953" s="62"/>
      <c r="DP953" s="62"/>
      <c r="DQ953" s="62"/>
      <c r="DR953" s="62"/>
      <c r="DS953" s="62"/>
      <c r="DT953" s="62"/>
      <c r="DU953" s="62"/>
      <c r="DV953" s="62"/>
      <c r="DW953" s="62"/>
      <c r="DX953" s="62"/>
      <c r="DY953" s="62"/>
      <c r="DZ953" s="62"/>
      <c r="EA953" s="62"/>
      <c r="EB953" s="62"/>
      <c r="EC953" s="62"/>
      <c r="ED953" s="62"/>
      <c r="EE953" s="62"/>
      <c r="EF953" s="62"/>
      <c r="EG953" s="62"/>
      <c r="EH953" s="62"/>
      <c r="EI953" s="62"/>
      <c r="EJ953" s="62"/>
      <c r="EK953" s="62"/>
      <c r="EL953" s="62"/>
      <c r="EM953" s="62"/>
      <c r="EN953" s="62"/>
      <c r="EO953" s="62"/>
      <c r="EP953" s="62"/>
      <c r="EQ953" s="62"/>
      <c r="ER953" s="62"/>
      <c r="ES953" s="62"/>
      <c r="ET953" s="62"/>
      <c r="EU953" s="62"/>
      <c r="EV953" s="62"/>
      <c r="EW953" s="62"/>
      <c r="EX953" s="62"/>
      <c r="EY953" s="62"/>
      <c r="EZ953" s="62"/>
      <c r="FA953" s="62"/>
      <c r="FB953" s="62"/>
      <c r="FC953" s="62"/>
      <c r="FD953" s="62"/>
      <c r="FE953" s="62"/>
      <c r="FF953" s="62"/>
      <c r="FG953" s="62"/>
      <c r="FH953" s="62"/>
      <c r="FI953" s="62"/>
      <c r="FJ953" s="62"/>
      <c r="FK953" s="62"/>
      <c r="FL953" s="62"/>
      <c r="FM953" s="62"/>
      <c r="FN953" s="62"/>
      <c r="FO953" s="62"/>
      <c r="FP953" s="62"/>
      <c r="FQ953" s="62"/>
      <c r="FR953" s="62"/>
      <c r="FS953" s="62"/>
      <c r="FT953" s="62"/>
      <c r="FU953" s="62"/>
      <c r="FV953" s="62"/>
      <c r="FW953" s="62"/>
      <c r="FX953" s="62"/>
      <c r="FY953" s="62"/>
      <c r="FZ953" s="62"/>
      <c r="GA953" s="62"/>
      <c r="GB953" s="62"/>
      <c r="GC953" s="62"/>
      <c r="GD953" s="62"/>
      <c r="GE953" s="62"/>
      <c r="GF953" s="62"/>
      <c r="GG953" s="62"/>
      <c r="GH953" s="62"/>
      <c r="GI953" s="62"/>
      <c r="GJ953" s="62"/>
      <c r="GK953" s="62"/>
      <c r="GL953" s="62"/>
      <c r="GM953" s="62"/>
      <c r="GN953" s="62"/>
      <c r="GO953" s="62"/>
      <c r="GP953" s="62"/>
      <c r="GQ953" s="62"/>
      <c r="GR953" s="62"/>
      <c r="GS953" s="62"/>
      <c r="GT953" s="62"/>
      <c r="GU953" s="62"/>
      <c r="GV953" s="62"/>
      <c r="GW953" s="62"/>
      <c r="GX953" s="62"/>
      <c r="GY953" s="62"/>
      <c r="GZ953" s="62"/>
      <c r="HA953" s="62"/>
      <c r="HB953" s="62"/>
      <c r="HC953" s="62"/>
      <c r="HD953" s="62"/>
      <c r="HE953" s="62"/>
      <c r="HF953" s="62"/>
      <c r="HG953" s="62"/>
      <c r="HH953" s="62"/>
      <c r="HI953" s="62"/>
      <c r="HJ953" s="62"/>
      <c r="HK953" s="62"/>
      <c r="HL953" s="62"/>
      <c r="HM953" s="62"/>
      <c r="HN953" s="62"/>
      <c r="HO953" s="62"/>
      <c r="HP953" s="62"/>
      <c r="HQ953" s="62"/>
      <c r="HR953" s="62"/>
      <c r="HS953" s="62"/>
      <c r="HT953" s="62"/>
      <c r="HU953" s="62"/>
      <c r="HV953" s="62"/>
      <c r="HW953" s="62"/>
      <c r="HX953" s="62"/>
      <c r="HY953" s="62"/>
      <c r="HZ953" s="62"/>
      <c r="IA953" s="62"/>
      <c r="IB953" s="62"/>
      <c r="IC953" s="62"/>
      <c r="ID953" s="62"/>
      <c r="IE953" s="62"/>
      <c r="IF953" s="62"/>
      <c r="IG953" s="62"/>
      <c r="IH953" s="62"/>
      <c r="II953" s="62"/>
      <c r="IJ953" s="62"/>
      <c r="IK953" s="62"/>
      <c r="IL953" s="62"/>
      <c r="IM953" s="62"/>
      <c r="IN953" s="62"/>
      <c r="IO953" s="62"/>
      <c r="IP953" s="62"/>
      <c r="IQ953" s="62"/>
      <c r="IR953" s="62"/>
      <c r="IS953" s="62"/>
      <c r="IT953" s="62"/>
      <c r="IU953" s="62"/>
      <c r="IV953" s="62"/>
    </row>
    <row r="954" spans="1:256" s="61" customFormat="1" ht="50.1" customHeight="1" x14ac:dyDescent="0.2">
      <c r="A954" s="12"/>
      <c r="B954" s="139"/>
      <c r="C954" s="140"/>
      <c r="D954" s="140"/>
      <c r="E954" s="140"/>
      <c r="F954" s="141"/>
      <c r="G954" s="28"/>
      <c r="H954" s="8"/>
      <c r="I954" s="9"/>
      <c r="J954" s="29">
        <f t="shared" ref="J954:J959" si="100">SUM(H954*I954)</f>
        <v>0</v>
      </c>
      <c r="K954" s="9"/>
      <c r="L954" s="4">
        <f t="shared" ref="L954:L959" si="101">SUM(J954*K954)</f>
        <v>0</v>
      </c>
      <c r="M954" s="10"/>
      <c r="N954" s="11"/>
      <c r="O954" s="59">
        <f t="shared" ref="O954:O959" si="102">SUM(M954*N954)</f>
        <v>0</v>
      </c>
      <c r="P954" s="69"/>
      <c r="Q954" s="69"/>
      <c r="R954" s="3"/>
      <c r="S954" s="1"/>
      <c r="T954" s="1"/>
      <c r="U954" s="1"/>
      <c r="V954" s="1"/>
      <c r="W954" s="1"/>
      <c r="X954" s="5"/>
      <c r="Y954" s="1"/>
      <c r="Z954" s="1"/>
      <c r="AA954" s="3"/>
      <c r="AB954" s="3"/>
      <c r="AC954" s="3"/>
      <c r="AD954" s="3"/>
    </row>
    <row r="955" spans="1:256" s="61" customFormat="1" ht="50.1" customHeight="1" x14ac:dyDescent="0.2">
      <c r="A955" s="12"/>
      <c r="B955" s="142"/>
      <c r="C955" s="143"/>
      <c r="D955" s="143"/>
      <c r="E955" s="143"/>
      <c r="F955" s="144"/>
      <c r="G955" s="28"/>
      <c r="H955" s="8"/>
      <c r="I955" s="9"/>
      <c r="J955" s="29">
        <f t="shared" si="100"/>
        <v>0</v>
      </c>
      <c r="K955" s="9"/>
      <c r="L955" s="4">
        <f t="shared" si="101"/>
        <v>0</v>
      </c>
      <c r="M955" s="10"/>
      <c r="N955" s="11"/>
      <c r="O955" s="59">
        <f t="shared" si="102"/>
        <v>0</v>
      </c>
      <c r="P955" s="69"/>
      <c r="Q955" s="69"/>
      <c r="R955" s="3"/>
      <c r="S955" s="1"/>
      <c r="T955" s="1"/>
      <c r="U955" s="1"/>
      <c r="V955" s="1"/>
      <c r="W955" s="1"/>
      <c r="X955" s="5"/>
      <c r="Y955" s="1"/>
      <c r="Z955" s="1"/>
      <c r="AA955" s="3"/>
      <c r="AB955" s="3"/>
      <c r="AC955" s="3"/>
      <c r="AD955" s="3"/>
    </row>
    <row r="956" spans="1:256" s="61" customFormat="1" ht="50.1" customHeight="1" x14ac:dyDescent="0.2">
      <c r="A956" s="12"/>
      <c r="B956" s="142"/>
      <c r="C956" s="143"/>
      <c r="D956" s="143"/>
      <c r="E956" s="143"/>
      <c r="F956" s="144"/>
      <c r="G956" s="28"/>
      <c r="H956" s="8"/>
      <c r="I956" s="9"/>
      <c r="J956" s="29">
        <f t="shared" si="100"/>
        <v>0</v>
      </c>
      <c r="K956" s="9"/>
      <c r="L956" s="4">
        <f t="shared" si="101"/>
        <v>0</v>
      </c>
      <c r="M956" s="10"/>
      <c r="N956" s="11"/>
      <c r="O956" s="59">
        <f t="shared" si="102"/>
        <v>0</v>
      </c>
      <c r="P956" s="69"/>
      <c r="Q956" s="69"/>
      <c r="R956" s="3"/>
      <c r="S956" s="1"/>
      <c r="T956" s="1"/>
      <c r="U956" s="1"/>
      <c r="V956" s="1"/>
      <c r="W956" s="1"/>
      <c r="X956" s="5"/>
      <c r="Y956" s="1"/>
      <c r="Z956" s="1"/>
      <c r="AA956" s="3"/>
      <c r="AB956" s="3"/>
      <c r="AC956" s="3"/>
      <c r="AD956" s="3"/>
    </row>
    <row r="957" spans="1:256" s="61" customFormat="1" ht="50.1" customHeight="1" x14ac:dyDescent="0.2">
      <c r="A957" s="12"/>
      <c r="B957" s="142"/>
      <c r="C957" s="143"/>
      <c r="D957" s="143"/>
      <c r="E957" s="143"/>
      <c r="F957" s="144"/>
      <c r="G957" s="28"/>
      <c r="H957" s="8"/>
      <c r="I957" s="9"/>
      <c r="J957" s="29">
        <f t="shared" si="100"/>
        <v>0</v>
      </c>
      <c r="K957" s="9"/>
      <c r="L957" s="4">
        <f t="shared" si="101"/>
        <v>0</v>
      </c>
      <c r="M957" s="10"/>
      <c r="N957" s="11"/>
      <c r="O957" s="59">
        <f t="shared" si="102"/>
        <v>0</v>
      </c>
      <c r="P957" s="69"/>
      <c r="Q957" s="69"/>
      <c r="R957" s="3"/>
      <c r="S957" s="1"/>
      <c r="T957" s="1"/>
      <c r="U957" s="1"/>
      <c r="V957" s="1"/>
      <c r="W957" s="1"/>
      <c r="X957" s="5"/>
      <c r="Y957" s="1"/>
      <c r="Z957" s="1"/>
      <c r="AA957" s="3"/>
      <c r="AB957" s="3"/>
      <c r="AC957" s="3"/>
      <c r="AD957" s="3"/>
    </row>
    <row r="958" spans="1:256" s="61" customFormat="1" ht="50.1" customHeight="1" x14ac:dyDescent="0.2">
      <c r="A958" s="12"/>
      <c r="B958" s="142"/>
      <c r="C958" s="143"/>
      <c r="D958" s="143"/>
      <c r="E958" s="143"/>
      <c r="F958" s="144"/>
      <c r="G958" s="28"/>
      <c r="H958" s="8"/>
      <c r="I958" s="9"/>
      <c r="J958" s="29">
        <f t="shared" si="100"/>
        <v>0</v>
      </c>
      <c r="K958" s="9"/>
      <c r="L958" s="4">
        <f t="shared" si="101"/>
        <v>0</v>
      </c>
      <c r="M958" s="10"/>
      <c r="N958" s="11"/>
      <c r="O958" s="59">
        <f t="shared" si="102"/>
        <v>0</v>
      </c>
      <c r="P958" s="69"/>
      <c r="Q958" s="69"/>
      <c r="R958" s="3"/>
      <c r="S958" s="1"/>
      <c r="T958" s="1"/>
      <c r="U958" s="1"/>
      <c r="V958" s="1"/>
      <c r="W958" s="1"/>
      <c r="X958" s="5"/>
      <c r="Y958" s="1"/>
      <c r="Z958" s="1"/>
      <c r="AA958" s="3"/>
      <c r="AB958" s="3"/>
      <c r="AC958" s="3"/>
      <c r="AD958" s="3"/>
    </row>
    <row r="959" spans="1:256" s="61" customFormat="1" ht="50.1" customHeight="1" x14ac:dyDescent="0.2">
      <c r="A959" s="12"/>
      <c r="B959" s="142"/>
      <c r="C959" s="143"/>
      <c r="D959" s="143"/>
      <c r="E959" s="143"/>
      <c r="F959" s="144"/>
      <c r="G959" s="28"/>
      <c r="H959" s="8"/>
      <c r="I959" s="9"/>
      <c r="J959" s="29">
        <f t="shared" si="100"/>
        <v>0</v>
      </c>
      <c r="K959" s="9"/>
      <c r="L959" s="4">
        <f t="shared" si="101"/>
        <v>0</v>
      </c>
      <c r="M959" s="10"/>
      <c r="N959" s="11"/>
      <c r="O959" s="59">
        <f t="shared" si="102"/>
        <v>0</v>
      </c>
      <c r="P959" s="69"/>
      <c r="Q959" s="69"/>
      <c r="R959" s="3"/>
      <c r="S959" s="1"/>
      <c r="T959" s="1"/>
      <c r="U959" s="1"/>
      <c r="V959" s="1"/>
      <c r="W959" s="1"/>
      <c r="X959" s="5"/>
      <c r="Y959" s="1"/>
      <c r="Z959" s="1"/>
      <c r="AA959" s="3"/>
      <c r="AB959" s="3"/>
      <c r="AC959" s="3"/>
      <c r="AD959" s="3"/>
    </row>
    <row r="960" spans="1:256" s="15" customFormat="1" ht="20.100000000000001" customHeight="1" thickBot="1" x14ac:dyDescent="0.2">
      <c r="A960" s="33"/>
      <c r="B960" s="197" t="s">
        <v>43</v>
      </c>
      <c r="C960" s="198"/>
      <c r="D960" s="198"/>
      <c r="E960" s="198"/>
      <c r="F960" s="199"/>
      <c r="G960" s="48"/>
      <c r="H960" s="34"/>
      <c r="I960" s="35"/>
      <c r="J960" s="30">
        <f>SUM(J954:J959)</f>
        <v>0</v>
      </c>
      <c r="K960" s="35"/>
      <c r="L960" s="30">
        <f>SUM(L954:L959)</f>
        <v>0</v>
      </c>
      <c r="M960" s="36">
        <f>SUM(M954:M959)</f>
        <v>0</v>
      </c>
      <c r="N960" s="35"/>
      <c r="O960" s="30">
        <f>SUM(O954:O959)</f>
        <v>0</v>
      </c>
      <c r="P960" s="70"/>
      <c r="Q960" s="70"/>
      <c r="R960" s="25"/>
      <c r="S960" s="25"/>
      <c r="T960" s="25"/>
      <c r="U960" s="25"/>
      <c r="V960" s="25"/>
      <c r="W960" s="25"/>
      <c r="X960" s="32"/>
      <c r="Y960" s="25"/>
      <c r="Z960" s="25"/>
      <c r="AA960" s="25"/>
      <c r="AB960" s="25"/>
      <c r="AC960" s="25"/>
      <c r="AD960" s="25"/>
    </row>
    <row r="961" spans="1:30" s="15" customFormat="1" x14ac:dyDescent="0.15">
      <c r="A961" s="25"/>
      <c r="B961" s="25"/>
      <c r="C961" s="25"/>
      <c r="D961" s="25"/>
      <c r="E961" s="25"/>
      <c r="F961" s="25"/>
      <c r="G961" s="46"/>
      <c r="H961" s="25"/>
      <c r="I961" s="25"/>
      <c r="J961" s="25"/>
      <c r="K961" s="25"/>
      <c r="L961" s="25"/>
      <c r="M961" s="25"/>
      <c r="N961" s="25"/>
      <c r="O961" s="55"/>
      <c r="P961" s="65"/>
      <c r="Q961" s="65"/>
    </row>
    <row r="962" spans="1:30" s="15" customFormat="1" x14ac:dyDescent="0.15">
      <c r="A962" s="25"/>
      <c r="B962" s="25"/>
      <c r="C962" s="25"/>
      <c r="D962" s="25"/>
      <c r="E962" s="25"/>
      <c r="F962" s="25"/>
      <c r="G962" s="46"/>
      <c r="H962" s="25"/>
      <c r="I962" s="25"/>
      <c r="J962" s="25"/>
      <c r="K962" s="25"/>
      <c r="L962" s="25"/>
      <c r="M962" s="25"/>
      <c r="N962" s="25"/>
      <c r="O962" s="55"/>
      <c r="P962" s="65"/>
      <c r="Q962" s="65"/>
    </row>
    <row r="963" spans="1:30" s="15" customFormat="1" x14ac:dyDescent="0.15">
      <c r="A963" s="27"/>
      <c r="B963" s="27"/>
      <c r="C963" s="27"/>
      <c r="D963" s="27"/>
      <c r="E963" s="27"/>
      <c r="F963" s="27"/>
      <c r="G963" s="47"/>
      <c r="H963" s="27"/>
      <c r="I963" s="27"/>
      <c r="J963" s="27"/>
      <c r="K963" s="27"/>
      <c r="L963" s="27"/>
      <c r="M963" s="27"/>
      <c r="N963" s="27"/>
      <c r="O963" s="56"/>
      <c r="P963" s="65"/>
      <c r="Q963" s="65"/>
      <c r="R963" s="25"/>
      <c r="S963" s="25"/>
      <c r="T963" s="25"/>
      <c r="U963" s="25"/>
      <c r="V963" s="25"/>
      <c r="W963" s="25"/>
      <c r="X963" s="32"/>
      <c r="Y963" s="25"/>
      <c r="Z963" s="25"/>
      <c r="AA963" s="25"/>
      <c r="AB963" s="25"/>
      <c r="AC963" s="25"/>
      <c r="AD963" s="25"/>
    </row>
    <row r="964" spans="1:30" s="15" customFormat="1" ht="9" customHeight="1" x14ac:dyDescent="0.2">
      <c r="A964" s="173" t="s">
        <v>50</v>
      </c>
      <c r="B964" s="174"/>
      <c r="C964" s="174"/>
      <c r="D964" s="174"/>
      <c r="E964" s="174"/>
      <c r="F964" s="174"/>
      <c r="G964" s="174"/>
      <c r="H964" s="175"/>
      <c r="I964" s="170" t="s">
        <v>46</v>
      </c>
      <c r="J964" s="171"/>
      <c r="K964" s="171"/>
      <c r="L964" s="171"/>
      <c r="M964" s="172"/>
      <c r="N964" s="57" t="s">
        <v>1</v>
      </c>
      <c r="O964" s="58"/>
      <c r="P964" s="60"/>
      <c r="Q964" s="60"/>
      <c r="R964" s="25"/>
      <c r="S964" s="25"/>
      <c r="T964" s="25"/>
      <c r="U964" s="25"/>
      <c r="V964" s="25"/>
      <c r="W964" s="25"/>
      <c r="X964" s="32"/>
      <c r="Y964" s="25"/>
      <c r="Z964" s="25"/>
      <c r="AA964" s="25"/>
      <c r="AB964" s="25"/>
      <c r="AC964" s="25"/>
      <c r="AD964" s="25"/>
    </row>
    <row r="965" spans="1:30" s="15" customFormat="1" ht="8.25" customHeight="1" x14ac:dyDescent="0.15">
      <c r="A965" s="176"/>
      <c r="B965" s="177"/>
      <c r="C965" s="177"/>
      <c r="D965" s="177"/>
      <c r="E965" s="177"/>
      <c r="F965" s="177"/>
      <c r="G965" s="177"/>
      <c r="H965" s="178"/>
      <c r="I965" s="24"/>
      <c r="J965" s="25"/>
      <c r="K965" s="25"/>
      <c r="L965" s="25"/>
      <c r="M965" s="16"/>
      <c r="N965" s="25"/>
      <c r="O965" s="55"/>
      <c r="P965" s="65"/>
      <c r="Q965" s="65"/>
      <c r="R965" s="25"/>
      <c r="S965" s="25"/>
      <c r="T965" s="25"/>
      <c r="U965" s="25"/>
      <c r="V965" s="25"/>
      <c r="W965" s="25"/>
      <c r="X965" s="32"/>
      <c r="Y965" s="25"/>
      <c r="Z965" s="25"/>
      <c r="AA965" s="25"/>
      <c r="AB965" s="25"/>
      <c r="AC965" s="25"/>
      <c r="AD965" s="25"/>
    </row>
    <row r="966" spans="1:30" s="15" customFormat="1" ht="12.75" customHeight="1" x14ac:dyDescent="0.2">
      <c r="A966" s="176"/>
      <c r="B966" s="177"/>
      <c r="C966" s="177"/>
      <c r="D966" s="177"/>
      <c r="E966" s="177"/>
      <c r="F966" s="177"/>
      <c r="G966" s="177"/>
      <c r="H966" s="178"/>
      <c r="I966" s="132"/>
      <c r="J966" s="133"/>
      <c r="K966" s="133"/>
      <c r="L966" s="133"/>
      <c r="M966" s="134"/>
      <c r="N966" s="26" t="s">
        <v>48</v>
      </c>
      <c r="O966" s="55"/>
      <c r="P966" s="65"/>
      <c r="Q966" s="65"/>
      <c r="R966" s="25"/>
      <c r="S966" s="25"/>
      <c r="T966" s="25"/>
      <c r="U966" s="25"/>
      <c r="V966" s="25"/>
      <c r="W966" s="25"/>
      <c r="X966" s="32"/>
      <c r="Y966" s="25"/>
      <c r="Z966" s="25"/>
      <c r="AA966" s="25"/>
      <c r="AB966" s="25"/>
      <c r="AC966" s="25"/>
      <c r="AD966" s="25"/>
    </row>
    <row r="967" spans="1:30" s="15" customFormat="1" ht="8.25" customHeight="1" x14ac:dyDescent="0.15">
      <c r="A967" s="176"/>
      <c r="B967" s="177"/>
      <c r="C967" s="177"/>
      <c r="D967" s="177"/>
      <c r="E967" s="177"/>
      <c r="F967" s="177"/>
      <c r="G967" s="177"/>
      <c r="H967" s="178"/>
      <c r="I967" s="135"/>
      <c r="J967" s="133"/>
      <c r="K967" s="133"/>
      <c r="L967" s="133"/>
      <c r="M967" s="134"/>
      <c r="N967" s="25"/>
      <c r="O967" s="55"/>
      <c r="P967" s="65"/>
      <c r="Q967" s="65"/>
      <c r="R967" s="25"/>
      <c r="S967" s="25"/>
      <c r="T967" s="25"/>
      <c r="U967" s="25"/>
      <c r="V967" s="25"/>
      <c r="W967" s="25"/>
      <c r="X967" s="32"/>
      <c r="Y967" s="25"/>
      <c r="Z967" s="25"/>
      <c r="AA967" s="25"/>
      <c r="AB967" s="25"/>
      <c r="AC967" s="25"/>
      <c r="AD967" s="25"/>
    </row>
    <row r="968" spans="1:30" s="15" customFormat="1" ht="8.25" customHeight="1" x14ac:dyDescent="0.15">
      <c r="A968" s="176"/>
      <c r="B968" s="177"/>
      <c r="C968" s="177"/>
      <c r="D968" s="177"/>
      <c r="E968" s="177"/>
      <c r="F968" s="177"/>
      <c r="G968" s="177"/>
      <c r="H968" s="178"/>
      <c r="I968" s="135"/>
      <c r="J968" s="133"/>
      <c r="K968" s="133"/>
      <c r="L968" s="133"/>
      <c r="M968" s="134"/>
      <c r="N968" s="27"/>
      <c r="O968" s="56"/>
      <c r="P968" s="65"/>
      <c r="Q968" s="65"/>
      <c r="R968" s="25"/>
      <c r="S968" s="25"/>
      <c r="T968" s="25"/>
      <c r="U968" s="25"/>
      <c r="V968" s="25"/>
      <c r="W968" s="25"/>
      <c r="X968" s="32"/>
      <c r="Y968" s="25"/>
      <c r="Z968" s="25"/>
      <c r="AA968" s="25"/>
      <c r="AB968" s="25"/>
      <c r="AC968" s="25"/>
      <c r="AD968" s="25"/>
    </row>
    <row r="969" spans="1:30" s="15" customFormat="1" ht="9" customHeight="1" x14ac:dyDescent="0.15">
      <c r="A969" s="176"/>
      <c r="B969" s="177"/>
      <c r="C969" s="177"/>
      <c r="D969" s="177"/>
      <c r="E969" s="177"/>
      <c r="F969" s="177"/>
      <c r="G969" s="177"/>
      <c r="H969" s="178"/>
      <c r="I969" s="135"/>
      <c r="J969" s="133"/>
      <c r="K969" s="133"/>
      <c r="L969" s="133"/>
      <c r="M969" s="134"/>
      <c r="N969" s="13" t="s">
        <v>2</v>
      </c>
      <c r="O969" s="55"/>
      <c r="P969" s="65"/>
      <c r="Q969" s="65"/>
      <c r="R969" s="25"/>
      <c r="S969" s="25"/>
      <c r="T969" s="25"/>
      <c r="U969" s="25"/>
      <c r="V969" s="25"/>
      <c r="W969" s="25"/>
      <c r="X969" s="32"/>
      <c r="Y969" s="25"/>
      <c r="Z969" s="25"/>
      <c r="AA969" s="25"/>
      <c r="AB969" s="25"/>
      <c r="AC969" s="25"/>
      <c r="AD969" s="25"/>
    </row>
    <row r="970" spans="1:30" s="15" customFormat="1" ht="8.25" customHeight="1" x14ac:dyDescent="0.15">
      <c r="A970" s="176"/>
      <c r="B970" s="177"/>
      <c r="C970" s="177"/>
      <c r="D970" s="177"/>
      <c r="E970" s="177"/>
      <c r="F970" s="177"/>
      <c r="G970" s="177"/>
      <c r="H970" s="178"/>
      <c r="I970" s="135"/>
      <c r="J970" s="133"/>
      <c r="K970" s="133"/>
      <c r="L970" s="133"/>
      <c r="M970" s="134"/>
      <c r="N970" s="25"/>
      <c r="O970" s="55"/>
      <c r="P970" s="65"/>
      <c r="Q970" s="65"/>
      <c r="R970" s="25"/>
      <c r="S970" s="25"/>
      <c r="T970" s="25"/>
      <c r="U970" s="25"/>
      <c r="V970" s="25"/>
      <c r="W970" s="25"/>
      <c r="X970" s="32"/>
      <c r="Y970" s="25"/>
      <c r="Z970" s="25"/>
      <c r="AA970" s="25"/>
      <c r="AB970" s="25"/>
      <c r="AC970" s="25"/>
      <c r="AD970" s="25"/>
    </row>
    <row r="971" spans="1:30" s="15" customFormat="1" ht="8.25" customHeight="1" x14ac:dyDescent="0.15">
      <c r="A971" s="176"/>
      <c r="B971" s="177"/>
      <c r="C971" s="177"/>
      <c r="D971" s="177"/>
      <c r="E971" s="177"/>
      <c r="F971" s="177"/>
      <c r="G971" s="177"/>
      <c r="H971" s="178"/>
      <c r="I971" s="135"/>
      <c r="J971" s="133"/>
      <c r="K971" s="133"/>
      <c r="L971" s="133"/>
      <c r="M971" s="134"/>
      <c r="N971" s="166"/>
      <c r="O971" s="167"/>
      <c r="P971" s="64"/>
      <c r="Q971" s="64"/>
      <c r="R971" s="25"/>
      <c r="S971" s="25"/>
      <c r="T971" s="25"/>
      <c r="U971" s="25"/>
      <c r="V971" s="25"/>
      <c r="W971" s="25"/>
      <c r="X971" s="32"/>
      <c r="Y971" s="25"/>
      <c r="Z971" s="25"/>
      <c r="AA971" s="25"/>
      <c r="AB971" s="25"/>
      <c r="AC971" s="25"/>
      <c r="AD971" s="25"/>
    </row>
    <row r="972" spans="1:30" s="15" customFormat="1" ht="8.25" customHeight="1" x14ac:dyDescent="0.15">
      <c r="A972" s="179"/>
      <c r="B972" s="180"/>
      <c r="C972" s="180"/>
      <c r="D972" s="180"/>
      <c r="E972" s="180"/>
      <c r="F972" s="180"/>
      <c r="G972" s="180"/>
      <c r="H972" s="181"/>
      <c r="I972" s="136"/>
      <c r="J972" s="137"/>
      <c r="K972" s="137"/>
      <c r="L972" s="137"/>
      <c r="M972" s="138"/>
      <c r="N972" s="168"/>
      <c r="O972" s="169"/>
      <c r="P972" s="64"/>
      <c r="Q972" s="64"/>
      <c r="R972" s="25"/>
      <c r="S972" s="25"/>
      <c r="T972" s="25"/>
      <c r="U972" s="25"/>
      <c r="V972" s="25"/>
      <c r="W972" s="25"/>
      <c r="X972" s="32"/>
      <c r="Y972" s="25"/>
      <c r="Z972" s="25"/>
      <c r="AA972" s="25"/>
      <c r="AB972" s="25"/>
      <c r="AC972" s="25"/>
      <c r="AD972" s="25"/>
    </row>
    <row r="973" spans="1:30" s="15" customFormat="1" x14ac:dyDescent="0.15">
      <c r="A973" s="185" t="s">
        <v>0</v>
      </c>
      <c r="B973" s="186"/>
      <c r="C973" s="186"/>
      <c r="D973" s="186"/>
      <c r="E973" s="186"/>
      <c r="F973" s="187"/>
      <c r="G973" s="39"/>
      <c r="H973" s="154" t="s">
        <v>3</v>
      </c>
      <c r="I973" s="155"/>
      <c r="J973" s="155"/>
      <c r="K973" s="155"/>
      <c r="L973" s="155"/>
      <c r="M973" s="155"/>
      <c r="N973" s="155"/>
      <c r="O973" s="156"/>
      <c r="P973" s="66"/>
      <c r="Q973" s="66"/>
      <c r="R973" s="25"/>
      <c r="S973" s="25"/>
      <c r="T973" s="25"/>
      <c r="U973" s="25"/>
      <c r="V973" s="25"/>
      <c r="W973" s="25"/>
      <c r="X973" s="32"/>
      <c r="Y973" s="25"/>
      <c r="Z973" s="25"/>
      <c r="AA973" s="25"/>
      <c r="AB973" s="25"/>
      <c r="AC973" s="25"/>
      <c r="AD973" s="25"/>
    </row>
    <row r="974" spans="1:30" s="15" customFormat="1" x14ac:dyDescent="0.15">
      <c r="A974" s="188"/>
      <c r="B974" s="189"/>
      <c r="C974" s="189"/>
      <c r="D974" s="189"/>
      <c r="E974" s="189"/>
      <c r="F974" s="190"/>
      <c r="G974" s="39"/>
      <c r="H974" s="157"/>
      <c r="I974" s="158"/>
      <c r="J974" s="158"/>
      <c r="K974" s="158"/>
      <c r="L974" s="158"/>
      <c r="M974" s="158"/>
      <c r="N974" s="158"/>
      <c r="O974" s="159"/>
      <c r="P974" s="66"/>
      <c r="Q974" s="66"/>
      <c r="R974" s="25"/>
      <c r="S974" s="25"/>
      <c r="T974" s="25"/>
      <c r="U974" s="25"/>
      <c r="V974" s="25"/>
      <c r="W974" s="25"/>
      <c r="X974" s="32"/>
      <c r="Y974" s="25"/>
      <c r="Z974" s="25"/>
      <c r="AA974" s="25"/>
      <c r="AB974" s="25"/>
      <c r="AC974" s="25"/>
      <c r="AD974" s="25"/>
    </row>
    <row r="975" spans="1:30" s="15" customFormat="1" ht="12.75" x14ac:dyDescent="0.2">
      <c r="A975" s="14"/>
      <c r="F975" s="16"/>
      <c r="G975" s="39"/>
      <c r="H975" s="160" t="s">
        <v>4</v>
      </c>
      <c r="I975" s="161"/>
      <c r="J975" s="161"/>
      <c r="K975" s="161"/>
      <c r="L975" s="162"/>
      <c r="M975" s="128" t="s">
        <v>5</v>
      </c>
      <c r="N975" s="155"/>
      <c r="O975" s="156"/>
      <c r="P975" s="66"/>
      <c r="Q975" s="66"/>
      <c r="R975" s="25"/>
      <c r="S975" s="26"/>
      <c r="T975" s="26"/>
      <c r="U975" s="26"/>
      <c r="V975" s="26"/>
      <c r="W975" s="26"/>
      <c r="X975" s="31"/>
      <c r="Y975" s="26"/>
      <c r="Z975" s="25"/>
      <c r="AA975" s="25"/>
      <c r="AB975" s="25"/>
      <c r="AC975" s="25"/>
      <c r="AD975" s="25"/>
    </row>
    <row r="976" spans="1:30" s="15" customFormat="1" ht="12.75" x14ac:dyDescent="0.2">
      <c r="A976" s="17"/>
      <c r="F976" s="16"/>
      <c r="G976" s="39"/>
      <c r="H976" s="163"/>
      <c r="I976" s="164"/>
      <c r="J976" s="164"/>
      <c r="K976" s="164"/>
      <c r="L976" s="165"/>
      <c r="M976" s="157"/>
      <c r="N976" s="158"/>
      <c r="O976" s="159"/>
      <c r="P976" s="66"/>
      <c r="Q976" s="66"/>
      <c r="R976" s="25"/>
      <c r="S976" s="26"/>
      <c r="T976" s="26"/>
      <c r="U976" s="26"/>
      <c r="V976" s="26"/>
      <c r="W976" s="26"/>
      <c r="X976" s="31"/>
      <c r="Y976" s="26"/>
      <c r="Z976" s="25"/>
      <c r="AA976" s="25"/>
      <c r="AB976" s="25"/>
      <c r="AC976" s="25"/>
      <c r="AD976" s="25"/>
    </row>
    <row r="977" spans="1:256" s="15" customFormat="1" ht="12.75" x14ac:dyDescent="0.2">
      <c r="A977" s="17"/>
      <c r="F977" s="16"/>
      <c r="G977" s="40"/>
      <c r="H977" s="18"/>
      <c r="I977" s="14"/>
      <c r="J977" s="14"/>
      <c r="K977" s="14"/>
      <c r="L977" s="19"/>
      <c r="M977" s="14"/>
      <c r="N977" s="14"/>
      <c r="O977" s="52" t="s">
        <v>39</v>
      </c>
      <c r="P977" s="67"/>
      <c r="Q977" s="67"/>
      <c r="R977" s="25"/>
      <c r="S977" s="26"/>
      <c r="T977" s="26"/>
      <c r="U977" s="26"/>
      <c r="V977" s="26"/>
      <c r="W977" s="26"/>
      <c r="X977" s="31"/>
      <c r="Y977" s="26"/>
      <c r="Z977" s="25"/>
      <c r="AA977" s="25"/>
      <c r="AB977" s="25"/>
      <c r="AC977" s="25"/>
      <c r="AD977" s="25"/>
    </row>
    <row r="978" spans="1:256" s="15" customFormat="1" ht="12.75" x14ac:dyDescent="0.2">
      <c r="A978" s="17"/>
      <c r="F978" s="16"/>
      <c r="G978" s="41" t="s">
        <v>6</v>
      </c>
      <c r="H978" s="21" t="s">
        <v>16</v>
      </c>
      <c r="I978" s="20" t="s">
        <v>18</v>
      </c>
      <c r="J978" s="20" t="s">
        <v>22</v>
      </c>
      <c r="K978" s="20" t="s">
        <v>25</v>
      </c>
      <c r="L978" s="20" t="s">
        <v>27</v>
      </c>
      <c r="M978" s="20" t="s">
        <v>31</v>
      </c>
      <c r="N978" s="20" t="s">
        <v>35</v>
      </c>
      <c r="O978" s="52" t="s">
        <v>32</v>
      </c>
      <c r="P978" s="67"/>
      <c r="Q978" s="67"/>
      <c r="R978" s="25"/>
      <c r="S978" s="26"/>
      <c r="T978" s="26"/>
      <c r="U978" s="26"/>
      <c r="V978" s="26"/>
      <c r="W978" s="26"/>
      <c r="X978" s="31"/>
      <c r="Y978" s="26"/>
      <c r="Z978" s="25"/>
      <c r="AA978" s="25"/>
      <c r="AB978" s="25"/>
      <c r="AC978" s="25"/>
      <c r="AD978" s="25"/>
    </row>
    <row r="979" spans="1:256" s="15" customFormat="1" ht="12.75" x14ac:dyDescent="0.2">
      <c r="A979" s="20" t="s">
        <v>13</v>
      </c>
      <c r="B979" s="182" t="s">
        <v>12</v>
      </c>
      <c r="C979" s="183"/>
      <c r="D979" s="183"/>
      <c r="E979" s="183"/>
      <c r="F979" s="184"/>
      <c r="G979" s="41" t="s">
        <v>8</v>
      </c>
      <c r="H979" s="21" t="s">
        <v>17</v>
      </c>
      <c r="I979" s="20" t="s">
        <v>23</v>
      </c>
      <c r="J979" s="20" t="s">
        <v>23</v>
      </c>
      <c r="K979" s="20" t="s">
        <v>44</v>
      </c>
      <c r="L979" s="20" t="s">
        <v>25</v>
      </c>
      <c r="M979" s="20" t="s">
        <v>32</v>
      </c>
      <c r="N979" s="20" t="s">
        <v>36</v>
      </c>
      <c r="O979" s="52" t="s">
        <v>40</v>
      </c>
      <c r="P979" s="67"/>
      <c r="Q979" s="67"/>
      <c r="R979" s="26"/>
      <c r="S979" s="26"/>
      <c r="T979" s="26"/>
      <c r="U979" s="26"/>
      <c r="V979" s="26"/>
      <c r="W979" s="26"/>
      <c r="X979" s="31"/>
      <c r="Y979" s="26"/>
      <c r="Z979" s="25"/>
      <c r="AA979" s="25"/>
      <c r="AB979" s="25"/>
      <c r="AC979" s="25"/>
      <c r="AD979" s="25"/>
    </row>
    <row r="980" spans="1:256" s="15" customFormat="1" ht="12.75" x14ac:dyDescent="0.2">
      <c r="A980" s="20" t="s">
        <v>14</v>
      </c>
      <c r="F980" s="16"/>
      <c r="G980" s="41" t="s">
        <v>7</v>
      </c>
      <c r="H980" s="16"/>
      <c r="I980" s="20" t="s">
        <v>19</v>
      </c>
      <c r="J980" s="20" t="s">
        <v>29</v>
      </c>
      <c r="K980" s="20" t="s">
        <v>45</v>
      </c>
      <c r="L980" s="20" t="s">
        <v>28</v>
      </c>
      <c r="M980" s="20" t="s">
        <v>33</v>
      </c>
      <c r="N980" s="20" t="s">
        <v>32</v>
      </c>
      <c r="O980" s="53" t="s">
        <v>41</v>
      </c>
      <c r="P980" s="68"/>
      <c r="Q980" s="68"/>
      <c r="R980" s="26"/>
      <c r="S980" s="26"/>
      <c r="T980" s="26"/>
      <c r="U980" s="26"/>
      <c r="V980" s="26"/>
      <c r="W980" s="26"/>
      <c r="X980" s="31"/>
      <c r="Y980" s="26"/>
      <c r="Z980" s="25"/>
      <c r="AA980" s="26"/>
      <c r="AB980" s="26"/>
      <c r="AC980" s="26"/>
      <c r="AD980" s="26"/>
      <c r="AE980" s="62"/>
      <c r="AF980" s="62"/>
      <c r="AG980" s="62"/>
      <c r="AH980" s="62"/>
      <c r="AI980" s="62"/>
      <c r="AJ980" s="62"/>
      <c r="AK980" s="62"/>
      <c r="AL980" s="62"/>
      <c r="AM980" s="62"/>
      <c r="AN980" s="62"/>
      <c r="AO980" s="62"/>
      <c r="AP980" s="62"/>
      <c r="AQ980" s="62"/>
      <c r="AR980" s="62"/>
      <c r="AS980" s="62"/>
      <c r="AT980" s="62"/>
      <c r="AU980" s="62"/>
      <c r="AV980" s="62"/>
      <c r="AW980" s="62"/>
      <c r="AX980" s="62"/>
      <c r="AY980" s="62"/>
      <c r="AZ980" s="62"/>
      <c r="BA980" s="62"/>
      <c r="BB980" s="62"/>
      <c r="BC980" s="62"/>
      <c r="BD980" s="62"/>
      <c r="BE980" s="62"/>
      <c r="BF980" s="62"/>
      <c r="BG980" s="62"/>
      <c r="BH980" s="62"/>
      <c r="BI980" s="62"/>
      <c r="BJ980" s="62"/>
      <c r="BK980" s="62"/>
      <c r="BL980" s="62"/>
      <c r="BM980" s="62"/>
      <c r="BN980" s="62"/>
      <c r="BO980" s="62"/>
      <c r="BP980" s="62"/>
      <c r="BQ980" s="62"/>
      <c r="BR980" s="62"/>
      <c r="BS980" s="62"/>
      <c r="BT980" s="62"/>
      <c r="BU980" s="62"/>
      <c r="BV980" s="62"/>
      <c r="BW980" s="62"/>
      <c r="BX980" s="62"/>
      <c r="BY980" s="62"/>
      <c r="BZ980" s="62"/>
      <c r="CA980" s="62"/>
      <c r="CB980" s="62"/>
      <c r="CC980" s="62"/>
      <c r="CD980" s="62"/>
      <c r="CE980" s="62"/>
      <c r="CF980" s="62"/>
      <c r="CG980" s="62"/>
      <c r="CH980" s="62"/>
      <c r="CI980" s="62"/>
      <c r="CJ980" s="62"/>
      <c r="CK980" s="62"/>
      <c r="CL980" s="62"/>
      <c r="CM980" s="62"/>
      <c r="CN980" s="62"/>
      <c r="CO980" s="62"/>
      <c r="CP980" s="62"/>
      <c r="CQ980" s="62"/>
      <c r="CR980" s="62"/>
      <c r="CS980" s="62"/>
      <c r="CT980" s="62"/>
      <c r="CU980" s="62"/>
      <c r="CV980" s="62"/>
      <c r="CW980" s="62"/>
      <c r="CX980" s="62"/>
      <c r="CY980" s="62"/>
      <c r="CZ980" s="62"/>
      <c r="DA980" s="62"/>
      <c r="DB980" s="62"/>
      <c r="DC980" s="62"/>
      <c r="DD980" s="62"/>
      <c r="DE980" s="62"/>
      <c r="DF980" s="62"/>
      <c r="DG980" s="62"/>
      <c r="DH980" s="62"/>
      <c r="DI980" s="62"/>
      <c r="DJ980" s="62"/>
      <c r="DK980" s="62"/>
      <c r="DL980" s="62"/>
      <c r="DM980" s="62"/>
      <c r="DN980" s="62"/>
      <c r="DO980" s="62"/>
      <c r="DP980" s="62"/>
      <c r="DQ980" s="62"/>
      <c r="DR980" s="62"/>
      <c r="DS980" s="62"/>
      <c r="DT980" s="62"/>
      <c r="DU980" s="62"/>
      <c r="DV980" s="62"/>
      <c r="DW980" s="62"/>
      <c r="DX980" s="62"/>
      <c r="DY980" s="62"/>
      <c r="DZ980" s="62"/>
      <c r="EA980" s="62"/>
      <c r="EB980" s="62"/>
      <c r="EC980" s="62"/>
      <c r="ED980" s="62"/>
      <c r="EE980" s="62"/>
      <c r="EF980" s="62"/>
      <c r="EG980" s="62"/>
      <c r="EH980" s="62"/>
      <c r="EI980" s="62"/>
      <c r="EJ980" s="62"/>
      <c r="EK980" s="62"/>
      <c r="EL980" s="62"/>
      <c r="EM980" s="62"/>
      <c r="EN980" s="62"/>
      <c r="EO980" s="62"/>
      <c r="EP980" s="62"/>
      <c r="EQ980" s="62"/>
      <c r="ER980" s="62"/>
      <c r="ES980" s="62"/>
      <c r="ET980" s="62"/>
      <c r="EU980" s="62"/>
      <c r="EV980" s="62"/>
      <c r="EW980" s="62"/>
      <c r="EX980" s="62"/>
      <c r="EY980" s="62"/>
      <c r="EZ980" s="62"/>
      <c r="FA980" s="62"/>
      <c r="FB980" s="62"/>
      <c r="FC980" s="62"/>
      <c r="FD980" s="62"/>
      <c r="FE980" s="62"/>
      <c r="FF980" s="62"/>
      <c r="FG980" s="62"/>
      <c r="FH980" s="62"/>
      <c r="FI980" s="62"/>
      <c r="FJ980" s="62"/>
      <c r="FK980" s="62"/>
      <c r="FL980" s="62"/>
      <c r="FM980" s="62"/>
      <c r="FN980" s="62"/>
      <c r="FO980" s="62"/>
      <c r="FP980" s="62"/>
      <c r="FQ980" s="62"/>
      <c r="FR980" s="62"/>
      <c r="FS980" s="62"/>
      <c r="FT980" s="62"/>
      <c r="FU980" s="62"/>
      <c r="FV980" s="62"/>
      <c r="FW980" s="62"/>
      <c r="FX980" s="62"/>
      <c r="FY980" s="62"/>
      <c r="FZ980" s="62"/>
      <c r="GA980" s="62"/>
      <c r="GB980" s="62"/>
      <c r="GC980" s="62"/>
      <c r="GD980" s="62"/>
      <c r="GE980" s="62"/>
      <c r="GF980" s="62"/>
      <c r="GG980" s="62"/>
      <c r="GH980" s="62"/>
      <c r="GI980" s="62"/>
      <c r="GJ980" s="62"/>
      <c r="GK980" s="62"/>
      <c r="GL980" s="62"/>
      <c r="GM980" s="62"/>
      <c r="GN980" s="62"/>
      <c r="GO980" s="62"/>
      <c r="GP980" s="62"/>
      <c r="GQ980" s="62"/>
      <c r="GR980" s="62"/>
      <c r="GS980" s="62"/>
      <c r="GT980" s="62"/>
      <c r="GU980" s="62"/>
      <c r="GV980" s="62"/>
      <c r="GW980" s="62"/>
      <c r="GX980" s="62"/>
      <c r="GY980" s="62"/>
      <c r="GZ980" s="62"/>
      <c r="HA980" s="62"/>
      <c r="HB980" s="62"/>
      <c r="HC980" s="62"/>
      <c r="HD980" s="62"/>
      <c r="HE980" s="62"/>
      <c r="HF980" s="62"/>
      <c r="HG980" s="62"/>
      <c r="HH980" s="62"/>
      <c r="HI980" s="62"/>
      <c r="HJ980" s="62"/>
      <c r="HK980" s="62"/>
      <c r="HL980" s="62"/>
      <c r="HM980" s="62"/>
      <c r="HN980" s="62"/>
      <c r="HO980" s="62"/>
      <c r="HP980" s="62"/>
      <c r="HQ980" s="62"/>
      <c r="HR980" s="62"/>
      <c r="HS980" s="62"/>
      <c r="HT980" s="62"/>
      <c r="HU980" s="62"/>
      <c r="HV980" s="62"/>
      <c r="HW980" s="62"/>
      <c r="HX980" s="62"/>
      <c r="HY980" s="62"/>
      <c r="HZ980" s="62"/>
      <c r="IA980" s="62"/>
      <c r="IB980" s="62"/>
      <c r="IC980" s="62"/>
      <c r="ID980" s="62"/>
      <c r="IE980" s="62"/>
      <c r="IF980" s="62"/>
      <c r="IG980" s="62"/>
      <c r="IH980" s="62"/>
      <c r="II980" s="62"/>
      <c r="IJ980" s="62"/>
      <c r="IK980" s="62"/>
      <c r="IL980" s="62"/>
      <c r="IM980" s="62"/>
      <c r="IN980" s="62"/>
      <c r="IO980" s="62"/>
      <c r="IP980" s="62"/>
      <c r="IQ980" s="62"/>
      <c r="IR980" s="62"/>
      <c r="IS980" s="62"/>
      <c r="IT980" s="62"/>
      <c r="IU980" s="62"/>
      <c r="IV980" s="62"/>
    </row>
    <row r="981" spans="1:256" s="15" customFormat="1" ht="12.75" x14ac:dyDescent="0.2">
      <c r="A981" s="17"/>
      <c r="F981" s="16"/>
      <c r="G981" s="42"/>
      <c r="H981" s="16"/>
      <c r="I981" s="20" t="s">
        <v>20</v>
      </c>
      <c r="J981" s="20"/>
      <c r="K981" s="20"/>
      <c r="L981" s="20"/>
      <c r="M981" s="20"/>
      <c r="N981" s="20" t="s">
        <v>37</v>
      </c>
      <c r="O981" s="52"/>
      <c r="P981" s="67"/>
      <c r="Q981" s="67"/>
      <c r="R981" s="26"/>
      <c r="S981" s="26"/>
      <c r="T981" s="26"/>
      <c r="U981" s="26"/>
      <c r="V981" s="26"/>
      <c r="W981" s="26"/>
      <c r="X981" s="31"/>
      <c r="Y981" s="26"/>
      <c r="Z981" s="25"/>
      <c r="AA981" s="26"/>
      <c r="AB981" s="26"/>
      <c r="AC981" s="26"/>
      <c r="AD981" s="26"/>
      <c r="AE981" s="62"/>
      <c r="AF981" s="62"/>
      <c r="AG981" s="62"/>
      <c r="AH981" s="62"/>
      <c r="AI981" s="62"/>
      <c r="AJ981" s="62"/>
      <c r="AK981" s="62"/>
      <c r="AL981" s="62"/>
      <c r="AM981" s="62"/>
      <c r="AN981" s="62"/>
      <c r="AO981" s="62"/>
      <c r="AP981" s="62"/>
      <c r="AQ981" s="62"/>
      <c r="AR981" s="62"/>
      <c r="AS981" s="62"/>
      <c r="AT981" s="62"/>
      <c r="AU981" s="62"/>
      <c r="AV981" s="62"/>
      <c r="AW981" s="62"/>
      <c r="AX981" s="62"/>
      <c r="AY981" s="62"/>
      <c r="AZ981" s="62"/>
      <c r="BA981" s="62"/>
      <c r="BB981" s="62"/>
      <c r="BC981" s="62"/>
      <c r="BD981" s="62"/>
      <c r="BE981" s="62"/>
      <c r="BF981" s="62"/>
      <c r="BG981" s="62"/>
      <c r="BH981" s="62"/>
      <c r="BI981" s="62"/>
      <c r="BJ981" s="62"/>
      <c r="BK981" s="62"/>
      <c r="BL981" s="62"/>
      <c r="BM981" s="62"/>
      <c r="BN981" s="62"/>
      <c r="BO981" s="62"/>
      <c r="BP981" s="62"/>
      <c r="BQ981" s="62"/>
      <c r="BR981" s="62"/>
      <c r="BS981" s="62"/>
      <c r="BT981" s="62"/>
      <c r="BU981" s="62"/>
      <c r="BV981" s="62"/>
      <c r="BW981" s="62"/>
      <c r="BX981" s="62"/>
      <c r="BY981" s="62"/>
      <c r="BZ981" s="62"/>
      <c r="CA981" s="62"/>
      <c r="CB981" s="62"/>
      <c r="CC981" s="62"/>
      <c r="CD981" s="62"/>
      <c r="CE981" s="62"/>
      <c r="CF981" s="62"/>
      <c r="CG981" s="62"/>
      <c r="CH981" s="62"/>
      <c r="CI981" s="62"/>
      <c r="CJ981" s="62"/>
      <c r="CK981" s="62"/>
      <c r="CL981" s="62"/>
      <c r="CM981" s="62"/>
      <c r="CN981" s="62"/>
      <c r="CO981" s="62"/>
      <c r="CP981" s="62"/>
      <c r="CQ981" s="62"/>
      <c r="CR981" s="62"/>
      <c r="CS981" s="62"/>
      <c r="CT981" s="62"/>
      <c r="CU981" s="62"/>
      <c r="CV981" s="62"/>
      <c r="CW981" s="62"/>
      <c r="CX981" s="62"/>
      <c r="CY981" s="62"/>
      <c r="CZ981" s="62"/>
      <c r="DA981" s="62"/>
      <c r="DB981" s="62"/>
      <c r="DC981" s="62"/>
      <c r="DD981" s="62"/>
      <c r="DE981" s="62"/>
      <c r="DF981" s="62"/>
      <c r="DG981" s="62"/>
      <c r="DH981" s="62"/>
      <c r="DI981" s="62"/>
      <c r="DJ981" s="62"/>
      <c r="DK981" s="62"/>
      <c r="DL981" s="62"/>
      <c r="DM981" s="62"/>
      <c r="DN981" s="62"/>
      <c r="DO981" s="62"/>
      <c r="DP981" s="62"/>
      <c r="DQ981" s="62"/>
      <c r="DR981" s="62"/>
      <c r="DS981" s="62"/>
      <c r="DT981" s="62"/>
      <c r="DU981" s="62"/>
      <c r="DV981" s="62"/>
      <c r="DW981" s="62"/>
      <c r="DX981" s="62"/>
      <c r="DY981" s="62"/>
      <c r="DZ981" s="62"/>
      <c r="EA981" s="62"/>
      <c r="EB981" s="62"/>
      <c r="EC981" s="62"/>
      <c r="ED981" s="62"/>
      <c r="EE981" s="62"/>
      <c r="EF981" s="62"/>
      <c r="EG981" s="62"/>
      <c r="EH981" s="62"/>
      <c r="EI981" s="62"/>
      <c r="EJ981" s="62"/>
      <c r="EK981" s="62"/>
      <c r="EL981" s="62"/>
      <c r="EM981" s="62"/>
      <c r="EN981" s="62"/>
      <c r="EO981" s="62"/>
      <c r="EP981" s="62"/>
      <c r="EQ981" s="62"/>
      <c r="ER981" s="62"/>
      <c r="ES981" s="62"/>
      <c r="ET981" s="62"/>
      <c r="EU981" s="62"/>
      <c r="EV981" s="62"/>
      <c r="EW981" s="62"/>
      <c r="EX981" s="62"/>
      <c r="EY981" s="62"/>
      <c r="EZ981" s="62"/>
      <c r="FA981" s="62"/>
      <c r="FB981" s="62"/>
      <c r="FC981" s="62"/>
      <c r="FD981" s="62"/>
      <c r="FE981" s="62"/>
      <c r="FF981" s="62"/>
      <c r="FG981" s="62"/>
      <c r="FH981" s="62"/>
      <c r="FI981" s="62"/>
      <c r="FJ981" s="62"/>
      <c r="FK981" s="62"/>
      <c r="FL981" s="62"/>
      <c r="FM981" s="62"/>
      <c r="FN981" s="62"/>
      <c r="FO981" s="62"/>
      <c r="FP981" s="62"/>
      <c r="FQ981" s="62"/>
      <c r="FR981" s="62"/>
      <c r="FS981" s="62"/>
      <c r="FT981" s="62"/>
      <c r="FU981" s="62"/>
      <c r="FV981" s="62"/>
      <c r="FW981" s="62"/>
      <c r="FX981" s="62"/>
      <c r="FY981" s="62"/>
      <c r="FZ981" s="62"/>
      <c r="GA981" s="62"/>
      <c r="GB981" s="62"/>
      <c r="GC981" s="62"/>
      <c r="GD981" s="62"/>
      <c r="GE981" s="62"/>
      <c r="GF981" s="62"/>
      <c r="GG981" s="62"/>
      <c r="GH981" s="62"/>
      <c r="GI981" s="62"/>
      <c r="GJ981" s="62"/>
      <c r="GK981" s="62"/>
      <c r="GL981" s="62"/>
      <c r="GM981" s="62"/>
      <c r="GN981" s="62"/>
      <c r="GO981" s="62"/>
      <c r="GP981" s="62"/>
      <c r="GQ981" s="62"/>
      <c r="GR981" s="62"/>
      <c r="GS981" s="62"/>
      <c r="GT981" s="62"/>
      <c r="GU981" s="62"/>
      <c r="GV981" s="62"/>
      <c r="GW981" s="62"/>
      <c r="GX981" s="62"/>
      <c r="GY981" s="62"/>
      <c r="GZ981" s="62"/>
      <c r="HA981" s="62"/>
      <c r="HB981" s="62"/>
      <c r="HC981" s="62"/>
      <c r="HD981" s="62"/>
      <c r="HE981" s="62"/>
      <c r="HF981" s="62"/>
      <c r="HG981" s="62"/>
      <c r="HH981" s="62"/>
      <c r="HI981" s="62"/>
      <c r="HJ981" s="62"/>
      <c r="HK981" s="62"/>
      <c r="HL981" s="62"/>
      <c r="HM981" s="62"/>
      <c r="HN981" s="62"/>
      <c r="HO981" s="62"/>
      <c r="HP981" s="62"/>
      <c r="HQ981" s="62"/>
      <c r="HR981" s="62"/>
      <c r="HS981" s="62"/>
      <c r="HT981" s="62"/>
      <c r="HU981" s="62"/>
      <c r="HV981" s="62"/>
      <c r="HW981" s="62"/>
      <c r="HX981" s="62"/>
      <c r="HY981" s="62"/>
      <c r="HZ981" s="62"/>
      <c r="IA981" s="62"/>
      <c r="IB981" s="62"/>
      <c r="IC981" s="62"/>
      <c r="ID981" s="62"/>
      <c r="IE981" s="62"/>
      <c r="IF981" s="62"/>
      <c r="IG981" s="62"/>
      <c r="IH981" s="62"/>
      <c r="II981" s="62"/>
      <c r="IJ981" s="62"/>
      <c r="IK981" s="62"/>
      <c r="IL981" s="62"/>
      <c r="IM981" s="62"/>
      <c r="IN981" s="62"/>
      <c r="IO981" s="62"/>
      <c r="IP981" s="62"/>
      <c r="IQ981" s="62"/>
      <c r="IR981" s="62"/>
      <c r="IS981" s="62"/>
      <c r="IT981" s="62"/>
      <c r="IU981" s="62"/>
      <c r="IV981" s="62"/>
    </row>
    <row r="982" spans="1:256" s="15" customFormat="1" ht="12.75" x14ac:dyDescent="0.2">
      <c r="A982" s="22" t="s">
        <v>10</v>
      </c>
      <c r="B982" s="182" t="s">
        <v>11</v>
      </c>
      <c r="C982" s="183"/>
      <c r="D982" s="183"/>
      <c r="E982" s="183"/>
      <c r="F982" s="184"/>
      <c r="G982" s="43" t="s">
        <v>9</v>
      </c>
      <c r="H982" s="23" t="s">
        <v>15</v>
      </c>
      <c r="I982" s="22" t="s">
        <v>21</v>
      </c>
      <c r="J982" s="22" t="s">
        <v>24</v>
      </c>
      <c r="K982" s="22" t="s">
        <v>26</v>
      </c>
      <c r="L982" s="22" t="s">
        <v>30</v>
      </c>
      <c r="M982" s="22" t="s">
        <v>34</v>
      </c>
      <c r="N982" s="22" t="s">
        <v>42</v>
      </c>
      <c r="O982" s="54" t="s">
        <v>38</v>
      </c>
      <c r="P982" s="68"/>
      <c r="Q982" s="68"/>
      <c r="R982" s="26"/>
      <c r="S982" s="26"/>
      <c r="T982" s="26"/>
      <c r="U982" s="26"/>
      <c r="V982" s="26"/>
      <c r="W982" s="26"/>
      <c r="X982" s="31"/>
      <c r="Y982" s="26"/>
      <c r="Z982" s="25"/>
      <c r="AA982" s="26"/>
      <c r="AB982" s="26"/>
      <c r="AC982" s="26"/>
      <c r="AD982" s="26"/>
      <c r="AE982" s="62"/>
      <c r="AF982" s="62"/>
      <c r="AG982" s="62"/>
      <c r="AH982" s="62"/>
      <c r="AI982" s="62"/>
      <c r="AJ982" s="62"/>
      <c r="AK982" s="62"/>
      <c r="AL982" s="62"/>
      <c r="AM982" s="62"/>
      <c r="AN982" s="62"/>
      <c r="AO982" s="62"/>
      <c r="AP982" s="62"/>
      <c r="AQ982" s="62"/>
      <c r="AR982" s="62"/>
      <c r="AS982" s="62"/>
      <c r="AT982" s="62"/>
      <c r="AU982" s="62"/>
      <c r="AV982" s="62"/>
      <c r="AW982" s="62"/>
      <c r="AX982" s="62"/>
      <c r="AY982" s="62"/>
      <c r="AZ982" s="62"/>
      <c r="BA982" s="62"/>
      <c r="BB982" s="62"/>
      <c r="BC982" s="62"/>
      <c r="BD982" s="62"/>
      <c r="BE982" s="62"/>
      <c r="BF982" s="62"/>
      <c r="BG982" s="62"/>
      <c r="BH982" s="62"/>
      <c r="BI982" s="62"/>
      <c r="BJ982" s="62"/>
      <c r="BK982" s="62"/>
      <c r="BL982" s="62"/>
      <c r="BM982" s="62"/>
      <c r="BN982" s="62"/>
      <c r="BO982" s="62"/>
      <c r="BP982" s="62"/>
      <c r="BQ982" s="62"/>
      <c r="BR982" s="62"/>
      <c r="BS982" s="62"/>
      <c r="BT982" s="62"/>
      <c r="BU982" s="62"/>
      <c r="BV982" s="62"/>
      <c r="BW982" s="62"/>
      <c r="BX982" s="62"/>
      <c r="BY982" s="62"/>
      <c r="BZ982" s="62"/>
      <c r="CA982" s="62"/>
      <c r="CB982" s="62"/>
      <c r="CC982" s="62"/>
      <c r="CD982" s="62"/>
      <c r="CE982" s="62"/>
      <c r="CF982" s="62"/>
      <c r="CG982" s="62"/>
      <c r="CH982" s="62"/>
      <c r="CI982" s="62"/>
      <c r="CJ982" s="62"/>
      <c r="CK982" s="62"/>
      <c r="CL982" s="62"/>
      <c r="CM982" s="62"/>
      <c r="CN982" s="62"/>
      <c r="CO982" s="62"/>
      <c r="CP982" s="62"/>
      <c r="CQ982" s="62"/>
      <c r="CR982" s="62"/>
      <c r="CS982" s="62"/>
      <c r="CT982" s="62"/>
      <c r="CU982" s="62"/>
      <c r="CV982" s="62"/>
      <c r="CW982" s="62"/>
      <c r="CX982" s="62"/>
      <c r="CY982" s="62"/>
      <c r="CZ982" s="62"/>
      <c r="DA982" s="62"/>
      <c r="DB982" s="62"/>
      <c r="DC982" s="62"/>
      <c r="DD982" s="62"/>
      <c r="DE982" s="62"/>
      <c r="DF982" s="62"/>
      <c r="DG982" s="62"/>
      <c r="DH982" s="62"/>
      <c r="DI982" s="62"/>
      <c r="DJ982" s="62"/>
      <c r="DK982" s="62"/>
      <c r="DL982" s="62"/>
      <c r="DM982" s="62"/>
      <c r="DN982" s="62"/>
      <c r="DO982" s="62"/>
      <c r="DP982" s="62"/>
      <c r="DQ982" s="62"/>
      <c r="DR982" s="62"/>
      <c r="DS982" s="62"/>
      <c r="DT982" s="62"/>
      <c r="DU982" s="62"/>
      <c r="DV982" s="62"/>
      <c r="DW982" s="62"/>
      <c r="DX982" s="62"/>
      <c r="DY982" s="62"/>
      <c r="DZ982" s="62"/>
      <c r="EA982" s="62"/>
      <c r="EB982" s="62"/>
      <c r="EC982" s="62"/>
      <c r="ED982" s="62"/>
      <c r="EE982" s="62"/>
      <c r="EF982" s="62"/>
      <c r="EG982" s="62"/>
      <c r="EH982" s="62"/>
      <c r="EI982" s="62"/>
      <c r="EJ982" s="62"/>
      <c r="EK982" s="62"/>
      <c r="EL982" s="62"/>
      <c r="EM982" s="62"/>
      <c r="EN982" s="62"/>
      <c r="EO982" s="62"/>
      <c r="EP982" s="62"/>
      <c r="EQ982" s="62"/>
      <c r="ER982" s="62"/>
      <c r="ES982" s="62"/>
      <c r="ET982" s="62"/>
      <c r="EU982" s="62"/>
      <c r="EV982" s="62"/>
      <c r="EW982" s="62"/>
      <c r="EX982" s="62"/>
      <c r="EY982" s="62"/>
      <c r="EZ982" s="62"/>
      <c r="FA982" s="62"/>
      <c r="FB982" s="62"/>
      <c r="FC982" s="62"/>
      <c r="FD982" s="62"/>
      <c r="FE982" s="62"/>
      <c r="FF982" s="62"/>
      <c r="FG982" s="62"/>
      <c r="FH982" s="62"/>
      <c r="FI982" s="62"/>
      <c r="FJ982" s="62"/>
      <c r="FK982" s="62"/>
      <c r="FL982" s="62"/>
      <c r="FM982" s="62"/>
      <c r="FN982" s="62"/>
      <c r="FO982" s="62"/>
      <c r="FP982" s="62"/>
      <c r="FQ982" s="62"/>
      <c r="FR982" s="62"/>
      <c r="FS982" s="62"/>
      <c r="FT982" s="62"/>
      <c r="FU982" s="62"/>
      <c r="FV982" s="62"/>
      <c r="FW982" s="62"/>
      <c r="FX982" s="62"/>
      <c r="FY982" s="62"/>
      <c r="FZ982" s="62"/>
      <c r="GA982" s="62"/>
      <c r="GB982" s="62"/>
      <c r="GC982" s="62"/>
      <c r="GD982" s="62"/>
      <c r="GE982" s="62"/>
      <c r="GF982" s="62"/>
      <c r="GG982" s="62"/>
      <c r="GH982" s="62"/>
      <c r="GI982" s="62"/>
      <c r="GJ982" s="62"/>
      <c r="GK982" s="62"/>
      <c r="GL982" s="62"/>
      <c r="GM982" s="62"/>
      <c r="GN982" s="62"/>
      <c r="GO982" s="62"/>
      <c r="GP982" s="62"/>
      <c r="GQ982" s="62"/>
      <c r="GR982" s="62"/>
      <c r="GS982" s="62"/>
      <c r="GT982" s="62"/>
      <c r="GU982" s="62"/>
      <c r="GV982" s="62"/>
      <c r="GW982" s="62"/>
      <c r="GX982" s="62"/>
      <c r="GY982" s="62"/>
      <c r="GZ982" s="62"/>
      <c r="HA982" s="62"/>
      <c r="HB982" s="62"/>
      <c r="HC982" s="62"/>
      <c r="HD982" s="62"/>
      <c r="HE982" s="62"/>
      <c r="HF982" s="62"/>
      <c r="HG982" s="62"/>
      <c r="HH982" s="62"/>
      <c r="HI982" s="62"/>
      <c r="HJ982" s="62"/>
      <c r="HK982" s="62"/>
      <c r="HL982" s="62"/>
      <c r="HM982" s="62"/>
      <c r="HN982" s="62"/>
      <c r="HO982" s="62"/>
      <c r="HP982" s="62"/>
      <c r="HQ982" s="62"/>
      <c r="HR982" s="62"/>
      <c r="HS982" s="62"/>
      <c r="HT982" s="62"/>
      <c r="HU982" s="62"/>
      <c r="HV982" s="62"/>
      <c r="HW982" s="62"/>
      <c r="HX982" s="62"/>
      <c r="HY982" s="62"/>
      <c r="HZ982" s="62"/>
      <c r="IA982" s="62"/>
      <c r="IB982" s="62"/>
      <c r="IC982" s="62"/>
      <c r="ID982" s="62"/>
      <c r="IE982" s="62"/>
      <c r="IF982" s="62"/>
      <c r="IG982" s="62"/>
      <c r="IH982" s="62"/>
      <c r="II982" s="62"/>
      <c r="IJ982" s="62"/>
      <c r="IK982" s="62"/>
      <c r="IL982" s="62"/>
      <c r="IM982" s="62"/>
      <c r="IN982" s="62"/>
      <c r="IO982" s="62"/>
      <c r="IP982" s="62"/>
      <c r="IQ982" s="62"/>
      <c r="IR982" s="62"/>
      <c r="IS982" s="62"/>
      <c r="IT982" s="62"/>
      <c r="IU982" s="62"/>
      <c r="IV982" s="62"/>
    </row>
    <row r="983" spans="1:256" s="61" customFormat="1" ht="50.1" customHeight="1" x14ac:dyDescent="0.2">
      <c r="A983" s="12"/>
      <c r="B983" s="139"/>
      <c r="C983" s="140"/>
      <c r="D983" s="140"/>
      <c r="E983" s="140"/>
      <c r="F983" s="141"/>
      <c r="G983" s="28"/>
      <c r="H983" s="8"/>
      <c r="I983" s="9"/>
      <c r="J983" s="29">
        <f t="shared" ref="J983:J988" si="103">SUM(H983*I983)</f>
        <v>0</v>
      </c>
      <c r="K983" s="9"/>
      <c r="L983" s="4">
        <f t="shared" ref="L983:L988" si="104">SUM(J983*K983)</f>
        <v>0</v>
      </c>
      <c r="M983" s="10"/>
      <c r="N983" s="11"/>
      <c r="O983" s="59">
        <f t="shared" ref="O983:O988" si="105">SUM(M983*N983)</f>
        <v>0</v>
      </c>
      <c r="P983" s="69"/>
      <c r="Q983" s="69"/>
      <c r="R983" s="3"/>
      <c r="S983" s="1"/>
      <c r="T983" s="1"/>
      <c r="U983" s="1"/>
      <c r="V983" s="1"/>
      <c r="W983" s="1"/>
      <c r="X983" s="5"/>
      <c r="Y983" s="1"/>
      <c r="Z983" s="1"/>
      <c r="AA983" s="3"/>
      <c r="AB983" s="3"/>
      <c r="AC983" s="3"/>
      <c r="AD983" s="3"/>
    </row>
    <row r="984" spans="1:256" s="61" customFormat="1" ht="50.1" customHeight="1" x14ac:dyDescent="0.2">
      <c r="A984" s="12"/>
      <c r="B984" s="142"/>
      <c r="C984" s="143"/>
      <c r="D984" s="143"/>
      <c r="E984" s="143"/>
      <c r="F984" s="144"/>
      <c r="G984" s="28"/>
      <c r="H984" s="8"/>
      <c r="I984" s="9"/>
      <c r="J984" s="29">
        <f t="shared" si="103"/>
        <v>0</v>
      </c>
      <c r="K984" s="9"/>
      <c r="L984" s="4">
        <f t="shared" si="104"/>
        <v>0</v>
      </c>
      <c r="M984" s="10"/>
      <c r="N984" s="11"/>
      <c r="O984" s="59">
        <f t="shared" si="105"/>
        <v>0</v>
      </c>
      <c r="P984" s="69"/>
      <c r="Q984" s="69"/>
      <c r="R984" s="3"/>
      <c r="S984" s="1"/>
      <c r="T984" s="1"/>
      <c r="U984" s="1"/>
      <c r="V984" s="1"/>
      <c r="W984" s="1"/>
      <c r="X984" s="5"/>
      <c r="Y984" s="1"/>
      <c r="Z984" s="1"/>
      <c r="AA984" s="3"/>
      <c r="AB984" s="3"/>
      <c r="AC984" s="3"/>
      <c r="AD984" s="3"/>
    </row>
    <row r="985" spans="1:256" s="61" customFormat="1" ht="50.1" customHeight="1" x14ac:dyDescent="0.2">
      <c r="A985" s="12"/>
      <c r="B985" s="142"/>
      <c r="C985" s="143"/>
      <c r="D985" s="143"/>
      <c r="E985" s="143"/>
      <c r="F985" s="144"/>
      <c r="G985" s="28"/>
      <c r="H985" s="8"/>
      <c r="I985" s="9"/>
      <c r="J985" s="29">
        <f t="shared" si="103"/>
        <v>0</v>
      </c>
      <c r="K985" s="9"/>
      <c r="L985" s="4">
        <f t="shared" si="104"/>
        <v>0</v>
      </c>
      <c r="M985" s="10"/>
      <c r="N985" s="11"/>
      <c r="O985" s="59">
        <f t="shared" si="105"/>
        <v>0</v>
      </c>
      <c r="P985" s="69"/>
      <c r="Q985" s="69"/>
      <c r="R985" s="3"/>
      <c r="S985" s="1"/>
      <c r="T985" s="1"/>
      <c r="U985" s="1"/>
      <c r="V985" s="1"/>
      <c r="W985" s="1"/>
      <c r="X985" s="5"/>
      <c r="Y985" s="1"/>
      <c r="Z985" s="1"/>
      <c r="AA985" s="3"/>
      <c r="AB985" s="3"/>
      <c r="AC985" s="3"/>
      <c r="AD985" s="3"/>
    </row>
    <row r="986" spans="1:256" s="61" customFormat="1" ht="50.1" customHeight="1" x14ac:dyDescent="0.2">
      <c r="A986" s="12"/>
      <c r="B986" s="142"/>
      <c r="C986" s="143"/>
      <c r="D986" s="143"/>
      <c r="E986" s="143"/>
      <c r="F986" s="144"/>
      <c r="G986" s="28"/>
      <c r="H986" s="8"/>
      <c r="I986" s="9"/>
      <c r="J986" s="29">
        <f t="shared" si="103"/>
        <v>0</v>
      </c>
      <c r="K986" s="9"/>
      <c r="L986" s="4">
        <f t="shared" si="104"/>
        <v>0</v>
      </c>
      <c r="M986" s="10"/>
      <c r="N986" s="11"/>
      <c r="O986" s="59">
        <f t="shared" si="105"/>
        <v>0</v>
      </c>
      <c r="P986" s="69"/>
      <c r="Q986" s="69"/>
      <c r="R986" s="3"/>
      <c r="S986" s="1"/>
      <c r="T986" s="1"/>
      <c r="U986" s="1"/>
      <c r="V986" s="1"/>
      <c r="W986" s="1"/>
      <c r="X986" s="5"/>
      <c r="Y986" s="1"/>
      <c r="Z986" s="1"/>
      <c r="AA986" s="3"/>
      <c r="AB986" s="3"/>
      <c r="AC986" s="3"/>
      <c r="AD986" s="3"/>
    </row>
    <row r="987" spans="1:256" s="61" customFormat="1" ht="50.1" customHeight="1" x14ac:dyDescent="0.2">
      <c r="A987" s="12"/>
      <c r="B987" s="142"/>
      <c r="C987" s="143"/>
      <c r="D987" s="143"/>
      <c r="E987" s="143"/>
      <c r="F987" s="144"/>
      <c r="G987" s="28"/>
      <c r="H987" s="8"/>
      <c r="I987" s="9"/>
      <c r="J987" s="29">
        <f t="shared" si="103"/>
        <v>0</v>
      </c>
      <c r="K987" s="9"/>
      <c r="L987" s="4">
        <f t="shared" si="104"/>
        <v>0</v>
      </c>
      <c r="M987" s="10"/>
      <c r="N987" s="11"/>
      <c r="O987" s="59">
        <f t="shared" si="105"/>
        <v>0</v>
      </c>
      <c r="P987" s="69"/>
      <c r="Q987" s="69"/>
      <c r="R987" s="3"/>
      <c r="S987" s="1"/>
      <c r="T987" s="1"/>
      <c r="U987" s="1"/>
      <c r="V987" s="1"/>
      <c r="W987" s="1"/>
      <c r="X987" s="5"/>
      <c r="Y987" s="1"/>
      <c r="Z987" s="1"/>
      <c r="AA987" s="3"/>
      <c r="AB987" s="3"/>
      <c r="AC987" s="3"/>
      <c r="AD987" s="3"/>
    </row>
    <row r="988" spans="1:256" s="61" customFormat="1" ht="50.1" customHeight="1" x14ac:dyDescent="0.2">
      <c r="A988" s="12"/>
      <c r="B988" s="142"/>
      <c r="C988" s="143"/>
      <c r="D988" s="143"/>
      <c r="E988" s="143"/>
      <c r="F988" s="144"/>
      <c r="G988" s="28"/>
      <c r="H988" s="8"/>
      <c r="I988" s="9"/>
      <c r="J988" s="29">
        <f t="shared" si="103"/>
        <v>0</v>
      </c>
      <c r="K988" s="9"/>
      <c r="L988" s="4">
        <f t="shared" si="104"/>
        <v>0</v>
      </c>
      <c r="M988" s="10"/>
      <c r="N988" s="11"/>
      <c r="O988" s="59">
        <f t="shared" si="105"/>
        <v>0</v>
      </c>
      <c r="P988" s="69"/>
      <c r="Q988" s="69"/>
      <c r="R988" s="3"/>
      <c r="S988" s="1"/>
      <c r="T988" s="1"/>
      <c r="U988" s="1"/>
      <c r="V988" s="1"/>
      <c r="W988" s="1"/>
      <c r="X988" s="5"/>
      <c r="Y988" s="1"/>
      <c r="Z988" s="1"/>
      <c r="AA988" s="3"/>
      <c r="AB988" s="3"/>
      <c r="AC988" s="3"/>
      <c r="AD988" s="3"/>
    </row>
    <row r="989" spans="1:256" s="15" customFormat="1" ht="20.100000000000001" customHeight="1" thickBot="1" x14ac:dyDescent="0.2">
      <c r="A989" s="33"/>
      <c r="B989" s="197" t="s">
        <v>43</v>
      </c>
      <c r="C989" s="198"/>
      <c r="D989" s="198"/>
      <c r="E989" s="198"/>
      <c r="F989" s="199"/>
      <c r="G989" s="48"/>
      <c r="H989" s="34"/>
      <c r="I989" s="35"/>
      <c r="J989" s="30">
        <f>SUM(J983:J988)</f>
        <v>0</v>
      </c>
      <c r="K989" s="35"/>
      <c r="L989" s="30">
        <f>SUM(L983:L988)</f>
        <v>0</v>
      </c>
      <c r="M989" s="36">
        <f>SUM(M983:M988)</f>
        <v>0</v>
      </c>
      <c r="N989" s="35"/>
      <c r="O989" s="30">
        <f>SUM(O983:O988)</f>
        <v>0</v>
      </c>
      <c r="P989" s="70"/>
      <c r="Q989" s="70"/>
      <c r="R989" s="25"/>
      <c r="S989" s="25"/>
      <c r="T989" s="25"/>
      <c r="U989" s="25"/>
      <c r="V989" s="25"/>
      <c r="W989" s="25"/>
      <c r="X989" s="32"/>
      <c r="Y989" s="25"/>
      <c r="Z989" s="25"/>
      <c r="AA989" s="25"/>
      <c r="AB989" s="25"/>
      <c r="AC989" s="25"/>
      <c r="AD989" s="25"/>
    </row>
    <row r="990" spans="1:256" s="15" customFormat="1" x14ac:dyDescent="0.15">
      <c r="A990" s="25"/>
      <c r="B990" s="25"/>
      <c r="C990" s="25"/>
      <c r="D990" s="25"/>
      <c r="E990" s="25"/>
      <c r="F990" s="25"/>
      <c r="G990" s="46"/>
      <c r="H990" s="25"/>
      <c r="I990" s="25"/>
      <c r="J990" s="25"/>
      <c r="K990" s="25"/>
      <c r="L990" s="25"/>
      <c r="M990" s="25"/>
      <c r="N990" s="25"/>
      <c r="O990" s="55"/>
      <c r="P990" s="65"/>
      <c r="Q990" s="65"/>
    </row>
    <row r="991" spans="1:256" s="15" customFormat="1" x14ac:dyDescent="0.15">
      <c r="A991" s="25"/>
      <c r="B991" s="25"/>
      <c r="C991" s="25"/>
      <c r="D991" s="25"/>
      <c r="E991" s="25"/>
      <c r="F991" s="25"/>
      <c r="G991" s="46"/>
      <c r="H991" s="25"/>
      <c r="I991" s="25"/>
      <c r="J991" s="25"/>
      <c r="K991" s="25"/>
      <c r="L991" s="25"/>
      <c r="M991" s="25"/>
      <c r="N991" s="25"/>
      <c r="O991" s="55"/>
      <c r="P991" s="65"/>
      <c r="Q991" s="65"/>
    </row>
    <row r="992" spans="1:256" s="15" customFormat="1" x14ac:dyDescent="0.15">
      <c r="A992" s="27"/>
      <c r="B992" s="27"/>
      <c r="C992" s="27"/>
      <c r="D992" s="27"/>
      <c r="E992" s="27"/>
      <c r="F992" s="27"/>
      <c r="G992" s="47"/>
      <c r="H992" s="27"/>
      <c r="I992" s="27"/>
      <c r="J992" s="27"/>
      <c r="K992" s="27"/>
      <c r="L992" s="27"/>
      <c r="M992" s="27"/>
      <c r="N992" s="27"/>
      <c r="O992" s="56"/>
      <c r="P992" s="65"/>
      <c r="Q992" s="65"/>
      <c r="R992" s="25"/>
      <c r="S992" s="25"/>
      <c r="T992" s="25"/>
      <c r="U992" s="25"/>
      <c r="V992" s="25"/>
      <c r="W992" s="25"/>
      <c r="X992" s="32"/>
      <c r="Y992" s="25"/>
      <c r="Z992" s="25"/>
      <c r="AA992" s="25"/>
      <c r="AB992" s="25"/>
      <c r="AC992" s="25"/>
      <c r="AD992" s="25"/>
    </row>
    <row r="993" spans="1:30" s="15" customFormat="1" ht="9" customHeight="1" x14ac:dyDescent="0.2">
      <c r="A993" s="173" t="s">
        <v>50</v>
      </c>
      <c r="B993" s="174"/>
      <c r="C993" s="174"/>
      <c r="D993" s="174"/>
      <c r="E993" s="174"/>
      <c r="F993" s="174"/>
      <c r="G993" s="174"/>
      <c r="H993" s="175"/>
      <c r="I993" s="170" t="s">
        <v>46</v>
      </c>
      <c r="J993" s="171"/>
      <c r="K993" s="171"/>
      <c r="L993" s="171"/>
      <c r="M993" s="172"/>
      <c r="N993" s="57" t="s">
        <v>1</v>
      </c>
      <c r="O993" s="58"/>
      <c r="P993" s="60"/>
      <c r="Q993" s="60"/>
      <c r="R993" s="25"/>
      <c r="S993" s="25"/>
      <c r="T993" s="25"/>
      <c r="U993" s="25"/>
      <c r="V993" s="25"/>
      <c r="W993" s="25"/>
      <c r="X993" s="32"/>
      <c r="Y993" s="25"/>
      <c r="Z993" s="25"/>
      <c r="AA993" s="25"/>
      <c r="AB993" s="25"/>
      <c r="AC993" s="25"/>
      <c r="AD993" s="25"/>
    </row>
    <row r="994" spans="1:30" s="15" customFormat="1" ht="8.25" customHeight="1" x14ac:dyDescent="0.15">
      <c r="A994" s="176"/>
      <c r="B994" s="177"/>
      <c r="C994" s="177"/>
      <c r="D994" s="177"/>
      <c r="E994" s="177"/>
      <c r="F994" s="177"/>
      <c r="G994" s="177"/>
      <c r="H994" s="178"/>
      <c r="I994" s="24"/>
      <c r="J994" s="25"/>
      <c r="K994" s="25"/>
      <c r="L994" s="25"/>
      <c r="M994" s="16"/>
      <c r="N994" s="25"/>
      <c r="O994" s="55"/>
      <c r="P994" s="65"/>
      <c r="Q994" s="65"/>
      <c r="R994" s="25"/>
      <c r="S994" s="25"/>
      <c r="T994" s="25"/>
      <c r="U994" s="25"/>
      <c r="V994" s="25"/>
      <c r="W994" s="25"/>
      <c r="X994" s="32"/>
      <c r="Y994" s="25"/>
      <c r="Z994" s="25"/>
      <c r="AA994" s="25"/>
      <c r="AB994" s="25"/>
      <c r="AC994" s="25"/>
      <c r="AD994" s="25"/>
    </row>
    <row r="995" spans="1:30" s="15" customFormat="1" ht="12.75" customHeight="1" x14ac:dyDescent="0.2">
      <c r="A995" s="176"/>
      <c r="B995" s="177"/>
      <c r="C995" s="177"/>
      <c r="D995" s="177"/>
      <c r="E995" s="177"/>
      <c r="F995" s="177"/>
      <c r="G995" s="177"/>
      <c r="H995" s="178"/>
      <c r="I995" s="132"/>
      <c r="J995" s="133"/>
      <c r="K995" s="133"/>
      <c r="L995" s="133"/>
      <c r="M995" s="134"/>
      <c r="N995" s="26" t="s">
        <v>48</v>
      </c>
      <c r="O995" s="55"/>
      <c r="P995" s="65"/>
      <c r="Q995" s="65"/>
      <c r="R995" s="25"/>
      <c r="S995" s="25"/>
      <c r="T995" s="25"/>
      <c r="U995" s="25"/>
      <c r="V995" s="25"/>
      <c r="W995" s="25"/>
      <c r="X995" s="32"/>
      <c r="Y995" s="25"/>
      <c r="Z995" s="25"/>
      <c r="AA995" s="25"/>
      <c r="AB995" s="25"/>
      <c r="AC995" s="25"/>
      <c r="AD995" s="25"/>
    </row>
    <row r="996" spans="1:30" s="15" customFormat="1" ht="8.25" customHeight="1" x14ac:dyDescent="0.15">
      <c r="A996" s="176"/>
      <c r="B996" s="177"/>
      <c r="C996" s="177"/>
      <c r="D996" s="177"/>
      <c r="E996" s="177"/>
      <c r="F996" s="177"/>
      <c r="G996" s="177"/>
      <c r="H996" s="178"/>
      <c r="I996" s="135"/>
      <c r="J996" s="133"/>
      <c r="K996" s="133"/>
      <c r="L996" s="133"/>
      <c r="M996" s="134"/>
      <c r="N996" s="25"/>
      <c r="O996" s="55"/>
      <c r="P996" s="65"/>
      <c r="Q996" s="65"/>
      <c r="R996" s="25"/>
      <c r="S996" s="25"/>
      <c r="T996" s="25"/>
      <c r="U996" s="25"/>
      <c r="V996" s="25"/>
      <c r="W996" s="25"/>
      <c r="X996" s="32"/>
      <c r="Y996" s="25"/>
      <c r="Z996" s="25"/>
      <c r="AA996" s="25"/>
      <c r="AB996" s="25"/>
      <c r="AC996" s="25"/>
      <c r="AD996" s="25"/>
    </row>
    <row r="997" spans="1:30" s="15" customFormat="1" ht="8.25" customHeight="1" x14ac:dyDescent="0.15">
      <c r="A997" s="176"/>
      <c r="B997" s="177"/>
      <c r="C997" s="177"/>
      <c r="D997" s="177"/>
      <c r="E997" s="177"/>
      <c r="F997" s="177"/>
      <c r="G997" s="177"/>
      <c r="H997" s="178"/>
      <c r="I997" s="135"/>
      <c r="J997" s="133"/>
      <c r="K997" s="133"/>
      <c r="L997" s="133"/>
      <c r="M997" s="134"/>
      <c r="N997" s="27"/>
      <c r="O997" s="56"/>
      <c r="P997" s="65"/>
      <c r="Q997" s="65"/>
      <c r="R997" s="25"/>
      <c r="S997" s="25"/>
      <c r="T997" s="25"/>
      <c r="U997" s="25"/>
      <c r="V997" s="25"/>
      <c r="W997" s="25"/>
      <c r="X997" s="32"/>
      <c r="Y997" s="25"/>
      <c r="Z997" s="25"/>
      <c r="AA997" s="25"/>
      <c r="AB997" s="25"/>
      <c r="AC997" s="25"/>
      <c r="AD997" s="25"/>
    </row>
    <row r="998" spans="1:30" s="15" customFormat="1" ht="9" customHeight="1" x14ac:dyDescent="0.15">
      <c r="A998" s="176"/>
      <c r="B998" s="177"/>
      <c r="C998" s="177"/>
      <c r="D998" s="177"/>
      <c r="E998" s="177"/>
      <c r="F998" s="177"/>
      <c r="G998" s="177"/>
      <c r="H998" s="178"/>
      <c r="I998" s="135"/>
      <c r="J998" s="133"/>
      <c r="K998" s="133"/>
      <c r="L998" s="133"/>
      <c r="M998" s="134"/>
      <c r="N998" s="13" t="s">
        <v>2</v>
      </c>
      <c r="O998" s="55"/>
      <c r="P998" s="65"/>
      <c r="Q998" s="65"/>
      <c r="R998" s="25"/>
      <c r="S998" s="25"/>
      <c r="T998" s="25"/>
      <c r="U998" s="25"/>
      <c r="V998" s="25"/>
      <c r="W998" s="25"/>
      <c r="X998" s="32"/>
      <c r="Y998" s="25"/>
      <c r="Z998" s="25"/>
      <c r="AA998" s="25"/>
      <c r="AB998" s="25"/>
      <c r="AC998" s="25"/>
      <c r="AD998" s="25"/>
    </row>
    <row r="999" spans="1:30" s="15" customFormat="1" ht="8.25" customHeight="1" x14ac:dyDescent="0.15">
      <c r="A999" s="176"/>
      <c r="B999" s="177"/>
      <c r="C999" s="177"/>
      <c r="D999" s="177"/>
      <c r="E999" s="177"/>
      <c r="F999" s="177"/>
      <c r="G999" s="177"/>
      <c r="H999" s="178"/>
      <c r="I999" s="135"/>
      <c r="J999" s="133"/>
      <c r="K999" s="133"/>
      <c r="L999" s="133"/>
      <c r="M999" s="134"/>
      <c r="N999" s="25"/>
      <c r="O999" s="55"/>
      <c r="P999" s="65"/>
      <c r="Q999" s="65"/>
      <c r="R999" s="25"/>
      <c r="S999" s="25"/>
      <c r="T999" s="25"/>
      <c r="U999" s="25"/>
      <c r="V999" s="25"/>
      <c r="W999" s="25"/>
      <c r="X999" s="32"/>
      <c r="Y999" s="25"/>
      <c r="Z999" s="25"/>
      <c r="AA999" s="25"/>
      <c r="AB999" s="25"/>
      <c r="AC999" s="25"/>
      <c r="AD999" s="25"/>
    </row>
    <row r="1000" spans="1:30" s="15" customFormat="1" ht="8.25" customHeight="1" x14ac:dyDescent="0.15">
      <c r="A1000" s="176"/>
      <c r="B1000" s="177"/>
      <c r="C1000" s="177"/>
      <c r="D1000" s="177"/>
      <c r="E1000" s="177"/>
      <c r="F1000" s="177"/>
      <c r="G1000" s="177"/>
      <c r="H1000" s="178"/>
      <c r="I1000" s="135"/>
      <c r="J1000" s="133"/>
      <c r="K1000" s="133"/>
      <c r="L1000" s="133"/>
      <c r="M1000" s="134"/>
      <c r="N1000" s="166"/>
      <c r="O1000" s="167"/>
      <c r="P1000" s="64"/>
      <c r="Q1000" s="64"/>
      <c r="R1000" s="25"/>
      <c r="S1000" s="25"/>
      <c r="T1000" s="25"/>
      <c r="U1000" s="25"/>
      <c r="V1000" s="25"/>
      <c r="W1000" s="25"/>
      <c r="X1000" s="32"/>
      <c r="Y1000" s="25"/>
      <c r="Z1000" s="25"/>
      <c r="AA1000" s="25"/>
      <c r="AB1000" s="25"/>
      <c r="AC1000" s="25"/>
      <c r="AD1000" s="25"/>
    </row>
    <row r="1001" spans="1:30" s="15" customFormat="1" ht="8.25" customHeight="1" x14ac:dyDescent="0.15">
      <c r="A1001" s="179"/>
      <c r="B1001" s="180"/>
      <c r="C1001" s="180"/>
      <c r="D1001" s="180"/>
      <c r="E1001" s="180"/>
      <c r="F1001" s="180"/>
      <c r="G1001" s="180"/>
      <c r="H1001" s="181"/>
      <c r="I1001" s="136"/>
      <c r="J1001" s="137"/>
      <c r="K1001" s="137"/>
      <c r="L1001" s="137"/>
      <c r="M1001" s="138"/>
      <c r="N1001" s="168"/>
      <c r="O1001" s="169"/>
      <c r="P1001" s="64"/>
      <c r="Q1001" s="64"/>
      <c r="R1001" s="25"/>
      <c r="S1001" s="25"/>
      <c r="T1001" s="25"/>
      <c r="U1001" s="25"/>
      <c r="V1001" s="25"/>
      <c r="W1001" s="25"/>
      <c r="X1001" s="32"/>
      <c r="Y1001" s="25"/>
      <c r="Z1001" s="25"/>
      <c r="AA1001" s="25"/>
      <c r="AB1001" s="25"/>
      <c r="AC1001" s="25"/>
      <c r="AD1001" s="25"/>
    </row>
    <row r="1002" spans="1:30" s="15" customFormat="1" x14ac:dyDescent="0.15">
      <c r="A1002" s="185" t="s">
        <v>0</v>
      </c>
      <c r="B1002" s="186"/>
      <c r="C1002" s="186"/>
      <c r="D1002" s="186"/>
      <c r="E1002" s="186"/>
      <c r="F1002" s="187"/>
      <c r="G1002" s="39"/>
      <c r="H1002" s="154" t="s">
        <v>3</v>
      </c>
      <c r="I1002" s="155"/>
      <c r="J1002" s="155"/>
      <c r="K1002" s="155"/>
      <c r="L1002" s="155"/>
      <c r="M1002" s="155"/>
      <c r="N1002" s="155"/>
      <c r="O1002" s="156"/>
      <c r="P1002" s="66"/>
      <c r="Q1002" s="66"/>
      <c r="R1002" s="25"/>
      <c r="S1002" s="25"/>
      <c r="T1002" s="25"/>
      <c r="U1002" s="25"/>
      <c r="V1002" s="25"/>
      <c r="W1002" s="25"/>
      <c r="X1002" s="32"/>
      <c r="Y1002" s="25"/>
      <c r="Z1002" s="25"/>
      <c r="AA1002" s="25"/>
      <c r="AB1002" s="25"/>
      <c r="AC1002" s="25"/>
      <c r="AD1002" s="25"/>
    </row>
    <row r="1003" spans="1:30" s="15" customFormat="1" x14ac:dyDescent="0.15">
      <c r="A1003" s="188"/>
      <c r="B1003" s="189"/>
      <c r="C1003" s="189"/>
      <c r="D1003" s="189"/>
      <c r="E1003" s="189"/>
      <c r="F1003" s="190"/>
      <c r="G1003" s="39"/>
      <c r="H1003" s="157"/>
      <c r="I1003" s="158"/>
      <c r="J1003" s="158"/>
      <c r="K1003" s="158"/>
      <c r="L1003" s="158"/>
      <c r="M1003" s="158"/>
      <c r="N1003" s="158"/>
      <c r="O1003" s="159"/>
      <c r="P1003" s="66"/>
      <c r="Q1003" s="66"/>
      <c r="R1003" s="25"/>
      <c r="S1003" s="25"/>
      <c r="T1003" s="25"/>
      <c r="U1003" s="25"/>
      <c r="V1003" s="25"/>
      <c r="W1003" s="25"/>
      <c r="X1003" s="32"/>
      <c r="Y1003" s="25"/>
      <c r="Z1003" s="25"/>
      <c r="AA1003" s="25"/>
      <c r="AB1003" s="25"/>
      <c r="AC1003" s="25"/>
      <c r="AD1003" s="25"/>
    </row>
    <row r="1004" spans="1:30" s="15" customFormat="1" ht="12.75" x14ac:dyDescent="0.2">
      <c r="A1004" s="14"/>
      <c r="F1004" s="16"/>
      <c r="G1004" s="39"/>
      <c r="H1004" s="160" t="s">
        <v>4</v>
      </c>
      <c r="I1004" s="161"/>
      <c r="J1004" s="161"/>
      <c r="K1004" s="161"/>
      <c r="L1004" s="162"/>
      <c r="M1004" s="128" t="s">
        <v>5</v>
      </c>
      <c r="N1004" s="155"/>
      <c r="O1004" s="156"/>
      <c r="P1004" s="66"/>
      <c r="Q1004" s="66"/>
      <c r="R1004" s="25"/>
      <c r="S1004" s="26"/>
      <c r="T1004" s="26"/>
      <c r="U1004" s="26"/>
      <c r="V1004" s="26"/>
      <c r="W1004" s="26"/>
      <c r="X1004" s="31"/>
      <c r="Y1004" s="26"/>
      <c r="Z1004" s="25"/>
      <c r="AA1004" s="25"/>
      <c r="AB1004" s="25"/>
      <c r="AC1004" s="25"/>
      <c r="AD1004" s="25"/>
    </row>
    <row r="1005" spans="1:30" s="15" customFormat="1" ht="12.75" x14ac:dyDescent="0.2">
      <c r="A1005" s="17"/>
      <c r="F1005" s="16"/>
      <c r="G1005" s="39"/>
      <c r="H1005" s="163"/>
      <c r="I1005" s="164"/>
      <c r="J1005" s="164"/>
      <c r="K1005" s="164"/>
      <c r="L1005" s="165"/>
      <c r="M1005" s="157"/>
      <c r="N1005" s="158"/>
      <c r="O1005" s="159"/>
      <c r="P1005" s="66"/>
      <c r="Q1005" s="66"/>
      <c r="R1005" s="25"/>
      <c r="S1005" s="26"/>
      <c r="T1005" s="26"/>
      <c r="U1005" s="26"/>
      <c r="V1005" s="26"/>
      <c r="W1005" s="26"/>
      <c r="X1005" s="31"/>
      <c r="Y1005" s="26"/>
      <c r="Z1005" s="25"/>
      <c r="AA1005" s="25"/>
      <c r="AB1005" s="25"/>
      <c r="AC1005" s="25"/>
      <c r="AD1005" s="25"/>
    </row>
    <row r="1006" spans="1:30" s="15" customFormat="1" ht="12.75" x14ac:dyDescent="0.2">
      <c r="A1006" s="17"/>
      <c r="F1006" s="16"/>
      <c r="G1006" s="40"/>
      <c r="H1006" s="18"/>
      <c r="I1006" s="14"/>
      <c r="J1006" s="14"/>
      <c r="K1006" s="14"/>
      <c r="L1006" s="19"/>
      <c r="M1006" s="14"/>
      <c r="N1006" s="14"/>
      <c r="O1006" s="52" t="s">
        <v>39</v>
      </c>
      <c r="P1006" s="67"/>
      <c r="Q1006" s="67"/>
      <c r="R1006" s="25"/>
      <c r="S1006" s="26"/>
      <c r="T1006" s="26"/>
      <c r="U1006" s="26"/>
      <c r="V1006" s="26"/>
      <c r="W1006" s="26"/>
      <c r="X1006" s="31"/>
      <c r="Y1006" s="26"/>
      <c r="Z1006" s="25"/>
      <c r="AA1006" s="25"/>
      <c r="AB1006" s="25"/>
      <c r="AC1006" s="25"/>
      <c r="AD1006" s="25"/>
    </row>
    <row r="1007" spans="1:30" s="15" customFormat="1" ht="12.75" x14ac:dyDescent="0.2">
      <c r="A1007" s="17"/>
      <c r="F1007" s="16"/>
      <c r="G1007" s="41" t="s">
        <v>6</v>
      </c>
      <c r="H1007" s="21" t="s">
        <v>16</v>
      </c>
      <c r="I1007" s="20" t="s">
        <v>18</v>
      </c>
      <c r="J1007" s="20" t="s">
        <v>22</v>
      </c>
      <c r="K1007" s="20" t="s">
        <v>25</v>
      </c>
      <c r="L1007" s="20" t="s">
        <v>27</v>
      </c>
      <c r="M1007" s="20" t="s">
        <v>31</v>
      </c>
      <c r="N1007" s="20" t="s">
        <v>35</v>
      </c>
      <c r="O1007" s="52" t="s">
        <v>32</v>
      </c>
      <c r="P1007" s="67"/>
      <c r="Q1007" s="67"/>
      <c r="R1007" s="25"/>
      <c r="S1007" s="26"/>
      <c r="T1007" s="26"/>
      <c r="U1007" s="26"/>
      <c r="V1007" s="26"/>
      <c r="W1007" s="26"/>
      <c r="X1007" s="31"/>
      <c r="Y1007" s="26"/>
      <c r="Z1007" s="25"/>
      <c r="AA1007" s="25"/>
      <c r="AB1007" s="25"/>
      <c r="AC1007" s="25"/>
      <c r="AD1007" s="25"/>
    </row>
    <row r="1008" spans="1:30" s="15" customFormat="1" ht="12.75" x14ac:dyDescent="0.2">
      <c r="A1008" s="20" t="s">
        <v>13</v>
      </c>
      <c r="B1008" s="182" t="s">
        <v>12</v>
      </c>
      <c r="C1008" s="183"/>
      <c r="D1008" s="183"/>
      <c r="E1008" s="183"/>
      <c r="F1008" s="184"/>
      <c r="G1008" s="41" t="s">
        <v>8</v>
      </c>
      <c r="H1008" s="21" t="s">
        <v>17</v>
      </c>
      <c r="I1008" s="20" t="s">
        <v>23</v>
      </c>
      <c r="J1008" s="20" t="s">
        <v>23</v>
      </c>
      <c r="K1008" s="20" t="s">
        <v>44</v>
      </c>
      <c r="L1008" s="20" t="s">
        <v>25</v>
      </c>
      <c r="M1008" s="20" t="s">
        <v>32</v>
      </c>
      <c r="N1008" s="20" t="s">
        <v>36</v>
      </c>
      <c r="O1008" s="52" t="s">
        <v>40</v>
      </c>
      <c r="P1008" s="67"/>
      <c r="Q1008" s="67"/>
      <c r="R1008" s="26"/>
      <c r="S1008" s="26"/>
      <c r="T1008" s="26"/>
      <c r="U1008" s="26"/>
      <c r="V1008" s="26"/>
      <c r="W1008" s="26"/>
      <c r="X1008" s="31"/>
      <c r="Y1008" s="26"/>
      <c r="Z1008" s="25"/>
      <c r="AA1008" s="25"/>
      <c r="AB1008" s="25"/>
      <c r="AC1008" s="25"/>
      <c r="AD1008" s="25"/>
    </row>
    <row r="1009" spans="1:256" s="15" customFormat="1" ht="12.75" x14ac:dyDescent="0.2">
      <c r="A1009" s="20" t="s">
        <v>14</v>
      </c>
      <c r="F1009" s="16"/>
      <c r="G1009" s="41" t="s">
        <v>7</v>
      </c>
      <c r="H1009" s="16"/>
      <c r="I1009" s="20" t="s">
        <v>19</v>
      </c>
      <c r="J1009" s="20" t="s">
        <v>29</v>
      </c>
      <c r="K1009" s="20" t="s">
        <v>45</v>
      </c>
      <c r="L1009" s="20" t="s">
        <v>28</v>
      </c>
      <c r="M1009" s="20" t="s">
        <v>33</v>
      </c>
      <c r="N1009" s="20" t="s">
        <v>32</v>
      </c>
      <c r="O1009" s="53" t="s">
        <v>41</v>
      </c>
      <c r="P1009" s="68"/>
      <c r="Q1009" s="68"/>
      <c r="R1009" s="26"/>
      <c r="S1009" s="26"/>
      <c r="T1009" s="26"/>
      <c r="U1009" s="26"/>
      <c r="V1009" s="26"/>
      <c r="W1009" s="26"/>
      <c r="X1009" s="31"/>
      <c r="Y1009" s="26"/>
      <c r="Z1009" s="25"/>
      <c r="AA1009" s="26"/>
      <c r="AB1009" s="26"/>
      <c r="AC1009" s="26"/>
      <c r="AD1009" s="26"/>
      <c r="AE1009" s="62"/>
      <c r="AF1009" s="62"/>
      <c r="AG1009" s="62"/>
      <c r="AH1009" s="62"/>
      <c r="AI1009" s="62"/>
      <c r="AJ1009" s="62"/>
      <c r="AK1009" s="62"/>
      <c r="AL1009" s="62"/>
      <c r="AM1009" s="62"/>
      <c r="AN1009" s="62"/>
      <c r="AO1009" s="62"/>
      <c r="AP1009" s="62"/>
      <c r="AQ1009" s="62"/>
      <c r="AR1009" s="62"/>
      <c r="AS1009" s="62"/>
      <c r="AT1009" s="62"/>
      <c r="AU1009" s="62"/>
      <c r="AV1009" s="62"/>
      <c r="AW1009" s="62"/>
      <c r="AX1009" s="62"/>
      <c r="AY1009" s="62"/>
      <c r="AZ1009" s="62"/>
      <c r="BA1009" s="62"/>
      <c r="BB1009" s="62"/>
      <c r="BC1009" s="62"/>
      <c r="BD1009" s="62"/>
      <c r="BE1009" s="62"/>
      <c r="BF1009" s="62"/>
      <c r="BG1009" s="62"/>
      <c r="BH1009" s="62"/>
      <c r="BI1009" s="62"/>
      <c r="BJ1009" s="62"/>
      <c r="BK1009" s="62"/>
      <c r="BL1009" s="62"/>
      <c r="BM1009" s="62"/>
      <c r="BN1009" s="62"/>
      <c r="BO1009" s="62"/>
      <c r="BP1009" s="62"/>
      <c r="BQ1009" s="62"/>
      <c r="BR1009" s="62"/>
      <c r="BS1009" s="62"/>
      <c r="BT1009" s="62"/>
      <c r="BU1009" s="62"/>
      <c r="BV1009" s="62"/>
      <c r="BW1009" s="62"/>
      <c r="BX1009" s="62"/>
      <c r="BY1009" s="62"/>
      <c r="BZ1009" s="62"/>
      <c r="CA1009" s="62"/>
      <c r="CB1009" s="62"/>
      <c r="CC1009" s="62"/>
      <c r="CD1009" s="62"/>
      <c r="CE1009" s="62"/>
      <c r="CF1009" s="62"/>
      <c r="CG1009" s="62"/>
      <c r="CH1009" s="62"/>
      <c r="CI1009" s="62"/>
      <c r="CJ1009" s="62"/>
      <c r="CK1009" s="62"/>
      <c r="CL1009" s="62"/>
      <c r="CM1009" s="62"/>
      <c r="CN1009" s="62"/>
      <c r="CO1009" s="62"/>
      <c r="CP1009" s="62"/>
      <c r="CQ1009" s="62"/>
      <c r="CR1009" s="62"/>
      <c r="CS1009" s="62"/>
      <c r="CT1009" s="62"/>
      <c r="CU1009" s="62"/>
      <c r="CV1009" s="62"/>
      <c r="CW1009" s="62"/>
      <c r="CX1009" s="62"/>
      <c r="CY1009" s="62"/>
      <c r="CZ1009" s="62"/>
      <c r="DA1009" s="62"/>
      <c r="DB1009" s="62"/>
      <c r="DC1009" s="62"/>
      <c r="DD1009" s="62"/>
      <c r="DE1009" s="62"/>
      <c r="DF1009" s="62"/>
      <c r="DG1009" s="62"/>
      <c r="DH1009" s="62"/>
      <c r="DI1009" s="62"/>
      <c r="DJ1009" s="62"/>
      <c r="DK1009" s="62"/>
      <c r="DL1009" s="62"/>
      <c r="DM1009" s="62"/>
      <c r="DN1009" s="62"/>
      <c r="DO1009" s="62"/>
      <c r="DP1009" s="62"/>
      <c r="DQ1009" s="62"/>
      <c r="DR1009" s="62"/>
      <c r="DS1009" s="62"/>
      <c r="DT1009" s="62"/>
      <c r="DU1009" s="62"/>
      <c r="DV1009" s="62"/>
      <c r="DW1009" s="62"/>
      <c r="DX1009" s="62"/>
      <c r="DY1009" s="62"/>
      <c r="DZ1009" s="62"/>
      <c r="EA1009" s="62"/>
      <c r="EB1009" s="62"/>
      <c r="EC1009" s="62"/>
      <c r="ED1009" s="62"/>
      <c r="EE1009" s="62"/>
      <c r="EF1009" s="62"/>
      <c r="EG1009" s="62"/>
      <c r="EH1009" s="62"/>
      <c r="EI1009" s="62"/>
      <c r="EJ1009" s="62"/>
      <c r="EK1009" s="62"/>
      <c r="EL1009" s="62"/>
      <c r="EM1009" s="62"/>
      <c r="EN1009" s="62"/>
      <c r="EO1009" s="62"/>
      <c r="EP1009" s="62"/>
      <c r="EQ1009" s="62"/>
      <c r="ER1009" s="62"/>
      <c r="ES1009" s="62"/>
      <c r="ET1009" s="62"/>
      <c r="EU1009" s="62"/>
      <c r="EV1009" s="62"/>
      <c r="EW1009" s="62"/>
      <c r="EX1009" s="62"/>
      <c r="EY1009" s="62"/>
      <c r="EZ1009" s="62"/>
      <c r="FA1009" s="62"/>
      <c r="FB1009" s="62"/>
      <c r="FC1009" s="62"/>
      <c r="FD1009" s="62"/>
      <c r="FE1009" s="62"/>
      <c r="FF1009" s="62"/>
      <c r="FG1009" s="62"/>
      <c r="FH1009" s="62"/>
      <c r="FI1009" s="62"/>
      <c r="FJ1009" s="62"/>
      <c r="FK1009" s="62"/>
      <c r="FL1009" s="62"/>
      <c r="FM1009" s="62"/>
      <c r="FN1009" s="62"/>
      <c r="FO1009" s="62"/>
      <c r="FP1009" s="62"/>
      <c r="FQ1009" s="62"/>
      <c r="FR1009" s="62"/>
      <c r="FS1009" s="62"/>
      <c r="FT1009" s="62"/>
      <c r="FU1009" s="62"/>
      <c r="FV1009" s="62"/>
      <c r="FW1009" s="62"/>
      <c r="FX1009" s="62"/>
      <c r="FY1009" s="62"/>
      <c r="FZ1009" s="62"/>
      <c r="GA1009" s="62"/>
      <c r="GB1009" s="62"/>
      <c r="GC1009" s="62"/>
      <c r="GD1009" s="62"/>
      <c r="GE1009" s="62"/>
      <c r="GF1009" s="62"/>
      <c r="GG1009" s="62"/>
      <c r="GH1009" s="62"/>
      <c r="GI1009" s="62"/>
      <c r="GJ1009" s="62"/>
      <c r="GK1009" s="62"/>
      <c r="GL1009" s="62"/>
      <c r="GM1009" s="62"/>
      <c r="GN1009" s="62"/>
      <c r="GO1009" s="62"/>
      <c r="GP1009" s="62"/>
      <c r="GQ1009" s="62"/>
      <c r="GR1009" s="62"/>
      <c r="GS1009" s="62"/>
      <c r="GT1009" s="62"/>
      <c r="GU1009" s="62"/>
      <c r="GV1009" s="62"/>
      <c r="GW1009" s="62"/>
      <c r="GX1009" s="62"/>
      <c r="GY1009" s="62"/>
      <c r="GZ1009" s="62"/>
      <c r="HA1009" s="62"/>
      <c r="HB1009" s="62"/>
      <c r="HC1009" s="62"/>
      <c r="HD1009" s="62"/>
      <c r="HE1009" s="62"/>
      <c r="HF1009" s="62"/>
      <c r="HG1009" s="62"/>
      <c r="HH1009" s="62"/>
      <c r="HI1009" s="62"/>
      <c r="HJ1009" s="62"/>
      <c r="HK1009" s="62"/>
      <c r="HL1009" s="62"/>
      <c r="HM1009" s="62"/>
      <c r="HN1009" s="62"/>
      <c r="HO1009" s="62"/>
      <c r="HP1009" s="62"/>
      <c r="HQ1009" s="62"/>
      <c r="HR1009" s="62"/>
      <c r="HS1009" s="62"/>
      <c r="HT1009" s="62"/>
      <c r="HU1009" s="62"/>
      <c r="HV1009" s="62"/>
      <c r="HW1009" s="62"/>
      <c r="HX1009" s="62"/>
      <c r="HY1009" s="62"/>
      <c r="HZ1009" s="62"/>
      <c r="IA1009" s="62"/>
      <c r="IB1009" s="62"/>
      <c r="IC1009" s="62"/>
      <c r="ID1009" s="62"/>
      <c r="IE1009" s="62"/>
      <c r="IF1009" s="62"/>
      <c r="IG1009" s="62"/>
      <c r="IH1009" s="62"/>
      <c r="II1009" s="62"/>
      <c r="IJ1009" s="62"/>
      <c r="IK1009" s="62"/>
      <c r="IL1009" s="62"/>
      <c r="IM1009" s="62"/>
      <c r="IN1009" s="62"/>
      <c r="IO1009" s="62"/>
      <c r="IP1009" s="62"/>
      <c r="IQ1009" s="62"/>
      <c r="IR1009" s="62"/>
      <c r="IS1009" s="62"/>
      <c r="IT1009" s="62"/>
      <c r="IU1009" s="62"/>
      <c r="IV1009" s="62"/>
    </row>
    <row r="1010" spans="1:256" s="15" customFormat="1" ht="12.75" x14ac:dyDescent="0.2">
      <c r="A1010" s="17"/>
      <c r="F1010" s="16"/>
      <c r="G1010" s="42"/>
      <c r="H1010" s="16"/>
      <c r="I1010" s="20" t="s">
        <v>20</v>
      </c>
      <c r="J1010" s="20"/>
      <c r="K1010" s="20"/>
      <c r="L1010" s="20"/>
      <c r="M1010" s="20"/>
      <c r="N1010" s="20" t="s">
        <v>37</v>
      </c>
      <c r="O1010" s="52"/>
      <c r="P1010" s="67"/>
      <c r="Q1010" s="67"/>
      <c r="R1010" s="26"/>
      <c r="S1010" s="26"/>
      <c r="T1010" s="26"/>
      <c r="U1010" s="26"/>
      <c r="V1010" s="26"/>
      <c r="W1010" s="26"/>
      <c r="X1010" s="31"/>
      <c r="Y1010" s="26"/>
      <c r="Z1010" s="25"/>
      <c r="AA1010" s="26"/>
      <c r="AB1010" s="26"/>
      <c r="AC1010" s="26"/>
      <c r="AD1010" s="26"/>
      <c r="AE1010" s="62"/>
      <c r="AF1010" s="62"/>
      <c r="AG1010" s="62"/>
      <c r="AH1010" s="62"/>
      <c r="AI1010" s="62"/>
      <c r="AJ1010" s="62"/>
      <c r="AK1010" s="62"/>
      <c r="AL1010" s="62"/>
      <c r="AM1010" s="62"/>
      <c r="AN1010" s="62"/>
      <c r="AO1010" s="62"/>
      <c r="AP1010" s="62"/>
      <c r="AQ1010" s="62"/>
      <c r="AR1010" s="62"/>
      <c r="AS1010" s="62"/>
      <c r="AT1010" s="62"/>
      <c r="AU1010" s="62"/>
      <c r="AV1010" s="62"/>
      <c r="AW1010" s="62"/>
      <c r="AX1010" s="62"/>
      <c r="AY1010" s="62"/>
      <c r="AZ1010" s="62"/>
      <c r="BA1010" s="62"/>
      <c r="BB1010" s="62"/>
      <c r="BC1010" s="62"/>
      <c r="BD1010" s="62"/>
      <c r="BE1010" s="62"/>
      <c r="BF1010" s="62"/>
      <c r="BG1010" s="62"/>
      <c r="BH1010" s="62"/>
      <c r="BI1010" s="62"/>
      <c r="BJ1010" s="62"/>
      <c r="BK1010" s="62"/>
      <c r="BL1010" s="62"/>
      <c r="BM1010" s="62"/>
      <c r="BN1010" s="62"/>
      <c r="BO1010" s="62"/>
      <c r="BP1010" s="62"/>
      <c r="BQ1010" s="62"/>
      <c r="BR1010" s="62"/>
      <c r="BS1010" s="62"/>
      <c r="BT1010" s="62"/>
      <c r="BU1010" s="62"/>
      <c r="BV1010" s="62"/>
      <c r="BW1010" s="62"/>
      <c r="BX1010" s="62"/>
      <c r="BY1010" s="62"/>
      <c r="BZ1010" s="62"/>
      <c r="CA1010" s="62"/>
      <c r="CB1010" s="62"/>
      <c r="CC1010" s="62"/>
      <c r="CD1010" s="62"/>
      <c r="CE1010" s="62"/>
      <c r="CF1010" s="62"/>
      <c r="CG1010" s="62"/>
      <c r="CH1010" s="62"/>
      <c r="CI1010" s="62"/>
      <c r="CJ1010" s="62"/>
      <c r="CK1010" s="62"/>
      <c r="CL1010" s="62"/>
      <c r="CM1010" s="62"/>
      <c r="CN1010" s="62"/>
      <c r="CO1010" s="62"/>
      <c r="CP1010" s="62"/>
      <c r="CQ1010" s="62"/>
      <c r="CR1010" s="62"/>
      <c r="CS1010" s="62"/>
      <c r="CT1010" s="62"/>
      <c r="CU1010" s="62"/>
      <c r="CV1010" s="62"/>
      <c r="CW1010" s="62"/>
      <c r="CX1010" s="62"/>
      <c r="CY1010" s="62"/>
      <c r="CZ1010" s="62"/>
      <c r="DA1010" s="62"/>
      <c r="DB1010" s="62"/>
      <c r="DC1010" s="62"/>
      <c r="DD1010" s="62"/>
      <c r="DE1010" s="62"/>
      <c r="DF1010" s="62"/>
      <c r="DG1010" s="62"/>
      <c r="DH1010" s="62"/>
      <c r="DI1010" s="62"/>
      <c r="DJ1010" s="62"/>
      <c r="DK1010" s="62"/>
      <c r="DL1010" s="62"/>
      <c r="DM1010" s="62"/>
      <c r="DN1010" s="62"/>
      <c r="DO1010" s="62"/>
      <c r="DP1010" s="62"/>
      <c r="DQ1010" s="62"/>
      <c r="DR1010" s="62"/>
      <c r="DS1010" s="62"/>
      <c r="DT1010" s="62"/>
      <c r="DU1010" s="62"/>
      <c r="DV1010" s="62"/>
      <c r="DW1010" s="62"/>
      <c r="DX1010" s="62"/>
      <c r="DY1010" s="62"/>
      <c r="DZ1010" s="62"/>
      <c r="EA1010" s="62"/>
      <c r="EB1010" s="62"/>
      <c r="EC1010" s="62"/>
      <c r="ED1010" s="62"/>
      <c r="EE1010" s="62"/>
      <c r="EF1010" s="62"/>
      <c r="EG1010" s="62"/>
      <c r="EH1010" s="62"/>
      <c r="EI1010" s="62"/>
      <c r="EJ1010" s="62"/>
      <c r="EK1010" s="62"/>
      <c r="EL1010" s="62"/>
      <c r="EM1010" s="62"/>
      <c r="EN1010" s="62"/>
      <c r="EO1010" s="62"/>
      <c r="EP1010" s="62"/>
      <c r="EQ1010" s="62"/>
      <c r="ER1010" s="62"/>
      <c r="ES1010" s="62"/>
      <c r="ET1010" s="62"/>
      <c r="EU1010" s="62"/>
      <c r="EV1010" s="62"/>
      <c r="EW1010" s="62"/>
      <c r="EX1010" s="62"/>
      <c r="EY1010" s="62"/>
      <c r="EZ1010" s="62"/>
      <c r="FA1010" s="62"/>
      <c r="FB1010" s="62"/>
      <c r="FC1010" s="62"/>
      <c r="FD1010" s="62"/>
      <c r="FE1010" s="62"/>
      <c r="FF1010" s="62"/>
      <c r="FG1010" s="62"/>
      <c r="FH1010" s="62"/>
      <c r="FI1010" s="62"/>
      <c r="FJ1010" s="62"/>
      <c r="FK1010" s="62"/>
      <c r="FL1010" s="62"/>
      <c r="FM1010" s="62"/>
      <c r="FN1010" s="62"/>
      <c r="FO1010" s="62"/>
      <c r="FP1010" s="62"/>
      <c r="FQ1010" s="62"/>
      <c r="FR1010" s="62"/>
      <c r="FS1010" s="62"/>
      <c r="FT1010" s="62"/>
      <c r="FU1010" s="62"/>
      <c r="FV1010" s="62"/>
      <c r="FW1010" s="62"/>
      <c r="FX1010" s="62"/>
      <c r="FY1010" s="62"/>
      <c r="FZ1010" s="62"/>
      <c r="GA1010" s="62"/>
      <c r="GB1010" s="62"/>
      <c r="GC1010" s="62"/>
      <c r="GD1010" s="62"/>
      <c r="GE1010" s="62"/>
      <c r="GF1010" s="62"/>
      <c r="GG1010" s="62"/>
      <c r="GH1010" s="62"/>
      <c r="GI1010" s="62"/>
      <c r="GJ1010" s="62"/>
      <c r="GK1010" s="62"/>
      <c r="GL1010" s="62"/>
      <c r="GM1010" s="62"/>
      <c r="GN1010" s="62"/>
      <c r="GO1010" s="62"/>
      <c r="GP1010" s="62"/>
      <c r="GQ1010" s="62"/>
      <c r="GR1010" s="62"/>
      <c r="GS1010" s="62"/>
      <c r="GT1010" s="62"/>
      <c r="GU1010" s="62"/>
      <c r="GV1010" s="62"/>
      <c r="GW1010" s="62"/>
      <c r="GX1010" s="62"/>
      <c r="GY1010" s="62"/>
      <c r="GZ1010" s="62"/>
      <c r="HA1010" s="62"/>
      <c r="HB1010" s="62"/>
      <c r="HC1010" s="62"/>
      <c r="HD1010" s="62"/>
      <c r="HE1010" s="62"/>
      <c r="HF1010" s="62"/>
      <c r="HG1010" s="62"/>
      <c r="HH1010" s="62"/>
      <c r="HI1010" s="62"/>
      <c r="HJ1010" s="62"/>
      <c r="HK1010" s="62"/>
      <c r="HL1010" s="62"/>
      <c r="HM1010" s="62"/>
      <c r="HN1010" s="62"/>
      <c r="HO1010" s="62"/>
      <c r="HP1010" s="62"/>
      <c r="HQ1010" s="62"/>
      <c r="HR1010" s="62"/>
      <c r="HS1010" s="62"/>
      <c r="HT1010" s="62"/>
      <c r="HU1010" s="62"/>
      <c r="HV1010" s="62"/>
      <c r="HW1010" s="62"/>
      <c r="HX1010" s="62"/>
      <c r="HY1010" s="62"/>
      <c r="HZ1010" s="62"/>
      <c r="IA1010" s="62"/>
      <c r="IB1010" s="62"/>
      <c r="IC1010" s="62"/>
      <c r="ID1010" s="62"/>
      <c r="IE1010" s="62"/>
      <c r="IF1010" s="62"/>
      <c r="IG1010" s="62"/>
      <c r="IH1010" s="62"/>
      <c r="II1010" s="62"/>
      <c r="IJ1010" s="62"/>
      <c r="IK1010" s="62"/>
      <c r="IL1010" s="62"/>
      <c r="IM1010" s="62"/>
      <c r="IN1010" s="62"/>
      <c r="IO1010" s="62"/>
      <c r="IP1010" s="62"/>
      <c r="IQ1010" s="62"/>
      <c r="IR1010" s="62"/>
      <c r="IS1010" s="62"/>
      <c r="IT1010" s="62"/>
      <c r="IU1010" s="62"/>
      <c r="IV1010" s="62"/>
    </row>
    <row r="1011" spans="1:256" s="15" customFormat="1" ht="12.75" x14ac:dyDescent="0.2">
      <c r="A1011" s="22" t="s">
        <v>10</v>
      </c>
      <c r="B1011" s="182" t="s">
        <v>11</v>
      </c>
      <c r="C1011" s="183"/>
      <c r="D1011" s="183"/>
      <c r="E1011" s="183"/>
      <c r="F1011" s="184"/>
      <c r="G1011" s="43" t="s">
        <v>9</v>
      </c>
      <c r="H1011" s="23" t="s">
        <v>15</v>
      </c>
      <c r="I1011" s="22" t="s">
        <v>21</v>
      </c>
      <c r="J1011" s="22" t="s">
        <v>24</v>
      </c>
      <c r="K1011" s="22" t="s">
        <v>26</v>
      </c>
      <c r="L1011" s="22" t="s">
        <v>30</v>
      </c>
      <c r="M1011" s="22" t="s">
        <v>34</v>
      </c>
      <c r="N1011" s="22" t="s">
        <v>42</v>
      </c>
      <c r="O1011" s="54" t="s">
        <v>38</v>
      </c>
      <c r="P1011" s="68"/>
      <c r="Q1011" s="68"/>
      <c r="R1011" s="26"/>
      <c r="S1011" s="26"/>
      <c r="T1011" s="26"/>
      <c r="U1011" s="26"/>
      <c r="V1011" s="26"/>
      <c r="W1011" s="26"/>
      <c r="X1011" s="31"/>
      <c r="Y1011" s="26"/>
      <c r="Z1011" s="25"/>
      <c r="AA1011" s="26"/>
      <c r="AB1011" s="26"/>
      <c r="AC1011" s="26"/>
      <c r="AD1011" s="26"/>
      <c r="AE1011" s="62"/>
      <c r="AF1011" s="62"/>
      <c r="AG1011" s="62"/>
      <c r="AH1011" s="62"/>
      <c r="AI1011" s="62"/>
      <c r="AJ1011" s="62"/>
      <c r="AK1011" s="62"/>
      <c r="AL1011" s="62"/>
      <c r="AM1011" s="62"/>
      <c r="AN1011" s="62"/>
      <c r="AO1011" s="62"/>
      <c r="AP1011" s="62"/>
      <c r="AQ1011" s="62"/>
      <c r="AR1011" s="62"/>
      <c r="AS1011" s="62"/>
      <c r="AT1011" s="62"/>
      <c r="AU1011" s="62"/>
      <c r="AV1011" s="62"/>
      <c r="AW1011" s="62"/>
      <c r="AX1011" s="62"/>
      <c r="AY1011" s="62"/>
      <c r="AZ1011" s="62"/>
      <c r="BA1011" s="62"/>
      <c r="BB1011" s="62"/>
      <c r="BC1011" s="62"/>
      <c r="BD1011" s="62"/>
      <c r="BE1011" s="62"/>
      <c r="BF1011" s="62"/>
      <c r="BG1011" s="62"/>
      <c r="BH1011" s="62"/>
      <c r="BI1011" s="62"/>
      <c r="BJ1011" s="62"/>
      <c r="BK1011" s="62"/>
      <c r="BL1011" s="62"/>
      <c r="BM1011" s="62"/>
      <c r="BN1011" s="62"/>
      <c r="BO1011" s="62"/>
      <c r="BP1011" s="62"/>
      <c r="BQ1011" s="62"/>
      <c r="BR1011" s="62"/>
      <c r="BS1011" s="62"/>
      <c r="BT1011" s="62"/>
      <c r="BU1011" s="62"/>
      <c r="BV1011" s="62"/>
      <c r="BW1011" s="62"/>
      <c r="BX1011" s="62"/>
      <c r="BY1011" s="62"/>
      <c r="BZ1011" s="62"/>
      <c r="CA1011" s="62"/>
      <c r="CB1011" s="62"/>
      <c r="CC1011" s="62"/>
      <c r="CD1011" s="62"/>
      <c r="CE1011" s="62"/>
      <c r="CF1011" s="62"/>
      <c r="CG1011" s="62"/>
      <c r="CH1011" s="62"/>
      <c r="CI1011" s="62"/>
      <c r="CJ1011" s="62"/>
      <c r="CK1011" s="62"/>
      <c r="CL1011" s="62"/>
      <c r="CM1011" s="62"/>
      <c r="CN1011" s="62"/>
      <c r="CO1011" s="62"/>
      <c r="CP1011" s="62"/>
      <c r="CQ1011" s="62"/>
      <c r="CR1011" s="62"/>
      <c r="CS1011" s="62"/>
      <c r="CT1011" s="62"/>
      <c r="CU1011" s="62"/>
      <c r="CV1011" s="62"/>
      <c r="CW1011" s="62"/>
      <c r="CX1011" s="62"/>
      <c r="CY1011" s="62"/>
      <c r="CZ1011" s="62"/>
      <c r="DA1011" s="62"/>
      <c r="DB1011" s="62"/>
      <c r="DC1011" s="62"/>
      <c r="DD1011" s="62"/>
      <c r="DE1011" s="62"/>
      <c r="DF1011" s="62"/>
      <c r="DG1011" s="62"/>
      <c r="DH1011" s="62"/>
      <c r="DI1011" s="62"/>
      <c r="DJ1011" s="62"/>
      <c r="DK1011" s="62"/>
      <c r="DL1011" s="62"/>
      <c r="DM1011" s="62"/>
      <c r="DN1011" s="62"/>
      <c r="DO1011" s="62"/>
      <c r="DP1011" s="62"/>
      <c r="DQ1011" s="62"/>
      <c r="DR1011" s="62"/>
      <c r="DS1011" s="62"/>
      <c r="DT1011" s="62"/>
      <c r="DU1011" s="62"/>
      <c r="DV1011" s="62"/>
      <c r="DW1011" s="62"/>
      <c r="DX1011" s="62"/>
      <c r="DY1011" s="62"/>
      <c r="DZ1011" s="62"/>
      <c r="EA1011" s="62"/>
      <c r="EB1011" s="62"/>
      <c r="EC1011" s="62"/>
      <c r="ED1011" s="62"/>
      <c r="EE1011" s="62"/>
      <c r="EF1011" s="62"/>
      <c r="EG1011" s="62"/>
      <c r="EH1011" s="62"/>
      <c r="EI1011" s="62"/>
      <c r="EJ1011" s="62"/>
      <c r="EK1011" s="62"/>
      <c r="EL1011" s="62"/>
      <c r="EM1011" s="62"/>
      <c r="EN1011" s="62"/>
      <c r="EO1011" s="62"/>
      <c r="EP1011" s="62"/>
      <c r="EQ1011" s="62"/>
      <c r="ER1011" s="62"/>
      <c r="ES1011" s="62"/>
      <c r="ET1011" s="62"/>
      <c r="EU1011" s="62"/>
      <c r="EV1011" s="62"/>
      <c r="EW1011" s="62"/>
      <c r="EX1011" s="62"/>
      <c r="EY1011" s="62"/>
      <c r="EZ1011" s="62"/>
      <c r="FA1011" s="62"/>
      <c r="FB1011" s="62"/>
      <c r="FC1011" s="62"/>
      <c r="FD1011" s="62"/>
      <c r="FE1011" s="62"/>
      <c r="FF1011" s="62"/>
      <c r="FG1011" s="62"/>
      <c r="FH1011" s="62"/>
      <c r="FI1011" s="62"/>
      <c r="FJ1011" s="62"/>
      <c r="FK1011" s="62"/>
      <c r="FL1011" s="62"/>
      <c r="FM1011" s="62"/>
      <c r="FN1011" s="62"/>
      <c r="FO1011" s="62"/>
      <c r="FP1011" s="62"/>
      <c r="FQ1011" s="62"/>
      <c r="FR1011" s="62"/>
      <c r="FS1011" s="62"/>
      <c r="FT1011" s="62"/>
      <c r="FU1011" s="62"/>
      <c r="FV1011" s="62"/>
      <c r="FW1011" s="62"/>
      <c r="FX1011" s="62"/>
      <c r="FY1011" s="62"/>
      <c r="FZ1011" s="62"/>
      <c r="GA1011" s="62"/>
      <c r="GB1011" s="62"/>
      <c r="GC1011" s="62"/>
      <c r="GD1011" s="62"/>
      <c r="GE1011" s="62"/>
      <c r="GF1011" s="62"/>
      <c r="GG1011" s="62"/>
      <c r="GH1011" s="62"/>
      <c r="GI1011" s="62"/>
      <c r="GJ1011" s="62"/>
      <c r="GK1011" s="62"/>
      <c r="GL1011" s="62"/>
      <c r="GM1011" s="62"/>
      <c r="GN1011" s="62"/>
      <c r="GO1011" s="62"/>
      <c r="GP1011" s="62"/>
      <c r="GQ1011" s="62"/>
      <c r="GR1011" s="62"/>
      <c r="GS1011" s="62"/>
      <c r="GT1011" s="62"/>
      <c r="GU1011" s="62"/>
      <c r="GV1011" s="62"/>
      <c r="GW1011" s="62"/>
      <c r="GX1011" s="62"/>
      <c r="GY1011" s="62"/>
      <c r="GZ1011" s="62"/>
      <c r="HA1011" s="62"/>
      <c r="HB1011" s="62"/>
      <c r="HC1011" s="62"/>
      <c r="HD1011" s="62"/>
      <c r="HE1011" s="62"/>
      <c r="HF1011" s="62"/>
      <c r="HG1011" s="62"/>
      <c r="HH1011" s="62"/>
      <c r="HI1011" s="62"/>
      <c r="HJ1011" s="62"/>
      <c r="HK1011" s="62"/>
      <c r="HL1011" s="62"/>
      <c r="HM1011" s="62"/>
      <c r="HN1011" s="62"/>
      <c r="HO1011" s="62"/>
      <c r="HP1011" s="62"/>
      <c r="HQ1011" s="62"/>
      <c r="HR1011" s="62"/>
      <c r="HS1011" s="62"/>
      <c r="HT1011" s="62"/>
      <c r="HU1011" s="62"/>
      <c r="HV1011" s="62"/>
      <c r="HW1011" s="62"/>
      <c r="HX1011" s="62"/>
      <c r="HY1011" s="62"/>
      <c r="HZ1011" s="62"/>
      <c r="IA1011" s="62"/>
      <c r="IB1011" s="62"/>
      <c r="IC1011" s="62"/>
      <c r="ID1011" s="62"/>
      <c r="IE1011" s="62"/>
      <c r="IF1011" s="62"/>
      <c r="IG1011" s="62"/>
      <c r="IH1011" s="62"/>
      <c r="II1011" s="62"/>
      <c r="IJ1011" s="62"/>
      <c r="IK1011" s="62"/>
      <c r="IL1011" s="62"/>
      <c r="IM1011" s="62"/>
      <c r="IN1011" s="62"/>
      <c r="IO1011" s="62"/>
      <c r="IP1011" s="62"/>
      <c r="IQ1011" s="62"/>
      <c r="IR1011" s="62"/>
      <c r="IS1011" s="62"/>
      <c r="IT1011" s="62"/>
      <c r="IU1011" s="62"/>
      <c r="IV1011" s="62"/>
    </row>
    <row r="1012" spans="1:256" s="61" customFormat="1" ht="50.1" customHeight="1" x14ac:dyDescent="0.2">
      <c r="A1012" s="12"/>
      <c r="B1012" s="139"/>
      <c r="C1012" s="140"/>
      <c r="D1012" s="140"/>
      <c r="E1012" s="140"/>
      <c r="F1012" s="141"/>
      <c r="G1012" s="28"/>
      <c r="H1012" s="8"/>
      <c r="I1012" s="9"/>
      <c r="J1012" s="29">
        <f t="shared" ref="J1012:J1017" si="106">SUM(H1012*I1012)</f>
        <v>0</v>
      </c>
      <c r="K1012" s="9"/>
      <c r="L1012" s="4">
        <f t="shared" ref="L1012:L1017" si="107">SUM(J1012*K1012)</f>
        <v>0</v>
      </c>
      <c r="M1012" s="10"/>
      <c r="N1012" s="11"/>
      <c r="O1012" s="59">
        <f t="shared" ref="O1012:O1017" si="108">SUM(M1012*N1012)</f>
        <v>0</v>
      </c>
      <c r="P1012" s="69"/>
      <c r="Q1012" s="69"/>
      <c r="R1012" s="3"/>
      <c r="S1012" s="1"/>
      <c r="T1012" s="1"/>
      <c r="U1012" s="1"/>
      <c r="V1012" s="1"/>
      <c r="W1012" s="1"/>
      <c r="X1012" s="5"/>
      <c r="Y1012" s="1"/>
      <c r="Z1012" s="1"/>
      <c r="AA1012" s="3"/>
      <c r="AB1012" s="3"/>
      <c r="AC1012" s="3"/>
      <c r="AD1012" s="3"/>
    </row>
    <row r="1013" spans="1:256" s="61" customFormat="1" ht="50.1" customHeight="1" x14ac:dyDescent="0.2">
      <c r="A1013" s="12"/>
      <c r="B1013" s="142"/>
      <c r="C1013" s="143"/>
      <c r="D1013" s="143"/>
      <c r="E1013" s="143"/>
      <c r="F1013" s="144"/>
      <c r="G1013" s="28"/>
      <c r="H1013" s="8"/>
      <c r="I1013" s="9"/>
      <c r="J1013" s="29">
        <f t="shared" si="106"/>
        <v>0</v>
      </c>
      <c r="K1013" s="9"/>
      <c r="L1013" s="4">
        <f t="shared" si="107"/>
        <v>0</v>
      </c>
      <c r="M1013" s="10"/>
      <c r="N1013" s="11"/>
      <c r="O1013" s="59">
        <f t="shared" si="108"/>
        <v>0</v>
      </c>
      <c r="P1013" s="69"/>
      <c r="Q1013" s="69"/>
      <c r="R1013" s="3"/>
      <c r="S1013" s="1"/>
      <c r="T1013" s="1"/>
      <c r="U1013" s="1"/>
      <c r="V1013" s="1"/>
      <c r="W1013" s="1"/>
      <c r="X1013" s="5"/>
      <c r="Y1013" s="1"/>
      <c r="Z1013" s="1"/>
      <c r="AA1013" s="3"/>
      <c r="AB1013" s="3"/>
      <c r="AC1013" s="3"/>
      <c r="AD1013" s="3"/>
    </row>
    <row r="1014" spans="1:256" s="61" customFormat="1" ht="50.1" customHeight="1" x14ac:dyDescent="0.2">
      <c r="A1014" s="12"/>
      <c r="B1014" s="142"/>
      <c r="C1014" s="143"/>
      <c r="D1014" s="143"/>
      <c r="E1014" s="143"/>
      <c r="F1014" s="144"/>
      <c r="G1014" s="28"/>
      <c r="H1014" s="8"/>
      <c r="I1014" s="9"/>
      <c r="J1014" s="29">
        <f t="shared" si="106"/>
        <v>0</v>
      </c>
      <c r="K1014" s="9"/>
      <c r="L1014" s="4">
        <f t="shared" si="107"/>
        <v>0</v>
      </c>
      <c r="M1014" s="10"/>
      <c r="N1014" s="11"/>
      <c r="O1014" s="59">
        <f t="shared" si="108"/>
        <v>0</v>
      </c>
      <c r="P1014" s="69"/>
      <c r="Q1014" s="69"/>
      <c r="R1014" s="3"/>
      <c r="S1014" s="1"/>
      <c r="T1014" s="1"/>
      <c r="U1014" s="1"/>
      <c r="V1014" s="1"/>
      <c r="W1014" s="1"/>
      <c r="X1014" s="5"/>
      <c r="Y1014" s="1"/>
      <c r="Z1014" s="1"/>
      <c r="AA1014" s="3"/>
      <c r="AB1014" s="3"/>
      <c r="AC1014" s="3"/>
      <c r="AD1014" s="3"/>
    </row>
    <row r="1015" spans="1:256" s="61" customFormat="1" ht="50.1" customHeight="1" x14ac:dyDescent="0.2">
      <c r="A1015" s="12"/>
      <c r="B1015" s="142"/>
      <c r="C1015" s="143"/>
      <c r="D1015" s="143"/>
      <c r="E1015" s="143"/>
      <c r="F1015" s="144"/>
      <c r="G1015" s="28"/>
      <c r="H1015" s="8"/>
      <c r="I1015" s="9"/>
      <c r="J1015" s="29">
        <f t="shared" si="106"/>
        <v>0</v>
      </c>
      <c r="K1015" s="9"/>
      <c r="L1015" s="4">
        <f t="shared" si="107"/>
        <v>0</v>
      </c>
      <c r="M1015" s="10"/>
      <c r="N1015" s="11"/>
      <c r="O1015" s="59">
        <f t="shared" si="108"/>
        <v>0</v>
      </c>
      <c r="P1015" s="69"/>
      <c r="Q1015" s="69"/>
      <c r="R1015" s="3"/>
      <c r="S1015" s="1"/>
      <c r="T1015" s="1"/>
      <c r="U1015" s="1"/>
      <c r="V1015" s="1"/>
      <c r="W1015" s="1"/>
      <c r="X1015" s="5"/>
      <c r="Y1015" s="1"/>
      <c r="Z1015" s="1"/>
      <c r="AA1015" s="3"/>
      <c r="AB1015" s="3"/>
      <c r="AC1015" s="3"/>
      <c r="AD1015" s="3"/>
    </row>
    <row r="1016" spans="1:256" s="61" customFormat="1" ht="50.1" customHeight="1" x14ac:dyDescent="0.2">
      <c r="A1016" s="12"/>
      <c r="B1016" s="142"/>
      <c r="C1016" s="143"/>
      <c r="D1016" s="143"/>
      <c r="E1016" s="143"/>
      <c r="F1016" s="144"/>
      <c r="G1016" s="28"/>
      <c r="H1016" s="8"/>
      <c r="I1016" s="9"/>
      <c r="J1016" s="29">
        <f t="shared" si="106"/>
        <v>0</v>
      </c>
      <c r="K1016" s="9"/>
      <c r="L1016" s="4">
        <f t="shared" si="107"/>
        <v>0</v>
      </c>
      <c r="M1016" s="10"/>
      <c r="N1016" s="11"/>
      <c r="O1016" s="59">
        <f t="shared" si="108"/>
        <v>0</v>
      </c>
      <c r="P1016" s="69"/>
      <c r="Q1016" s="69"/>
      <c r="R1016" s="3"/>
      <c r="S1016" s="1"/>
      <c r="T1016" s="1"/>
      <c r="U1016" s="1"/>
      <c r="V1016" s="1"/>
      <c r="W1016" s="1"/>
      <c r="X1016" s="5"/>
      <c r="Y1016" s="1"/>
      <c r="Z1016" s="1"/>
      <c r="AA1016" s="3"/>
      <c r="AB1016" s="3"/>
      <c r="AC1016" s="3"/>
      <c r="AD1016" s="3"/>
    </row>
    <row r="1017" spans="1:256" s="61" customFormat="1" ht="50.1" customHeight="1" x14ac:dyDescent="0.2">
      <c r="A1017" s="12"/>
      <c r="B1017" s="142"/>
      <c r="C1017" s="143"/>
      <c r="D1017" s="143"/>
      <c r="E1017" s="143"/>
      <c r="F1017" s="144"/>
      <c r="G1017" s="28"/>
      <c r="H1017" s="8"/>
      <c r="I1017" s="9"/>
      <c r="J1017" s="29">
        <f t="shared" si="106"/>
        <v>0</v>
      </c>
      <c r="K1017" s="9"/>
      <c r="L1017" s="4">
        <f t="shared" si="107"/>
        <v>0</v>
      </c>
      <c r="M1017" s="10"/>
      <c r="N1017" s="11"/>
      <c r="O1017" s="59">
        <f t="shared" si="108"/>
        <v>0</v>
      </c>
      <c r="P1017" s="69"/>
      <c r="Q1017" s="69"/>
      <c r="R1017" s="3"/>
      <c r="S1017" s="1"/>
      <c r="T1017" s="1"/>
      <c r="U1017" s="1"/>
      <c r="V1017" s="1"/>
      <c r="W1017" s="1"/>
      <c r="X1017" s="5"/>
      <c r="Y1017" s="1"/>
      <c r="Z1017" s="1"/>
      <c r="AA1017" s="3"/>
      <c r="AB1017" s="3"/>
      <c r="AC1017" s="3"/>
      <c r="AD1017" s="3"/>
    </row>
    <row r="1018" spans="1:256" s="15" customFormat="1" ht="20.100000000000001" customHeight="1" thickBot="1" x14ac:dyDescent="0.2">
      <c r="A1018" s="33"/>
      <c r="B1018" s="197" t="s">
        <v>43</v>
      </c>
      <c r="C1018" s="198"/>
      <c r="D1018" s="198"/>
      <c r="E1018" s="198"/>
      <c r="F1018" s="199"/>
      <c r="G1018" s="48"/>
      <c r="H1018" s="34"/>
      <c r="I1018" s="35"/>
      <c r="J1018" s="30">
        <f>SUM(J1012:J1017)</f>
        <v>0</v>
      </c>
      <c r="K1018" s="35"/>
      <c r="L1018" s="30">
        <f>SUM(L1012:L1017)</f>
        <v>0</v>
      </c>
      <c r="M1018" s="36">
        <f>SUM(M1012:M1017)</f>
        <v>0</v>
      </c>
      <c r="N1018" s="35"/>
      <c r="O1018" s="30">
        <f>SUM(O1012:O1017)</f>
        <v>0</v>
      </c>
      <c r="P1018" s="70"/>
      <c r="Q1018" s="70"/>
      <c r="R1018" s="25"/>
      <c r="S1018" s="25"/>
      <c r="T1018" s="25"/>
      <c r="U1018" s="25"/>
      <c r="V1018" s="25"/>
      <c r="W1018" s="25"/>
      <c r="X1018" s="32"/>
      <c r="Y1018" s="25"/>
      <c r="Z1018" s="25"/>
      <c r="AA1018" s="25"/>
      <c r="AB1018" s="25"/>
      <c r="AC1018" s="25"/>
      <c r="AD1018" s="25"/>
    </row>
    <row r="1019" spans="1:256" s="15" customFormat="1" x14ac:dyDescent="0.15">
      <c r="A1019" s="25"/>
      <c r="B1019" s="25"/>
      <c r="C1019" s="25"/>
      <c r="D1019" s="25"/>
      <c r="E1019" s="25"/>
      <c r="F1019" s="25"/>
      <c r="G1019" s="46"/>
      <c r="H1019" s="25"/>
      <c r="I1019" s="25"/>
      <c r="J1019" s="25"/>
      <c r="K1019" s="25"/>
      <c r="L1019" s="25"/>
      <c r="M1019" s="25"/>
      <c r="N1019" s="25"/>
      <c r="O1019" s="55"/>
      <c r="P1019" s="65"/>
      <c r="Q1019" s="65"/>
    </row>
    <row r="1020" spans="1:256" s="15" customFormat="1" x14ac:dyDescent="0.15">
      <c r="A1020" s="25"/>
      <c r="B1020" s="25"/>
      <c r="C1020" s="25"/>
      <c r="D1020" s="25"/>
      <c r="E1020" s="25"/>
      <c r="F1020" s="25"/>
      <c r="G1020" s="46"/>
      <c r="H1020" s="25"/>
      <c r="I1020" s="25"/>
      <c r="J1020" s="25"/>
      <c r="K1020" s="25"/>
      <c r="L1020" s="25"/>
      <c r="M1020" s="25"/>
      <c r="N1020" s="25"/>
      <c r="O1020" s="55"/>
      <c r="P1020" s="65"/>
      <c r="Q1020" s="65"/>
    </row>
    <row r="1021" spans="1:256" s="15" customFormat="1" x14ac:dyDescent="0.15">
      <c r="A1021" s="27"/>
      <c r="B1021" s="27"/>
      <c r="C1021" s="27"/>
      <c r="D1021" s="27"/>
      <c r="E1021" s="27"/>
      <c r="F1021" s="27"/>
      <c r="G1021" s="47"/>
      <c r="H1021" s="27"/>
      <c r="I1021" s="27"/>
      <c r="J1021" s="27"/>
      <c r="K1021" s="27"/>
      <c r="L1021" s="27"/>
      <c r="M1021" s="27"/>
      <c r="N1021" s="27"/>
      <c r="O1021" s="56"/>
      <c r="P1021" s="65"/>
      <c r="Q1021" s="65"/>
      <c r="R1021" s="25"/>
      <c r="S1021" s="25"/>
      <c r="T1021" s="25"/>
      <c r="U1021" s="25"/>
      <c r="V1021" s="25"/>
      <c r="W1021" s="25"/>
      <c r="X1021" s="32"/>
      <c r="Y1021" s="25"/>
      <c r="Z1021" s="25"/>
      <c r="AA1021" s="25"/>
      <c r="AB1021" s="25"/>
      <c r="AC1021" s="25"/>
      <c r="AD1021" s="25"/>
    </row>
    <row r="1022" spans="1:256" s="15" customFormat="1" ht="9" customHeight="1" x14ac:dyDescent="0.2">
      <c r="A1022" s="173" t="s">
        <v>50</v>
      </c>
      <c r="B1022" s="174"/>
      <c r="C1022" s="174"/>
      <c r="D1022" s="174"/>
      <c r="E1022" s="174"/>
      <c r="F1022" s="174"/>
      <c r="G1022" s="174"/>
      <c r="H1022" s="175"/>
      <c r="I1022" s="170" t="s">
        <v>46</v>
      </c>
      <c r="J1022" s="171"/>
      <c r="K1022" s="171"/>
      <c r="L1022" s="171"/>
      <c r="M1022" s="172"/>
      <c r="N1022" s="57" t="s">
        <v>1</v>
      </c>
      <c r="O1022" s="58"/>
      <c r="P1022" s="60"/>
      <c r="Q1022" s="60"/>
      <c r="R1022" s="25"/>
      <c r="S1022" s="25"/>
      <c r="T1022" s="25"/>
      <c r="U1022" s="25"/>
      <c r="V1022" s="25"/>
      <c r="W1022" s="25"/>
      <c r="X1022" s="32"/>
      <c r="Y1022" s="25"/>
      <c r="Z1022" s="25"/>
      <c r="AA1022" s="25"/>
      <c r="AB1022" s="25"/>
      <c r="AC1022" s="25"/>
      <c r="AD1022" s="25"/>
    </row>
    <row r="1023" spans="1:256" s="15" customFormat="1" ht="8.25" customHeight="1" x14ac:dyDescent="0.15">
      <c r="A1023" s="176"/>
      <c r="B1023" s="177"/>
      <c r="C1023" s="177"/>
      <c r="D1023" s="177"/>
      <c r="E1023" s="177"/>
      <c r="F1023" s="177"/>
      <c r="G1023" s="177"/>
      <c r="H1023" s="178"/>
      <c r="I1023" s="24"/>
      <c r="J1023" s="25"/>
      <c r="K1023" s="25"/>
      <c r="L1023" s="25"/>
      <c r="M1023" s="16"/>
      <c r="N1023" s="25"/>
      <c r="O1023" s="55"/>
      <c r="P1023" s="65"/>
      <c r="Q1023" s="65"/>
      <c r="R1023" s="25"/>
      <c r="S1023" s="25"/>
      <c r="T1023" s="25"/>
      <c r="U1023" s="25"/>
      <c r="V1023" s="25"/>
      <c r="W1023" s="25"/>
      <c r="X1023" s="32"/>
      <c r="Y1023" s="25"/>
      <c r="Z1023" s="25"/>
      <c r="AA1023" s="25"/>
      <c r="AB1023" s="25"/>
      <c r="AC1023" s="25"/>
      <c r="AD1023" s="25"/>
    </row>
    <row r="1024" spans="1:256" s="15" customFormat="1" ht="12.75" customHeight="1" x14ac:dyDescent="0.2">
      <c r="A1024" s="176"/>
      <c r="B1024" s="177"/>
      <c r="C1024" s="177"/>
      <c r="D1024" s="177"/>
      <c r="E1024" s="177"/>
      <c r="F1024" s="177"/>
      <c r="G1024" s="177"/>
      <c r="H1024" s="178"/>
      <c r="I1024" s="132"/>
      <c r="J1024" s="133"/>
      <c r="K1024" s="133"/>
      <c r="L1024" s="133"/>
      <c r="M1024" s="134"/>
      <c r="N1024" s="26" t="s">
        <v>48</v>
      </c>
      <c r="O1024" s="55"/>
      <c r="P1024" s="65"/>
      <c r="Q1024" s="65"/>
      <c r="R1024" s="25"/>
      <c r="S1024" s="25"/>
      <c r="T1024" s="25"/>
      <c r="U1024" s="25"/>
      <c r="V1024" s="25"/>
      <c r="W1024" s="25"/>
      <c r="X1024" s="32"/>
      <c r="Y1024" s="25"/>
      <c r="Z1024" s="25"/>
      <c r="AA1024" s="25"/>
      <c r="AB1024" s="25"/>
      <c r="AC1024" s="25"/>
      <c r="AD1024" s="25"/>
    </row>
    <row r="1025" spans="1:256" s="15" customFormat="1" ht="8.25" customHeight="1" x14ac:dyDescent="0.15">
      <c r="A1025" s="176"/>
      <c r="B1025" s="177"/>
      <c r="C1025" s="177"/>
      <c r="D1025" s="177"/>
      <c r="E1025" s="177"/>
      <c r="F1025" s="177"/>
      <c r="G1025" s="177"/>
      <c r="H1025" s="178"/>
      <c r="I1025" s="135"/>
      <c r="J1025" s="133"/>
      <c r="K1025" s="133"/>
      <c r="L1025" s="133"/>
      <c r="M1025" s="134"/>
      <c r="N1025" s="25"/>
      <c r="O1025" s="55"/>
      <c r="P1025" s="65"/>
      <c r="Q1025" s="65"/>
      <c r="R1025" s="25"/>
      <c r="S1025" s="25"/>
      <c r="T1025" s="25"/>
      <c r="U1025" s="25"/>
      <c r="V1025" s="25"/>
      <c r="W1025" s="25"/>
      <c r="X1025" s="32"/>
      <c r="Y1025" s="25"/>
      <c r="Z1025" s="25"/>
      <c r="AA1025" s="25"/>
      <c r="AB1025" s="25"/>
      <c r="AC1025" s="25"/>
      <c r="AD1025" s="25"/>
    </row>
    <row r="1026" spans="1:256" s="15" customFormat="1" ht="8.25" customHeight="1" x14ac:dyDescent="0.15">
      <c r="A1026" s="176"/>
      <c r="B1026" s="177"/>
      <c r="C1026" s="177"/>
      <c r="D1026" s="177"/>
      <c r="E1026" s="177"/>
      <c r="F1026" s="177"/>
      <c r="G1026" s="177"/>
      <c r="H1026" s="178"/>
      <c r="I1026" s="135"/>
      <c r="J1026" s="133"/>
      <c r="K1026" s="133"/>
      <c r="L1026" s="133"/>
      <c r="M1026" s="134"/>
      <c r="N1026" s="27"/>
      <c r="O1026" s="56"/>
      <c r="P1026" s="65"/>
      <c r="Q1026" s="65"/>
      <c r="R1026" s="25"/>
      <c r="S1026" s="25"/>
      <c r="T1026" s="25"/>
      <c r="U1026" s="25"/>
      <c r="V1026" s="25"/>
      <c r="W1026" s="25"/>
      <c r="X1026" s="32"/>
      <c r="Y1026" s="25"/>
      <c r="Z1026" s="25"/>
      <c r="AA1026" s="25"/>
      <c r="AB1026" s="25"/>
      <c r="AC1026" s="25"/>
      <c r="AD1026" s="25"/>
    </row>
    <row r="1027" spans="1:256" s="15" customFormat="1" ht="9" customHeight="1" x14ac:dyDescent="0.15">
      <c r="A1027" s="176"/>
      <c r="B1027" s="177"/>
      <c r="C1027" s="177"/>
      <c r="D1027" s="177"/>
      <c r="E1027" s="177"/>
      <c r="F1027" s="177"/>
      <c r="G1027" s="177"/>
      <c r="H1027" s="178"/>
      <c r="I1027" s="135"/>
      <c r="J1027" s="133"/>
      <c r="K1027" s="133"/>
      <c r="L1027" s="133"/>
      <c r="M1027" s="134"/>
      <c r="N1027" s="13" t="s">
        <v>2</v>
      </c>
      <c r="O1027" s="55"/>
      <c r="P1027" s="65"/>
      <c r="Q1027" s="65"/>
      <c r="R1027" s="25"/>
      <c r="S1027" s="25"/>
      <c r="T1027" s="25"/>
      <c r="U1027" s="25"/>
      <c r="V1027" s="25"/>
      <c r="W1027" s="25"/>
      <c r="X1027" s="32"/>
      <c r="Y1027" s="25"/>
      <c r="Z1027" s="25"/>
      <c r="AA1027" s="25"/>
      <c r="AB1027" s="25"/>
      <c r="AC1027" s="25"/>
      <c r="AD1027" s="25"/>
    </row>
    <row r="1028" spans="1:256" s="15" customFormat="1" ht="8.25" customHeight="1" x14ac:dyDescent="0.15">
      <c r="A1028" s="176"/>
      <c r="B1028" s="177"/>
      <c r="C1028" s="177"/>
      <c r="D1028" s="177"/>
      <c r="E1028" s="177"/>
      <c r="F1028" s="177"/>
      <c r="G1028" s="177"/>
      <c r="H1028" s="178"/>
      <c r="I1028" s="135"/>
      <c r="J1028" s="133"/>
      <c r="K1028" s="133"/>
      <c r="L1028" s="133"/>
      <c r="M1028" s="134"/>
      <c r="N1028" s="25"/>
      <c r="O1028" s="55"/>
      <c r="P1028" s="65"/>
      <c r="Q1028" s="65"/>
      <c r="R1028" s="25"/>
      <c r="S1028" s="25"/>
      <c r="T1028" s="25"/>
      <c r="U1028" s="25"/>
      <c r="V1028" s="25"/>
      <c r="W1028" s="25"/>
      <c r="X1028" s="32"/>
      <c r="Y1028" s="25"/>
      <c r="Z1028" s="25"/>
      <c r="AA1028" s="25"/>
      <c r="AB1028" s="25"/>
      <c r="AC1028" s="25"/>
      <c r="AD1028" s="25"/>
    </row>
    <row r="1029" spans="1:256" s="15" customFormat="1" ht="8.25" customHeight="1" x14ac:dyDescent="0.15">
      <c r="A1029" s="176"/>
      <c r="B1029" s="177"/>
      <c r="C1029" s="177"/>
      <c r="D1029" s="177"/>
      <c r="E1029" s="177"/>
      <c r="F1029" s="177"/>
      <c r="G1029" s="177"/>
      <c r="H1029" s="178"/>
      <c r="I1029" s="135"/>
      <c r="J1029" s="133"/>
      <c r="K1029" s="133"/>
      <c r="L1029" s="133"/>
      <c r="M1029" s="134"/>
      <c r="N1029" s="166"/>
      <c r="O1029" s="167"/>
      <c r="P1029" s="64"/>
      <c r="Q1029" s="64"/>
      <c r="R1029" s="25"/>
      <c r="S1029" s="25"/>
      <c r="T1029" s="25"/>
      <c r="U1029" s="25"/>
      <c r="V1029" s="25"/>
      <c r="W1029" s="25"/>
      <c r="X1029" s="32"/>
      <c r="Y1029" s="25"/>
      <c r="Z1029" s="25"/>
      <c r="AA1029" s="25"/>
      <c r="AB1029" s="25"/>
      <c r="AC1029" s="25"/>
      <c r="AD1029" s="25"/>
    </row>
    <row r="1030" spans="1:256" s="15" customFormat="1" ht="8.25" customHeight="1" x14ac:dyDescent="0.15">
      <c r="A1030" s="179"/>
      <c r="B1030" s="180"/>
      <c r="C1030" s="180"/>
      <c r="D1030" s="180"/>
      <c r="E1030" s="180"/>
      <c r="F1030" s="180"/>
      <c r="G1030" s="180"/>
      <c r="H1030" s="181"/>
      <c r="I1030" s="136"/>
      <c r="J1030" s="137"/>
      <c r="K1030" s="137"/>
      <c r="L1030" s="137"/>
      <c r="M1030" s="138"/>
      <c r="N1030" s="168"/>
      <c r="O1030" s="169"/>
      <c r="P1030" s="64"/>
      <c r="Q1030" s="64"/>
      <c r="R1030" s="25"/>
      <c r="S1030" s="25"/>
      <c r="T1030" s="25"/>
      <c r="U1030" s="25"/>
      <c r="V1030" s="25"/>
      <c r="W1030" s="25"/>
      <c r="X1030" s="32"/>
      <c r="Y1030" s="25"/>
      <c r="Z1030" s="25"/>
      <c r="AA1030" s="25"/>
      <c r="AB1030" s="25"/>
      <c r="AC1030" s="25"/>
      <c r="AD1030" s="25"/>
    </row>
    <row r="1031" spans="1:256" s="15" customFormat="1" x14ac:dyDescent="0.15">
      <c r="A1031" s="185" t="s">
        <v>0</v>
      </c>
      <c r="B1031" s="186"/>
      <c r="C1031" s="186"/>
      <c r="D1031" s="186"/>
      <c r="E1031" s="186"/>
      <c r="F1031" s="187"/>
      <c r="G1031" s="39"/>
      <c r="H1031" s="154" t="s">
        <v>3</v>
      </c>
      <c r="I1031" s="155"/>
      <c r="J1031" s="155"/>
      <c r="K1031" s="155"/>
      <c r="L1031" s="155"/>
      <c r="M1031" s="155"/>
      <c r="N1031" s="155"/>
      <c r="O1031" s="156"/>
      <c r="P1031" s="66"/>
      <c r="Q1031" s="66"/>
      <c r="R1031" s="25"/>
      <c r="S1031" s="25"/>
      <c r="T1031" s="25"/>
      <c r="U1031" s="25"/>
      <c r="V1031" s="25"/>
      <c r="W1031" s="25"/>
      <c r="X1031" s="32"/>
      <c r="Y1031" s="25"/>
      <c r="Z1031" s="25"/>
      <c r="AA1031" s="25"/>
      <c r="AB1031" s="25"/>
      <c r="AC1031" s="25"/>
      <c r="AD1031" s="25"/>
    </row>
    <row r="1032" spans="1:256" s="15" customFormat="1" x14ac:dyDescent="0.15">
      <c r="A1032" s="188"/>
      <c r="B1032" s="189"/>
      <c r="C1032" s="189"/>
      <c r="D1032" s="189"/>
      <c r="E1032" s="189"/>
      <c r="F1032" s="190"/>
      <c r="G1032" s="39"/>
      <c r="H1032" s="157"/>
      <c r="I1032" s="158"/>
      <c r="J1032" s="158"/>
      <c r="K1032" s="158"/>
      <c r="L1032" s="158"/>
      <c r="M1032" s="158"/>
      <c r="N1032" s="158"/>
      <c r="O1032" s="159"/>
      <c r="P1032" s="66"/>
      <c r="Q1032" s="66"/>
      <c r="R1032" s="25"/>
      <c r="S1032" s="25"/>
      <c r="T1032" s="25"/>
      <c r="U1032" s="25"/>
      <c r="V1032" s="25"/>
      <c r="W1032" s="25"/>
      <c r="X1032" s="32"/>
      <c r="Y1032" s="25"/>
      <c r="Z1032" s="25"/>
      <c r="AA1032" s="25"/>
      <c r="AB1032" s="25"/>
      <c r="AC1032" s="25"/>
      <c r="AD1032" s="25"/>
    </row>
    <row r="1033" spans="1:256" s="15" customFormat="1" ht="12.75" x14ac:dyDescent="0.2">
      <c r="A1033" s="14"/>
      <c r="F1033" s="16"/>
      <c r="G1033" s="39"/>
      <c r="H1033" s="160" t="s">
        <v>4</v>
      </c>
      <c r="I1033" s="161"/>
      <c r="J1033" s="161"/>
      <c r="K1033" s="161"/>
      <c r="L1033" s="162"/>
      <c r="M1033" s="128" t="s">
        <v>5</v>
      </c>
      <c r="N1033" s="155"/>
      <c r="O1033" s="156"/>
      <c r="P1033" s="66"/>
      <c r="Q1033" s="66"/>
      <c r="R1033" s="25"/>
      <c r="S1033" s="26"/>
      <c r="T1033" s="26"/>
      <c r="U1033" s="26"/>
      <c r="V1033" s="26"/>
      <c r="W1033" s="26"/>
      <c r="X1033" s="31"/>
      <c r="Y1033" s="26"/>
      <c r="Z1033" s="25"/>
      <c r="AA1033" s="25"/>
      <c r="AB1033" s="25"/>
      <c r="AC1033" s="25"/>
      <c r="AD1033" s="25"/>
    </row>
    <row r="1034" spans="1:256" s="15" customFormat="1" ht="12.75" x14ac:dyDescent="0.2">
      <c r="A1034" s="17"/>
      <c r="F1034" s="16"/>
      <c r="G1034" s="39"/>
      <c r="H1034" s="163"/>
      <c r="I1034" s="164"/>
      <c r="J1034" s="164"/>
      <c r="K1034" s="164"/>
      <c r="L1034" s="165"/>
      <c r="M1034" s="157"/>
      <c r="N1034" s="158"/>
      <c r="O1034" s="159"/>
      <c r="P1034" s="66"/>
      <c r="Q1034" s="66"/>
      <c r="R1034" s="25"/>
      <c r="S1034" s="26"/>
      <c r="T1034" s="26"/>
      <c r="U1034" s="26"/>
      <c r="V1034" s="26"/>
      <c r="W1034" s="26"/>
      <c r="X1034" s="31"/>
      <c r="Y1034" s="26"/>
      <c r="Z1034" s="25"/>
      <c r="AA1034" s="25"/>
      <c r="AB1034" s="25"/>
      <c r="AC1034" s="25"/>
      <c r="AD1034" s="25"/>
    </row>
    <row r="1035" spans="1:256" s="15" customFormat="1" ht="12.75" x14ac:dyDescent="0.2">
      <c r="A1035" s="17"/>
      <c r="F1035" s="16"/>
      <c r="G1035" s="40"/>
      <c r="H1035" s="18"/>
      <c r="I1035" s="14"/>
      <c r="J1035" s="14"/>
      <c r="K1035" s="14"/>
      <c r="L1035" s="19"/>
      <c r="M1035" s="14"/>
      <c r="N1035" s="14"/>
      <c r="O1035" s="52" t="s">
        <v>39</v>
      </c>
      <c r="P1035" s="67"/>
      <c r="Q1035" s="67"/>
      <c r="R1035" s="25"/>
      <c r="S1035" s="26"/>
      <c r="T1035" s="26"/>
      <c r="U1035" s="26"/>
      <c r="V1035" s="26"/>
      <c r="W1035" s="26"/>
      <c r="X1035" s="31"/>
      <c r="Y1035" s="26"/>
      <c r="Z1035" s="25"/>
      <c r="AA1035" s="25"/>
      <c r="AB1035" s="25"/>
      <c r="AC1035" s="25"/>
      <c r="AD1035" s="25"/>
    </row>
    <row r="1036" spans="1:256" s="15" customFormat="1" ht="12.75" x14ac:dyDescent="0.2">
      <c r="A1036" s="17"/>
      <c r="F1036" s="16"/>
      <c r="G1036" s="41" t="s">
        <v>6</v>
      </c>
      <c r="H1036" s="21" t="s">
        <v>16</v>
      </c>
      <c r="I1036" s="20" t="s">
        <v>18</v>
      </c>
      <c r="J1036" s="20" t="s">
        <v>22</v>
      </c>
      <c r="K1036" s="20" t="s">
        <v>25</v>
      </c>
      <c r="L1036" s="20" t="s">
        <v>27</v>
      </c>
      <c r="M1036" s="20" t="s">
        <v>31</v>
      </c>
      <c r="N1036" s="20" t="s">
        <v>35</v>
      </c>
      <c r="O1036" s="52" t="s">
        <v>32</v>
      </c>
      <c r="P1036" s="67"/>
      <c r="Q1036" s="67"/>
      <c r="R1036" s="25"/>
      <c r="S1036" s="26"/>
      <c r="T1036" s="26"/>
      <c r="U1036" s="26"/>
      <c r="V1036" s="26"/>
      <c r="W1036" s="26"/>
      <c r="X1036" s="31"/>
      <c r="Y1036" s="26"/>
      <c r="Z1036" s="25"/>
      <c r="AA1036" s="25"/>
      <c r="AB1036" s="25"/>
      <c r="AC1036" s="25"/>
      <c r="AD1036" s="25"/>
    </row>
    <row r="1037" spans="1:256" s="15" customFormat="1" ht="12.75" x14ac:dyDescent="0.2">
      <c r="A1037" s="20" t="s">
        <v>13</v>
      </c>
      <c r="B1037" s="182" t="s">
        <v>12</v>
      </c>
      <c r="C1037" s="183"/>
      <c r="D1037" s="183"/>
      <c r="E1037" s="183"/>
      <c r="F1037" s="184"/>
      <c r="G1037" s="41" t="s">
        <v>8</v>
      </c>
      <c r="H1037" s="21" t="s">
        <v>17</v>
      </c>
      <c r="I1037" s="20" t="s">
        <v>23</v>
      </c>
      <c r="J1037" s="20" t="s">
        <v>23</v>
      </c>
      <c r="K1037" s="20" t="s">
        <v>44</v>
      </c>
      <c r="L1037" s="20" t="s">
        <v>25</v>
      </c>
      <c r="M1037" s="20" t="s">
        <v>32</v>
      </c>
      <c r="N1037" s="20" t="s">
        <v>36</v>
      </c>
      <c r="O1037" s="52" t="s">
        <v>40</v>
      </c>
      <c r="P1037" s="67"/>
      <c r="Q1037" s="67"/>
      <c r="R1037" s="26"/>
      <c r="S1037" s="26"/>
      <c r="T1037" s="26"/>
      <c r="U1037" s="26"/>
      <c r="V1037" s="26"/>
      <c r="W1037" s="26"/>
      <c r="X1037" s="31"/>
      <c r="Y1037" s="26"/>
      <c r="Z1037" s="25"/>
      <c r="AA1037" s="25"/>
      <c r="AB1037" s="25"/>
      <c r="AC1037" s="25"/>
      <c r="AD1037" s="25"/>
    </row>
    <row r="1038" spans="1:256" s="15" customFormat="1" ht="12.75" x14ac:dyDescent="0.2">
      <c r="A1038" s="20" t="s">
        <v>14</v>
      </c>
      <c r="F1038" s="16"/>
      <c r="G1038" s="41" t="s">
        <v>7</v>
      </c>
      <c r="H1038" s="16"/>
      <c r="I1038" s="20" t="s">
        <v>19</v>
      </c>
      <c r="J1038" s="20" t="s">
        <v>29</v>
      </c>
      <c r="K1038" s="20" t="s">
        <v>45</v>
      </c>
      <c r="L1038" s="20" t="s">
        <v>28</v>
      </c>
      <c r="M1038" s="20" t="s">
        <v>33</v>
      </c>
      <c r="N1038" s="20" t="s">
        <v>32</v>
      </c>
      <c r="O1038" s="53" t="s">
        <v>41</v>
      </c>
      <c r="P1038" s="68"/>
      <c r="Q1038" s="68"/>
      <c r="R1038" s="26"/>
      <c r="S1038" s="26"/>
      <c r="T1038" s="26"/>
      <c r="U1038" s="26"/>
      <c r="V1038" s="26"/>
      <c r="W1038" s="26"/>
      <c r="X1038" s="31"/>
      <c r="Y1038" s="26"/>
      <c r="Z1038" s="25"/>
      <c r="AA1038" s="26"/>
      <c r="AB1038" s="26"/>
      <c r="AC1038" s="26"/>
      <c r="AD1038" s="26"/>
      <c r="AE1038" s="62"/>
      <c r="AF1038" s="62"/>
      <c r="AG1038" s="62"/>
      <c r="AH1038" s="62"/>
      <c r="AI1038" s="62"/>
      <c r="AJ1038" s="62"/>
      <c r="AK1038" s="62"/>
      <c r="AL1038" s="62"/>
      <c r="AM1038" s="62"/>
      <c r="AN1038" s="62"/>
      <c r="AO1038" s="62"/>
      <c r="AP1038" s="62"/>
      <c r="AQ1038" s="62"/>
      <c r="AR1038" s="62"/>
      <c r="AS1038" s="62"/>
      <c r="AT1038" s="62"/>
      <c r="AU1038" s="62"/>
      <c r="AV1038" s="62"/>
      <c r="AW1038" s="62"/>
      <c r="AX1038" s="62"/>
      <c r="AY1038" s="62"/>
      <c r="AZ1038" s="62"/>
      <c r="BA1038" s="62"/>
      <c r="BB1038" s="62"/>
      <c r="BC1038" s="62"/>
      <c r="BD1038" s="62"/>
      <c r="BE1038" s="62"/>
      <c r="BF1038" s="62"/>
      <c r="BG1038" s="62"/>
      <c r="BH1038" s="62"/>
      <c r="BI1038" s="62"/>
      <c r="BJ1038" s="62"/>
      <c r="BK1038" s="62"/>
      <c r="BL1038" s="62"/>
      <c r="BM1038" s="62"/>
      <c r="BN1038" s="62"/>
      <c r="BO1038" s="62"/>
      <c r="BP1038" s="62"/>
      <c r="BQ1038" s="62"/>
      <c r="BR1038" s="62"/>
      <c r="BS1038" s="62"/>
      <c r="BT1038" s="62"/>
      <c r="BU1038" s="62"/>
      <c r="BV1038" s="62"/>
      <c r="BW1038" s="62"/>
      <c r="BX1038" s="62"/>
      <c r="BY1038" s="62"/>
      <c r="BZ1038" s="62"/>
      <c r="CA1038" s="62"/>
      <c r="CB1038" s="62"/>
      <c r="CC1038" s="62"/>
      <c r="CD1038" s="62"/>
      <c r="CE1038" s="62"/>
      <c r="CF1038" s="62"/>
      <c r="CG1038" s="62"/>
      <c r="CH1038" s="62"/>
      <c r="CI1038" s="62"/>
      <c r="CJ1038" s="62"/>
      <c r="CK1038" s="62"/>
      <c r="CL1038" s="62"/>
      <c r="CM1038" s="62"/>
      <c r="CN1038" s="62"/>
      <c r="CO1038" s="62"/>
      <c r="CP1038" s="62"/>
      <c r="CQ1038" s="62"/>
      <c r="CR1038" s="62"/>
      <c r="CS1038" s="62"/>
      <c r="CT1038" s="62"/>
      <c r="CU1038" s="62"/>
      <c r="CV1038" s="62"/>
      <c r="CW1038" s="62"/>
      <c r="CX1038" s="62"/>
      <c r="CY1038" s="62"/>
      <c r="CZ1038" s="62"/>
      <c r="DA1038" s="62"/>
      <c r="DB1038" s="62"/>
      <c r="DC1038" s="62"/>
      <c r="DD1038" s="62"/>
      <c r="DE1038" s="62"/>
      <c r="DF1038" s="62"/>
      <c r="DG1038" s="62"/>
      <c r="DH1038" s="62"/>
      <c r="DI1038" s="62"/>
      <c r="DJ1038" s="62"/>
      <c r="DK1038" s="62"/>
      <c r="DL1038" s="62"/>
      <c r="DM1038" s="62"/>
      <c r="DN1038" s="62"/>
      <c r="DO1038" s="62"/>
      <c r="DP1038" s="62"/>
      <c r="DQ1038" s="62"/>
      <c r="DR1038" s="62"/>
      <c r="DS1038" s="62"/>
      <c r="DT1038" s="62"/>
      <c r="DU1038" s="62"/>
      <c r="DV1038" s="62"/>
      <c r="DW1038" s="62"/>
      <c r="DX1038" s="62"/>
      <c r="DY1038" s="62"/>
      <c r="DZ1038" s="62"/>
      <c r="EA1038" s="62"/>
      <c r="EB1038" s="62"/>
      <c r="EC1038" s="62"/>
      <c r="ED1038" s="62"/>
      <c r="EE1038" s="62"/>
      <c r="EF1038" s="62"/>
      <c r="EG1038" s="62"/>
      <c r="EH1038" s="62"/>
      <c r="EI1038" s="62"/>
      <c r="EJ1038" s="62"/>
      <c r="EK1038" s="62"/>
      <c r="EL1038" s="62"/>
      <c r="EM1038" s="62"/>
      <c r="EN1038" s="62"/>
      <c r="EO1038" s="62"/>
      <c r="EP1038" s="62"/>
      <c r="EQ1038" s="62"/>
      <c r="ER1038" s="62"/>
      <c r="ES1038" s="62"/>
      <c r="ET1038" s="62"/>
      <c r="EU1038" s="62"/>
      <c r="EV1038" s="62"/>
      <c r="EW1038" s="62"/>
      <c r="EX1038" s="62"/>
      <c r="EY1038" s="62"/>
      <c r="EZ1038" s="62"/>
      <c r="FA1038" s="62"/>
      <c r="FB1038" s="62"/>
      <c r="FC1038" s="62"/>
      <c r="FD1038" s="62"/>
      <c r="FE1038" s="62"/>
      <c r="FF1038" s="62"/>
      <c r="FG1038" s="62"/>
      <c r="FH1038" s="62"/>
      <c r="FI1038" s="62"/>
      <c r="FJ1038" s="62"/>
      <c r="FK1038" s="62"/>
      <c r="FL1038" s="62"/>
      <c r="FM1038" s="62"/>
      <c r="FN1038" s="62"/>
      <c r="FO1038" s="62"/>
      <c r="FP1038" s="62"/>
      <c r="FQ1038" s="62"/>
      <c r="FR1038" s="62"/>
      <c r="FS1038" s="62"/>
      <c r="FT1038" s="62"/>
      <c r="FU1038" s="62"/>
      <c r="FV1038" s="62"/>
      <c r="FW1038" s="62"/>
      <c r="FX1038" s="62"/>
      <c r="FY1038" s="62"/>
      <c r="FZ1038" s="62"/>
      <c r="GA1038" s="62"/>
      <c r="GB1038" s="62"/>
      <c r="GC1038" s="62"/>
      <c r="GD1038" s="62"/>
      <c r="GE1038" s="62"/>
      <c r="GF1038" s="62"/>
      <c r="GG1038" s="62"/>
      <c r="GH1038" s="62"/>
      <c r="GI1038" s="62"/>
      <c r="GJ1038" s="62"/>
      <c r="GK1038" s="62"/>
      <c r="GL1038" s="62"/>
      <c r="GM1038" s="62"/>
      <c r="GN1038" s="62"/>
      <c r="GO1038" s="62"/>
      <c r="GP1038" s="62"/>
      <c r="GQ1038" s="62"/>
      <c r="GR1038" s="62"/>
      <c r="GS1038" s="62"/>
      <c r="GT1038" s="62"/>
      <c r="GU1038" s="62"/>
      <c r="GV1038" s="62"/>
      <c r="GW1038" s="62"/>
      <c r="GX1038" s="62"/>
      <c r="GY1038" s="62"/>
      <c r="GZ1038" s="62"/>
      <c r="HA1038" s="62"/>
      <c r="HB1038" s="62"/>
      <c r="HC1038" s="62"/>
      <c r="HD1038" s="62"/>
      <c r="HE1038" s="62"/>
      <c r="HF1038" s="62"/>
      <c r="HG1038" s="62"/>
      <c r="HH1038" s="62"/>
      <c r="HI1038" s="62"/>
      <c r="HJ1038" s="62"/>
      <c r="HK1038" s="62"/>
      <c r="HL1038" s="62"/>
      <c r="HM1038" s="62"/>
      <c r="HN1038" s="62"/>
      <c r="HO1038" s="62"/>
      <c r="HP1038" s="62"/>
      <c r="HQ1038" s="62"/>
      <c r="HR1038" s="62"/>
      <c r="HS1038" s="62"/>
      <c r="HT1038" s="62"/>
      <c r="HU1038" s="62"/>
      <c r="HV1038" s="62"/>
      <c r="HW1038" s="62"/>
      <c r="HX1038" s="62"/>
      <c r="HY1038" s="62"/>
      <c r="HZ1038" s="62"/>
      <c r="IA1038" s="62"/>
      <c r="IB1038" s="62"/>
      <c r="IC1038" s="62"/>
      <c r="ID1038" s="62"/>
      <c r="IE1038" s="62"/>
      <c r="IF1038" s="62"/>
      <c r="IG1038" s="62"/>
      <c r="IH1038" s="62"/>
      <c r="II1038" s="62"/>
      <c r="IJ1038" s="62"/>
      <c r="IK1038" s="62"/>
      <c r="IL1038" s="62"/>
      <c r="IM1038" s="62"/>
      <c r="IN1038" s="62"/>
      <c r="IO1038" s="62"/>
      <c r="IP1038" s="62"/>
      <c r="IQ1038" s="62"/>
      <c r="IR1038" s="62"/>
      <c r="IS1038" s="62"/>
      <c r="IT1038" s="62"/>
      <c r="IU1038" s="62"/>
      <c r="IV1038" s="62"/>
    </row>
    <row r="1039" spans="1:256" s="15" customFormat="1" ht="12.75" x14ac:dyDescent="0.2">
      <c r="A1039" s="17"/>
      <c r="F1039" s="16"/>
      <c r="G1039" s="42"/>
      <c r="H1039" s="16"/>
      <c r="I1039" s="20" t="s">
        <v>20</v>
      </c>
      <c r="J1039" s="20"/>
      <c r="K1039" s="20"/>
      <c r="L1039" s="20"/>
      <c r="M1039" s="20"/>
      <c r="N1039" s="20" t="s">
        <v>37</v>
      </c>
      <c r="O1039" s="52"/>
      <c r="P1039" s="67"/>
      <c r="Q1039" s="67"/>
      <c r="R1039" s="26"/>
      <c r="S1039" s="26"/>
      <c r="T1039" s="26"/>
      <c r="U1039" s="26"/>
      <c r="V1039" s="26"/>
      <c r="W1039" s="26"/>
      <c r="X1039" s="31"/>
      <c r="Y1039" s="26"/>
      <c r="Z1039" s="25"/>
      <c r="AA1039" s="26"/>
      <c r="AB1039" s="26"/>
      <c r="AC1039" s="26"/>
      <c r="AD1039" s="26"/>
      <c r="AE1039" s="62"/>
      <c r="AF1039" s="62"/>
      <c r="AG1039" s="62"/>
      <c r="AH1039" s="62"/>
      <c r="AI1039" s="62"/>
      <c r="AJ1039" s="62"/>
      <c r="AK1039" s="62"/>
      <c r="AL1039" s="62"/>
      <c r="AM1039" s="62"/>
      <c r="AN1039" s="62"/>
      <c r="AO1039" s="62"/>
      <c r="AP1039" s="62"/>
      <c r="AQ1039" s="62"/>
      <c r="AR1039" s="62"/>
      <c r="AS1039" s="62"/>
      <c r="AT1039" s="62"/>
      <c r="AU1039" s="62"/>
      <c r="AV1039" s="62"/>
      <c r="AW1039" s="62"/>
      <c r="AX1039" s="62"/>
      <c r="AY1039" s="62"/>
      <c r="AZ1039" s="62"/>
      <c r="BA1039" s="62"/>
      <c r="BB1039" s="62"/>
      <c r="BC1039" s="62"/>
      <c r="BD1039" s="62"/>
      <c r="BE1039" s="62"/>
      <c r="BF1039" s="62"/>
      <c r="BG1039" s="62"/>
      <c r="BH1039" s="62"/>
      <c r="BI1039" s="62"/>
      <c r="BJ1039" s="62"/>
      <c r="BK1039" s="62"/>
      <c r="BL1039" s="62"/>
      <c r="BM1039" s="62"/>
      <c r="BN1039" s="62"/>
      <c r="BO1039" s="62"/>
      <c r="BP1039" s="62"/>
      <c r="BQ1039" s="62"/>
      <c r="BR1039" s="62"/>
      <c r="BS1039" s="62"/>
      <c r="BT1039" s="62"/>
      <c r="BU1039" s="62"/>
      <c r="BV1039" s="62"/>
      <c r="BW1039" s="62"/>
      <c r="BX1039" s="62"/>
      <c r="BY1039" s="62"/>
      <c r="BZ1039" s="62"/>
      <c r="CA1039" s="62"/>
      <c r="CB1039" s="62"/>
      <c r="CC1039" s="62"/>
      <c r="CD1039" s="62"/>
      <c r="CE1039" s="62"/>
      <c r="CF1039" s="62"/>
      <c r="CG1039" s="62"/>
      <c r="CH1039" s="62"/>
      <c r="CI1039" s="62"/>
      <c r="CJ1039" s="62"/>
      <c r="CK1039" s="62"/>
      <c r="CL1039" s="62"/>
      <c r="CM1039" s="62"/>
      <c r="CN1039" s="62"/>
      <c r="CO1039" s="62"/>
      <c r="CP1039" s="62"/>
      <c r="CQ1039" s="62"/>
      <c r="CR1039" s="62"/>
      <c r="CS1039" s="62"/>
      <c r="CT1039" s="62"/>
      <c r="CU1039" s="62"/>
      <c r="CV1039" s="62"/>
      <c r="CW1039" s="62"/>
      <c r="CX1039" s="62"/>
      <c r="CY1039" s="62"/>
      <c r="CZ1039" s="62"/>
      <c r="DA1039" s="62"/>
      <c r="DB1039" s="62"/>
      <c r="DC1039" s="62"/>
      <c r="DD1039" s="62"/>
      <c r="DE1039" s="62"/>
      <c r="DF1039" s="62"/>
      <c r="DG1039" s="62"/>
      <c r="DH1039" s="62"/>
      <c r="DI1039" s="62"/>
      <c r="DJ1039" s="62"/>
      <c r="DK1039" s="62"/>
      <c r="DL1039" s="62"/>
      <c r="DM1039" s="62"/>
      <c r="DN1039" s="62"/>
      <c r="DO1039" s="62"/>
      <c r="DP1039" s="62"/>
      <c r="DQ1039" s="62"/>
      <c r="DR1039" s="62"/>
      <c r="DS1039" s="62"/>
      <c r="DT1039" s="62"/>
      <c r="DU1039" s="62"/>
      <c r="DV1039" s="62"/>
      <c r="DW1039" s="62"/>
      <c r="DX1039" s="62"/>
      <c r="DY1039" s="62"/>
      <c r="DZ1039" s="62"/>
      <c r="EA1039" s="62"/>
      <c r="EB1039" s="62"/>
      <c r="EC1039" s="62"/>
      <c r="ED1039" s="62"/>
      <c r="EE1039" s="62"/>
      <c r="EF1039" s="62"/>
      <c r="EG1039" s="62"/>
      <c r="EH1039" s="62"/>
      <c r="EI1039" s="62"/>
      <c r="EJ1039" s="62"/>
      <c r="EK1039" s="62"/>
      <c r="EL1039" s="62"/>
      <c r="EM1039" s="62"/>
      <c r="EN1039" s="62"/>
      <c r="EO1039" s="62"/>
      <c r="EP1039" s="62"/>
      <c r="EQ1039" s="62"/>
      <c r="ER1039" s="62"/>
      <c r="ES1039" s="62"/>
      <c r="ET1039" s="62"/>
      <c r="EU1039" s="62"/>
      <c r="EV1039" s="62"/>
      <c r="EW1039" s="62"/>
      <c r="EX1039" s="62"/>
      <c r="EY1039" s="62"/>
      <c r="EZ1039" s="62"/>
      <c r="FA1039" s="62"/>
      <c r="FB1039" s="62"/>
      <c r="FC1039" s="62"/>
      <c r="FD1039" s="62"/>
      <c r="FE1039" s="62"/>
      <c r="FF1039" s="62"/>
      <c r="FG1039" s="62"/>
      <c r="FH1039" s="62"/>
      <c r="FI1039" s="62"/>
      <c r="FJ1039" s="62"/>
      <c r="FK1039" s="62"/>
      <c r="FL1039" s="62"/>
      <c r="FM1039" s="62"/>
      <c r="FN1039" s="62"/>
      <c r="FO1039" s="62"/>
      <c r="FP1039" s="62"/>
      <c r="FQ1039" s="62"/>
      <c r="FR1039" s="62"/>
      <c r="FS1039" s="62"/>
      <c r="FT1039" s="62"/>
      <c r="FU1039" s="62"/>
      <c r="FV1039" s="62"/>
      <c r="FW1039" s="62"/>
      <c r="FX1039" s="62"/>
      <c r="FY1039" s="62"/>
      <c r="FZ1039" s="62"/>
      <c r="GA1039" s="62"/>
      <c r="GB1039" s="62"/>
      <c r="GC1039" s="62"/>
      <c r="GD1039" s="62"/>
      <c r="GE1039" s="62"/>
      <c r="GF1039" s="62"/>
      <c r="GG1039" s="62"/>
      <c r="GH1039" s="62"/>
      <c r="GI1039" s="62"/>
      <c r="GJ1039" s="62"/>
      <c r="GK1039" s="62"/>
      <c r="GL1039" s="62"/>
      <c r="GM1039" s="62"/>
      <c r="GN1039" s="62"/>
      <c r="GO1039" s="62"/>
      <c r="GP1039" s="62"/>
      <c r="GQ1039" s="62"/>
      <c r="GR1039" s="62"/>
      <c r="GS1039" s="62"/>
      <c r="GT1039" s="62"/>
      <c r="GU1039" s="62"/>
      <c r="GV1039" s="62"/>
      <c r="GW1039" s="62"/>
      <c r="GX1039" s="62"/>
      <c r="GY1039" s="62"/>
      <c r="GZ1039" s="62"/>
      <c r="HA1039" s="62"/>
      <c r="HB1039" s="62"/>
      <c r="HC1039" s="62"/>
      <c r="HD1039" s="62"/>
      <c r="HE1039" s="62"/>
      <c r="HF1039" s="62"/>
      <c r="HG1039" s="62"/>
      <c r="HH1039" s="62"/>
      <c r="HI1039" s="62"/>
      <c r="HJ1039" s="62"/>
      <c r="HK1039" s="62"/>
      <c r="HL1039" s="62"/>
      <c r="HM1039" s="62"/>
      <c r="HN1039" s="62"/>
      <c r="HO1039" s="62"/>
      <c r="HP1039" s="62"/>
      <c r="HQ1039" s="62"/>
      <c r="HR1039" s="62"/>
      <c r="HS1039" s="62"/>
      <c r="HT1039" s="62"/>
      <c r="HU1039" s="62"/>
      <c r="HV1039" s="62"/>
      <c r="HW1039" s="62"/>
      <c r="HX1039" s="62"/>
      <c r="HY1039" s="62"/>
      <c r="HZ1039" s="62"/>
      <c r="IA1039" s="62"/>
      <c r="IB1039" s="62"/>
      <c r="IC1039" s="62"/>
      <c r="ID1039" s="62"/>
      <c r="IE1039" s="62"/>
      <c r="IF1039" s="62"/>
      <c r="IG1039" s="62"/>
      <c r="IH1039" s="62"/>
      <c r="II1039" s="62"/>
      <c r="IJ1039" s="62"/>
      <c r="IK1039" s="62"/>
      <c r="IL1039" s="62"/>
      <c r="IM1039" s="62"/>
      <c r="IN1039" s="62"/>
      <c r="IO1039" s="62"/>
      <c r="IP1039" s="62"/>
      <c r="IQ1039" s="62"/>
      <c r="IR1039" s="62"/>
      <c r="IS1039" s="62"/>
      <c r="IT1039" s="62"/>
      <c r="IU1039" s="62"/>
      <c r="IV1039" s="62"/>
    </row>
    <row r="1040" spans="1:256" s="15" customFormat="1" ht="12.75" x14ac:dyDescent="0.2">
      <c r="A1040" s="22" t="s">
        <v>10</v>
      </c>
      <c r="B1040" s="182" t="s">
        <v>11</v>
      </c>
      <c r="C1040" s="183"/>
      <c r="D1040" s="183"/>
      <c r="E1040" s="183"/>
      <c r="F1040" s="184"/>
      <c r="G1040" s="43" t="s">
        <v>9</v>
      </c>
      <c r="H1040" s="23" t="s">
        <v>15</v>
      </c>
      <c r="I1040" s="22" t="s">
        <v>21</v>
      </c>
      <c r="J1040" s="22" t="s">
        <v>24</v>
      </c>
      <c r="K1040" s="22" t="s">
        <v>26</v>
      </c>
      <c r="L1040" s="22" t="s">
        <v>30</v>
      </c>
      <c r="M1040" s="22" t="s">
        <v>34</v>
      </c>
      <c r="N1040" s="22" t="s">
        <v>42</v>
      </c>
      <c r="O1040" s="54" t="s">
        <v>38</v>
      </c>
      <c r="P1040" s="68"/>
      <c r="Q1040" s="68"/>
      <c r="R1040" s="26"/>
      <c r="S1040" s="26"/>
      <c r="T1040" s="26"/>
      <c r="U1040" s="26"/>
      <c r="V1040" s="26"/>
      <c r="W1040" s="26"/>
      <c r="X1040" s="31"/>
      <c r="Y1040" s="26"/>
      <c r="Z1040" s="25"/>
      <c r="AA1040" s="26"/>
      <c r="AB1040" s="26"/>
      <c r="AC1040" s="26"/>
      <c r="AD1040" s="26"/>
      <c r="AE1040" s="62"/>
      <c r="AF1040" s="62"/>
      <c r="AG1040" s="62"/>
      <c r="AH1040" s="62"/>
      <c r="AI1040" s="62"/>
      <c r="AJ1040" s="62"/>
      <c r="AK1040" s="62"/>
      <c r="AL1040" s="62"/>
      <c r="AM1040" s="62"/>
      <c r="AN1040" s="62"/>
      <c r="AO1040" s="62"/>
      <c r="AP1040" s="62"/>
      <c r="AQ1040" s="62"/>
      <c r="AR1040" s="62"/>
      <c r="AS1040" s="62"/>
      <c r="AT1040" s="62"/>
      <c r="AU1040" s="62"/>
      <c r="AV1040" s="62"/>
      <c r="AW1040" s="62"/>
      <c r="AX1040" s="62"/>
      <c r="AY1040" s="62"/>
      <c r="AZ1040" s="62"/>
      <c r="BA1040" s="62"/>
      <c r="BB1040" s="62"/>
      <c r="BC1040" s="62"/>
      <c r="BD1040" s="62"/>
      <c r="BE1040" s="62"/>
      <c r="BF1040" s="62"/>
      <c r="BG1040" s="62"/>
      <c r="BH1040" s="62"/>
      <c r="BI1040" s="62"/>
      <c r="BJ1040" s="62"/>
      <c r="BK1040" s="62"/>
      <c r="BL1040" s="62"/>
      <c r="BM1040" s="62"/>
      <c r="BN1040" s="62"/>
      <c r="BO1040" s="62"/>
      <c r="BP1040" s="62"/>
      <c r="BQ1040" s="62"/>
      <c r="BR1040" s="62"/>
      <c r="BS1040" s="62"/>
      <c r="BT1040" s="62"/>
      <c r="BU1040" s="62"/>
      <c r="BV1040" s="62"/>
      <c r="BW1040" s="62"/>
      <c r="BX1040" s="62"/>
      <c r="BY1040" s="62"/>
      <c r="BZ1040" s="62"/>
      <c r="CA1040" s="62"/>
      <c r="CB1040" s="62"/>
      <c r="CC1040" s="62"/>
      <c r="CD1040" s="62"/>
      <c r="CE1040" s="62"/>
      <c r="CF1040" s="62"/>
      <c r="CG1040" s="62"/>
      <c r="CH1040" s="62"/>
      <c r="CI1040" s="62"/>
      <c r="CJ1040" s="62"/>
      <c r="CK1040" s="62"/>
      <c r="CL1040" s="62"/>
      <c r="CM1040" s="62"/>
      <c r="CN1040" s="62"/>
      <c r="CO1040" s="62"/>
      <c r="CP1040" s="62"/>
      <c r="CQ1040" s="62"/>
      <c r="CR1040" s="62"/>
      <c r="CS1040" s="62"/>
      <c r="CT1040" s="62"/>
      <c r="CU1040" s="62"/>
      <c r="CV1040" s="62"/>
      <c r="CW1040" s="62"/>
      <c r="CX1040" s="62"/>
      <c r="CY1040" s="62"/>
      <c r="CZ1040" s="62"/>
      <c r="DA1040" s="62"/>
      <c r="DB1040" s="62"/>
      <c r="DC1040" s="62"/>
      <c r="DD1040" s="62"/>
      <c r="DE1040" s="62"/>
      <c r="DF1040" s="62"/>
      <c r="DG1040" s="62"/>
      <c r="DH1040" s="62"/>
      <c r="DI1040" s="62"/>
      <c r="DJ1040" s="62"/>
      <c r="DK1040" s="62"/>
      <c r="DL1040" s="62"/>
      <c r="DM1040" s="62"/>
      <c r="DN1040" s="62"/>
      <c r="DO1040" s="62"/>
      <c r="DP1040" s="62"/>
      <c r="DQ1040" s="62"/>
      <c r="DR1040" s="62"/>
      <c r="DS1040" s="62"/>
      <c r="DT1040" s="62"/>
      <c r="DU1040" s="62"/>
      <c r="DV1040" s="62"/>
      <c r="DW1040" s="62"/>
      <c r="DX1040" s="62"/>
      <c r="DY1040" s="62"/>
      <c r="DZ1040" s="62"/>
      <c r="EA1040" s="62"/>
      <c r="EB1040" s="62"/>
      <c r="EC1040" s="62"/>
      <c r="ED1040" s="62"/>
      <c r="EE1040" s="62"/>
      <c r="EF1040" s="62"/>
      <c r="EG1040" s="62"/>
      <c r="EH1040" s="62"/>
      <c r="EI1040" s="62"/>
      <c r="EJ1040" s="62"/>
      <c r="EK1040" s="62"/>
      <c r="EL1040" s="62"/>
      <c r="EM1040" s="62"/>
      <c r="EN1040" s="62"/>
      <c r="EO1040" s="62"/>
      <c r="EP1040" s="62"/>
      <c r="EQ1040" s="62"/>
      <c r="ER1040" s="62"/>
      <c r="ES1040" s="62"/>
      <c r="ET1040" s="62"/>
      <c r="EU1040" s="62"/>
      <c r="EV1040" s="62"/>
      <c r="EW1040" s="62"/>
      <c r="EX1040" s="62"/>
      <c r="EY1040" s="62"/>
      <c r="EZ1040" s="62"/>
      <c r="FA1040" s="62"/>
      <c r="FB1040" s="62"/>
      <c r="FC1040" s="62"/>
      <c r="FD1040" s="62"/>
      <c r="FE1040" s="62"/>
      <c r="FF1040" s="62"/>
      <c r="FG1040" s="62"/>
      <c r="FH1040" s="62"/>
      <c r="FI1040" s="62"/>
      <c r="FJ1040" s="62"/>
      <c r="FK1040" s="62"/>
      <c r="FL1040" s="62"/>
      <c r="FM1040" s="62"/>
      <c r="FN1040" s="62"/>
      <c r="FO1040" s="62"/>
      <c r="FP1040" s="62"/>
      <c r="FQ1040" s="62"/>
      <c r="FR1040" s="62"/>
      <c r="FS1040" s="62"/>
      <c r="FT1040" s="62"/>
      <c r="FU1040" s="62"/>
      <c r="FV1040" s="62"/>
      <c r="FW1040" s="62"/>
      <c r="FX1040" s="62"/>
      <c r="FY1040" s="62"/>
      <c r="FZ1040" s="62"/>
      <c r="GA1040" s="62"/>
      <c r="GB1040" s="62"/>
      <c r="GC1040" s="62"/>
      <c r="GD1040" s="62"/>
      <c r="GE1040" s="62"/>
      <c r="GF1040" s="62"/>
      <c r="GG1040" s="62"/>
      <c r="GH1040" s="62"/>
      <c r="GI1040" s="62"/>
      <c r="GJ1040" s="62"/>
      <c r="GK1040" s="62"/>
      <c r="GL1040" s="62"/>
      <c r="GM1040" s="62"/>
      <c r="GN1040" s="62"/>
      <c r="GO1040" s="62"/>
      <c r="GP1040" s="62"/>
      <c r="GQ1040" s="62"/>
      <c r="GR1040" s="62"/>
      <c r="GS1040" s="62"/>
      <c r="GT1040" s="62"/>
      <c r="GU1040" s="62"/>
      <c r="GV1040" s="62"/>
      <c r="GW1040" s="62"/>
      <c r="GX1040" s="62"/>
      <c r="GY1040" s="62"/>
      <c r="GZ1040" s="62"/>
      <c r="HA1040" s="62"/>
      <c r="HB1040" s="62"/>
      <c r="HC1040" s="62"/>
      <c r="HD1040" s="62"/>
      <c r="HE1040" s="62"/>
      <c r="HF1040" s="62"/>
      <c r="HG1040" s="62"/>
      <c r="HH1040" s="62"/>
      <c r="HI1040" s="62"/>
      <c r="HJ1040" s="62"/>
      <c r="HK1040" s="62"/>
      <c r="HL1040" s="62"/>
      <c r="HM1040" s="62"/>
      <c r="HN1040" s="62"/>
      <c r="HO1040" s="62"/>
      <c r="HP1040" s="62"/>
      <c r="HQ1040" s="62"/>
      <c r="HR1040" s="62"/>
      <c r="HS1040" s="62"/>
      <c r="HT1040" s="62"/>
      <c r="HU1040" s="62"/>
      <c r="HV1040" s="62"/>
      <c r="HW1040" s="62"/>
      <c r="HX1040" s="62"/>
      <c r="HY1040" s="62"/>
      <c r="HZ1040" s="62"/>
      <c r="IA1040" s="62"/>
      <c r="IB1040" s="62"/>
      <c r="IC1040" s="62"/>
      <c r="ID1040" s="62"/>
      <c r="IE1040" s="62"/>
      <c r="IF1040" s="62"/>
      <c r="IG1040" s="62"/>
      <c r="IH1040" s="62"/>
      <c r="II1040" s="62"/>
      <c r="IJ1040" s="62"/>
      <c r="IK1040" s="62"/>
      <c r="IL1040" s="62"/>
      <c r="IM1040" s="62"/>
      <c r="IN1040" s="62"/>
      <c r="IO1040" s="62"/>
      <c r="IP1040" s="62"/>
      <c r="IQ1040" s="62"/>
      <c r="IR1040" s="62"/>
      <c r="IS1040" s="62"/>
      <c r="IT1040" s="62"/>
      <c r="IU1040" s="62"/>
      <c r="IV1040" s="62"/>
    </row>
    <row r="1041" spans="1:30" s="61" customFormat="1" ht="50.1" customHeight="1" x14ac:dyDescent="0.2">
      <c r="A1041" s="12"/>
      <c r="B1041" s="139"/>
      <c r="C1041" s="140"/>
      <c r="D1041" s="140"/>
      <c r="E1041" s="140"/>
      <c r="F1041" s="141"/>
      <c r="G1041" s="28"/>
      <c r="H1041" s="8"/>
      <c r="I1041" s="9"/>
      <c r="J1041" s="29">
        <f t="shared" ref="J1041:J1046" si="109">SUM(H1041*I1041)</f>
        <v>0</v>
      </c>
      <c r="K1041" s="9"/>
      <c r="L1041" s="4">
        <f t="shared" ref="L1041:L1046" si="110">SUM(J1041*K1041)</f>
        <v>0</v>
      </c>
      <c r="M1041" s="10"/>
      <c r="N1041" s="11"/>
      <c r="O1041" s="59">
        <f t="shared" ref="O1041:O1046" si="111">SUM(M1041*N1041)</f>
        <v>0</v>
      </c>
      <c r="P1041" s="69"/>
      <c r="Q1041" s="69"/>
      <c r="R1041" s="3"/>
      <c r="S1041" s="1"/>
      <c r="T1041" s="1"/>
      <c r="U1041" s="1"/>
      <c r="V1041" s="1"/>
      <c r="W1041" s="1"/>
      <c r="X1041" s="5"/>
      <c r="Y1041" s="1"/>
      <c r="Z1041" s="1"/>
      <c r="AA1041" s="3"/>
      <c r="AB1041" s="3"/>
      <c r="AC1041" s="3"/>
      <c r="AD1041" s="3"/>
    </row>
    <row r="1042" spans="1:30" s="61" customFormat="1" ht="50.1" customHeight="1" x14ac:dyDescent="0.2">
      <c r="A1042" s="12"/>
      <c r="B1042" s="142"/>
      <c r="C1042" s="143"/>
      <c r="D1042" s="143"/>
      <c r="E1042" s="143"/>
      <c r="F1042" s="144"/>
      <c r="G1042" s="28"/>
      <c r="H1042" s="8"/>
      <c r="I1042" s="9"/>
      <c r="J1042" s="29">
        <f t="shared" si="109"/>
        <v>0</v>
      </c>
      <c r="K1042" s="9"/>
      <c r="L1042" s="4">
        <f t="shared" si="110"/>
        <v>0</v>
      </c>
      <c r="M1042" s="10"/>
      <c r="N1042" s="11"/>
      <c r="O1042" s="59">
        <f t="shared" si="111"/>
        <v>0</v>
      </c>
      <c r="P1042" s="69"/>
      <c r="Q1042" s="69"/>
      <c r="R1042" s="3"/>
      <c r="S1042" s="1"/>
      <c r="T1042" s="1"/>
      <c r="U1042" s="1"/>
      <c r="V1042" s="1"/>
      <c r="W1042" s="1"/>
      <c r="X1042" s="5"/>
      <c r="Y1042" s="1"/>
      <c r="Z1042" s="1"/>
      <c r="AA1042" s="3"/>
      <c r="AB1042" s="3"/>
      <c r="AC1042" s="3"/>
      <c r="AD1042" s="3"/>
    </row>
    <row r="1043" spans="1:30" s="61" customFormat="1" ht="50.1" customHeight="1" x14ac:dyDescent="0.2">
      <c r="A1043" s="12"/>
      <c r="B1043" s="142"/>
      <c r="C1043" s="143"/>
      <c r="D1043" s="143"/>
      <c r="E1043" s="143"/>
      <c r="F1043" s="144"/>
      <c r="G1043" s="28"/>
      <c r="H1043" s="8"/>
      <c r="I1043" s="9"/>
      <c r="J1043" s="29">
        <f t="shared" si="109"/>
        <v>0</v>
      </c>
      <c r="K1043" s="9"/>
      <c r="L1043" s="4">
        <f t="shared" si="110"/>
        <v>0</v>
      </c>
      <c r="M1043" s="10"/>
      <c r="N1043" s="11"/>
      <c r="O1043" s="59">
        <f t="shared" si="111"/>
        <v>0</v>
      </c>
      <c r="P1043" s="69"/>
      <c r="Q1043" s="69"/>
      <c r="R1043" s="3"/>
      <c r="S1043" s="1"/>
      <c r="T1043" s="1"/>
      <c r="U1043" s="1"/>
      <c r="V1043" s="1"/>
      <c r="W1043" s="1"/>
      <c r="X1043" s="5"/>
      <c r="Y1043" s="1"/>
      <c r="Z1043" s="1"/>
      <c r="AA1043" s="3"/>
      <c r="AB1043" s="3"/>
      <c r="AC1043" s="3"/>
      <c r="AD1043" s="3"/>
    </row>
    <row r="1044" spans="1:30" s="61" customFormat="1" ht="50.1" customHeight="1" x14ac:dyDescent="0.2">
      <c r="A1044" s="12"/>
      <c r="B1044" s="142"/>
      <c r="C1044" s="143"/>
      <c r="D1044" s="143"/>
      <c r="E1044" s="143"/>
      <c r="F1044" s="144"/>
      <c r="G1044" s="28"/>
      <c r="H1044" s="8"/>
      <c r="I1044" s="9"/>
      <c r="J1044" s="29">
        <f t="shared" si="109"/>
        <v>0</v>
      </c>
      <c r="K1044" s="9"/>
      <c r="L1044" s="4">
        <f t="shared" si="110"/>
        <v>0</v>
      </c>
      <c r="M1044" s="10"/>
      <c r="N1044" s="11"/>
      <c r="O1044" s="59">
        <f t="shared" si="111"/>
        <v>0</v>
      </c>
      <c r="P1044" s="69"/>
      <c r="Q1044" s="69"/>
      <c r="R1044" s="3"/>
      <c r="S1044" s="1"/>
      <c r="T1044" s="1"/>
      <c r="U1044" s="1"/>
      <c r="V1044" s="1"/>
      <c r="W1044" s="1"/>
      <c r="X1044" s="5"/>
      <c r="Y1044" s="1"/>
      <c r="Z1044" s="1"/>
      <c r="AA1044" s="3"/>
      <c r="AB1044" s="3"/>
      <c r="AC1044" s="3"/>
      <c r="AD1044" s="3"/>
    </row>
    <row r="1045" spans="1:30" s="61" customFormat="1" ht="50.1" customHeight="1" x14ac:dyDescent="0.2">
      <c r="A1045" s="12"/>
      <c r="B1045" s="142"/>
      <c r="C1045" s="143"/>
      <c r="D1045" s="143"/>
      <c r="E1045" s="143"/>
      <c r="F1045" s="144"/>
      <c r="G1045" s="28"/>
      <c r="H1045" s="8"/>
      <c r="I1045" s="9"/>
      <c r="J1045" s="29">
        <f t="shared" si="109"/>
        <v>0</v>
      </c>
      <c r="K1045" s="9"/>
      <c r="L1045" s="4">
        <f t="shared" si="110"/>
        <v>0</v>
      </c>
      <c r="M1045" s="10"/>
      <c r="N1045" s="11"/>
      <c r="O1045" s="59">
        <f t="shared" si="111"/>
        <v>0</v>
      </c>
      <c r="P1045" s="69"/>
      <c r="Q1045" s="69"/>
      <c r="R1045" s="3"/>
      <c r="S1045" s="1"/>
      <c r="T1045" s="1"/>
      <c r="U1045" s="1"/>
      <c r="V1045" s="1"/>
      <c r="W1045" s="1"/>
      <c r="X1045" s="5"/>
      <c r="Y1045" s="1"/>
      <c r="Z1045" s="1"/>
      <c r="AA1045" s="3"/>
      <c r="AB1045" s="3"/>
      <c r="AC1045" s="3"/>
      <c r="AD1045" s="3"/>
    </row>
    <row r="1046" spans="1:30" s="61" customFormat="1" ht="50.1" customHeight="1" x14ac:dyDescent="0.2">
      <c r="A1046" s="12"/>
      <c r="B1046" s="142"/>
      <c r="C1046" s="143"/>
      <c r="D1046" s="143"/>
      <c r="E1046" s="143"/>
      <c r="F1046" s="144"/>
      <c r="G1046" s="28"/>
      <c r="H1046" s="8"/>
      <c r="I1046" s="9"/>
      <c r="J1046" s="29">
        <f t="shared" si="109"/>
        <v>0</v>
      </c>
      <c r="K1046" s="9"/>
      <c r="L1046" s="4">
        <f t="shared" si="110"/>
        <v>0</v>
      </c>
      <c r="M1046" s="10"/>
      <c r="N1046" s="11"/>
      <c r="O1046" s="59">
        <f t="shared" si="111"/>
        <v>0</v>
      </c>
      <c r="P1046" s="69"/>
      <c r="Q1046" s="69"/>
      <c r="R1046" s="3"/>
      <c r="S1046" s="1"/>
      <c r="T1046" s="1"/>
      <c r="U1046" s="1"/>
      <c r="V1046" s="1"/>
      <c r="W1046" s="1"/>
      <c r="X1046" s="5"/>
      <c r="Y1046" s="1"/>
      <c r="Z1046" s="1"/>
      <c r="AA1046" s="3"/>
      <c r="AB1046" s="3"/>
      <c r="AC1046" s="3"/>
      <c r="AD1046" s="3"/>
    </row>
    <row r="1047" spans="1:30" s="15" customFormat="1" ht="20.100000000000001" customHeight="1" thickBot="1" x14ac:dyDescent="0.2">
      <c r="A1047" s="33"/>
      <c r="B1047" s="197" t="s">
        <v>43</v>
      </c>
      <c r="C1047" s="198"/>
      <c r="D1047" s="198"/>
      <c r="E1047" s="198"/>
      <c r="F1047" s="199"/>
      <c r="G1047" s="48"/>
      <c r="H1047" s="34"/>
      <c r="I1047" s="35"/>
      <c r="J1047" s="30">
        <f>SUM(J1041:J1046)</f>
        <v>0</v>
      </c>
      <c r="K1047" s="35"/>
      <c r="L1047" s="30">
        <f>SUM(L1041:L1046)</f>
        <v>0</v>
      </c>
      <c r="M1047" s="36">
        <f>SUM(M1041:M1046)</f>
        <v>0</v>
      </c>
      <c r="N1047" s="35"/>
      <c r="O1047" s="30">
        <f>SUM(O1041:O1046)</f>
        <v>0</v>
      </c>
      <c r="P1047" s="70"/>
      <c r="Q1047" s="70"/>
      <c r="R1047" s="25"/>
      <c r="S1047" s="25"/>
      <c r="T1047" s="25"/>
      <c r="U1047" s="25"/>
      <c r="V1047" s="25"/>
      <c r="W1047" s="25"/>
      <c r="X1047" s="32"/>
      <c r="Y1047" s="25"/>
      <c r="Z1047" s="25"/>
      <c r="AA1047" s="25"/>
      <c r="AB1047" s="25"/>
      <c r="AC1047" s="25"/>
      <c r="AD1047" s="25"/>
    </row>
    <row r="1048" spans="1:30" s="15" customFormat="1" x14ac:dyDescent="0.15">
      <c r="A1048" s="25"/>
      <c r="B1048" s="25"/>
      <c r="C1048" s="25"/>
      <c r="D1048" s="25"/>
      <c r="E1048" s="25"/>
      <c r="F1048" s="25"/>
      <c r="G1048" s="46"/>
      <c r="H1048" s="25"/>
      <c r="I1048" s="25"/>
      <c r="J1048" s="25"/>
      <c r="K1048" s="25"/>
      <c r="L1048" s="25"/>
      <c r="M1048" s="25"/>
      <c r="N1048" s="25"/>
      <c r="O1048" s="55"/>
      <c r="P1048" s="65"/>
      <c r="Q1048" s="65"/>
    </row>
    <row r="1049" spans="1:30" s="15" customFormat="1" x14ac:dyDescent="0.15">
      <c r="A1049" s="25"/>
      <c r="B1049" s="25"/>
      <c r="C1049" s="25"/>
      <c r="D1049" s="25"/>
      <c r="E1049" s="25"/>
      <c r="F1049" s="25"/>
      <c r="G1049" s="46"/>
      <c r="H1049" s="25"/>
      <c r="I1049" s="25"/>
      <c r="J1049" s="25"/>
      <c r="K1049" s="25"/>
      <c r="L1049" s="25"/>
      <c r="M1049" s="25"/>
      <c r="N1049" s="25"/>
      <c r="O1049" s="55"/>
      <c r="P1049" s="65"/>
      <c r="Q1049" s="65"/>
    </row>
    <row r="1050" spans="1:30" s="15" customFormat="1" x14ac:dyDescent="0.15">
      <c r="A1050" s="27"/>
      <c r="B1050" s="27"/>
      <c r="C1050" s="27"/>
      <c r="D1050" s="27"/>
      <c r="E1050" s="27"/>
      <c r="F1050" s="27"/>
      <c r="G1050" s="47"/>
      <c r="H1050" s="27"/>
      <c r="I1050" s="27"/>
      <c r="J1050" s="27"/>
      <c r="K1050" s="27"/>
      <c r="L1050" s="27"/>
      <c r="M1050" s="27"/>
      <c r="N1050" s="27"/>
      <c r="O1050" s="56"/>
      <c r="P1050" s="65"/>
      <c r="Q1050" s="65"/>
      <c r="R1050" s="25"/>
      <c r="S1050" s="25"/>
      <c r="T1050" s="25"/>
      <c r="U1050" s="25"/>
      <c r="V1050" s="25"/>
      <c r="W1050" s="25"/>
      <c r="X1050" s="32"/>
      <c r="Y1050" s="25"/>
      <c r="Z1050" s="25"/>
      <c r="AA1050" s="25"/>
      <c r="AB1050" s="25"/>
      <c r="AC1050" s="25"/>
      <c r="AD1050" s="25"/>
    </row>
    <row r="1051" spans="1:30" s="15" customFormat="1" ht="9" customHeight="1" x14ac:dyDescent="0.2">
      <c r="A1051" s="173" t="s">
        <v>50</v>
      </c>
      <c r="B1051" s="174"/>
      <c r="C1051" s="174"/>
      <c r="D1051" s="174"/>
      <c r="E1051" s="174"/>
      <c r="F1051" s="174"/>
      <c r="G1051" s="174"/>
      <c r="H1051" s="175"/>
      <c r="I1051" s="170" t="s">
        <v>46</v>
      </c>
      <c r="J1051" s="171"/>
      <c r="K1051" s="171"/>
      <c r="L1051" s="171"/>
      <c r="M1051" s="172"/>
      <c r="N1051" s="57" t="s">
        <v>1</v>
      </c>
      <c r="O1051" s="58"/>
      <c r="P1051" s="60"/>
      <c r="Q1051" s="60"/>
      <c r="R1051" s="25"/>
      <c r="S1051" s="25"/>
      <c r="T1051" s="25"/>
      <c r="U1051" s="25"/>
      <c r="V1051" s="25"/>
      <c r="W1051" s="25"/>
      <c r="X1051" s="32"/>
      <c r="Y1051" s="25"/>
      <c r="Z1051" s="25"/>
      <c r="AA1051" s="25"/>
      <c r="AB1051" s="25"/>
      <c r="AC1051" s="25"/>
      <c r="AD1051" s="25"/>
    </row>
    <row r="1052" spans="1:30" s="15" customFormat="1" ht="8.25" customHeight="1" x14ac:dyDescent="0.15">
      <c r="A1052" s="176"/>
      <c r="B1052" s="177"/>
      <c r="C1052" s="177"/>
      <c r="D1052" s="177"/>
      <c r="E1052" s="177"/>
      <c r="F1052" s="177"/>
      <c r="G1052" s="177"/>
      <c r="H1052" s="178"/>
      <c r="I1052" s="24"/>
      <c r="J1052" s="25"/>
      <c r="K1052" s="25"/>
      <c r="L1052" s="25"/>
      <c r="M1052" s="16"/>
      <c r="N1052" s="25"/>
      <c r="O1052" s="55"/>
      <c r="P1052" s="65"/>
      <c r="Q1052" s="65"/>
      <c r="R1052" s="25"/>
      <c r="S1052" s="25"/>
      <c r="T1052" s="25"/>
      <c r="U1052" s="25"/>
      <c r="V1052" s="25"/>
      <c r="W1052" s="25"/>
      <c r="X1052" s="32"/>
      <c r="Y1052" s="25"/>
      <c r="Z1052" s="25"/>
      <c r="AA1052" s="25"/>
      <c r="AB1052" s="25"/>
      <c r="AC1052" s="25"/>
      <c r="AD1052" s="25"/>
    </row>
    <row r="1053" spans="1:30" s="15" customFormat="1" ht="12.75" customHeight="1" x14ac:dyDescent="0.2">
      <c r="A1053" s="176"/>
      <c r="B1053" s="177"/>
      <c r="C1053" s="177"/>
      <c r="D1053" s="177"/>
      <c r="E1053" s="177"/>
      <c r="F1053" s="177"/>
      <c r="G1053" s="177"/>
      <c r="H1053" s="178"/>
      <c r="I1053" s="132"/>
      <c r="J1053" s="133"/>
      <c r="K1053" s="133"/>
      <c r="L1053" s="133"/>
      <c r="M1053" s="134"/>
      <c r="N1053" s="26" t="s">
        <v>48</v>
      </c>
      <c r="O1053" s="55"/>
      <c r="P1053" s="65"/>
      <c r="Q1053" s="65"/>
      <c r="R1053" s="25"/>
      <c r="S1053" s="25"/>
      <c r="T1053" s="25"/>
      <c r="U1053" s="25"/>
      <c r="V1053" s="25"/>
      <c r="W1053" s="25"/>
      <c r="X1053" s="32"/>
      <c r="Y1053" s="25"/>
      <c r="Z1053" s="25"/>
      <c r="AA1053" s="25"/>
      <c r="AB1053" s="25"/>
      <c r="AC1053" s="25"/>
      <c r="AD1053" s="25"/>
    </row>
    <row r="1054" spans="1:30" s="15" customFormat="1" ht="8.25" customHeight="1" x14ac:dyDescent="0.15">
      <c r="A1054" s="176"/>
      <c r="B1054" s="177"/>
      <c r="C1054" s="177"/>
      <c r="D1054" s="177"/>
      <c r="E1054" s="177"/>
      <c r="F1054" s="177"/>
      <c r="G1054" s="177"/>
      <c r="H1054" s="178"/>
      <c r="I1054" s="135"/>
      <c r="J1054" s="133"/>
      <c r="K1054" s="133"/>
      <c r="L1054" s="133"/>
      <c r="M1054" s="134"/>
      <c r="N1054" s="25"/>
      <c r="O1054" s="55"/>
      <c r="P1054" s="65"/>
      <c r="Q1054" s="65"/>
      <c r="R1054" s="25"/>
      <c r="S1054" s="25"/>
      <c r="T1054" s="25"/>
      <c r="U1054" s="25"/>
      <c r="V1054" s="25"/>
      <c r="W1054" s="25"/>
      <c r="X1054" s="32"/>
      <c r="Y1054" s="25"/>
      <c r="Z1054" s="25"/>
      <c r="AA1054" s="25"/>
      <c r="AB1054" s="25"/>
      <c r="AC1054" s="25"/>
      <c r="AD1054" s="25"/>
    </row>
    <row r="1055" spans="1:30" s="15" customFormat="1" ht="8.25" customHeight="1" x14ac:dyDescent="0.15">
      <c r="A1055" s="176"/>
      <c r="B1055" s="177"/>
      <c r="C1055" s="177"/>
      <c r="D1055" s="177"/>
      <c r="E1055" s="177"/>
      <c r="F1055" s="177"/>
      <c r="G1055" s="177"/>
      <c r="H1055" s="178"/>
      <c r="I1055" s="135"/>
      <c r="J1055" s="133"/>
      <c r="K1055" s="133"/>
      <c r="L1055" s="133"/>
      <c r="M1055" s="134"/>
      <c r="N1055" s="27"/>
      <c r="O1055" s="56"/>
      <c r="P1055" s="65"/>
      <c r="Q1055" s="65"/>
      <c r="R1055" s="25"/>
      <c r="S1055" s="25"/>
      <c r="T1055" s="25"/>
      <c r="U1055" s="25"/>
      <c r="V1055" s="25"/>
      <c r="W1055" s="25"/>
      <c r="X1055" s="32"/>
      <c r="Y1055" s="25"/>
      <c r="Z1055" s="25"/>
      <c r="AA1055" s="25"/>
      <c r="AB1055" s="25"/>
      <c r="AC1055" s="25"/>
      <c r="AD1055" s="25"/>
    </row>
    <row r="1056" spans="1:30" s="15" customFormat="1" ht="9" customHeight="1" x14ac:dyDescent="0.15">
      <c r="A1056" s="176"/>
      <c r="B1056" s="177"/>
      <c r="C1056" s="177"/>
      <c r="D1056" s="177"/>
      <c r="E1056" s="177"/>
      <c r="F1056" s="177"/>
      <c r="G1056" s="177"/>
      <c r="H1056" s="178"/>
      <c r="I1056" s="135"/>
      <c r="J1056" s="133"/>
      <c r="K1056" s="133"/>
      <c r="L1056" s="133"/>
      <c r="M1056" s="134"/>
      <c r="N1056" s="13" t="s">
        <v>2</v>
      </c>
      <c r="O1056" s="55"/>
      <c r="P1056" s="65"/>
      <c r="Q1056" s="65"/>
      <c r="R1056" s="25"/>
      <c r="S1056" s="25"/>
      <c r="T1056" s="25"/>
      <c r="U1056" s="25"/>
      <c r="V1056" s="25"/>
      <c r="W1056" s="25"/>
      <c r="X1056" s="32"/>
      <c r="Y1056" s="25"/>
      <c r="Z1056" s="25"/>
      <c r="AA1056" s="25"/>
      <c r="AB1056" s="25"/>
      <c r="AC1056" s="25"/>
      <c r="AD1056" s="25"/>
    </row>
    <row r="1057" spans="1:256" s="15" customFormat="1" ht="8.25" customHeight="1" x14ac:dyDescent="0.15">
      <c r="A1057" s="176"/>
      <c r="B1057" s="177"/>
      <c r="C1057" s="177"/>
      <c r="D1057" s="177"/>
      <c r="E1057" s="177"/>
      <c r="F1057" s="177"/>
      <c r="G1057" s="177"/>
      <c r="H1057" s="178"/>
      <c r="I1057" s="135"/>
      <c r="J1057" s="133"/>
      <c r="K1057" s="133"/>
      <c r="L1057" s="133"/>
      <c r="M1057" s="134"/>
      <c r="N1057" s="25"/>
      <c r="O1057" s="55"/>
      <c r="P1057" s="65"/>
      <c r="Q1057" s="65"/>
      <c r="R1057" s="25"/>
      <c r="S1057" s="25"/>
      <c r="T1057" s="25"/>
      <c r="U1057" s="25"/>
      <c r="V1057" s="25"/>
      <c r="W1057" s="25"/>
      <c r="X1057" s="32"/>
      <c r="Y1057" s="25"/>
      <c r="Z1057" s="25"/>
      <c r="AA1057" s="25"/>
      <c r="AB1057" s="25"/>
      <c r="AC1057" s="25"/>
      <c r="AD1057" s="25"/>
    </row>
    <row r="1058" spans="1:256" s="15" customFormat="1" ht="8.25" customHeight="1" x14ac:dyDescent="0.15">
      <c r="A1058" s="176"/>
      <c r="B1058" s="177"/>
      <c r="C1058" s="177"/>
      <c r="D1058" s="177"/>
      <c r="E1058" s="177"/>
      <c r="F1058" s="177"/>
      <c r="G1058" s="177"/>
      <c r="H1058" s="178"/>
      <c r="I1058" s="135"/>
      <c r="J1058" s="133"/>
      <c r="K1058" s="133"/>
      <c r="L1058" s="133"/>
      <c r="M1058" s="134"/>
      <c r="N1058" s="166"/>
      <c r="O1058" s="167"/>
      <c r="P1058" s="64"/>
      <c r="Q1058" s="64"/>
      <c r="R1058" s="25"/>
      <c r="S1058" s="25"/>
      <c r="T1058" s="25"/>
      <c r="U1058" s="25"/>
      <c r="V1058" s="25"/>
      <c r="W1058" s="25"/>
      <c r="X1058" s="32"/>
      <c r="Y1058" s="25"/>
      <c r="Z1058" s="25"/>
      <c r="AA1058" s="25"/>
      <c r="AB1058" s="25"/>
      <c r="AC1058" s="25"/>
      <c r="AD1058" s="25"/>
    </row>
    <row r="1059" spans="1:256" s="15" customFormat="1" ht="8.25" customHeight="1" x14ac:dyDescent="0.15">
      <c r="A1059" s="179"/>
      <c r="B1059" s="180"/>
      <c r="C1059" s="180"/>
      <c r="D1059" s="180"/>
      <c r="E1059" s="180"/>
      <c r="F1059" s="180"/>
      <c r="G1059" s="180"/>
      <c r="H1059" s="181"/>
      <c r="I1059" s="136"/>
      <c r="J1059" s="137"/>
      <c r="K1059" s="137"/>
      <c r="L1059" s="137"/>
      <c r="M1059" s="138"/>
      <c r="N1059" s="168"/>
      <c r="O1059" s="169"/>
      <c r="P1059" s="64"/>
      <c r="Q1059" s="64"/>
      <c r="R1059" s="25"/>
      <c r="S1059" s="25"/>
      <c r="T1059" s="25"/>
      <c r="U1059" s="25"/>
      <c r="V1059" s="25"/>
      <c r="W1059" s="25"/>
      <c r="X1059" s="32"/>
      <c r="Y1059" s="25"/>
      <c r="Z1059" s="25"/>
      <c r="AA1059" s="25"/>
      <c r="AB1059" s="25"/>
      <c r="AC1059" s="25"/>
      <c r="AD1059" s="25"/>
    </row>
    <row r="1060" spans="1:256" s="15" customFormat="1" x14ac:dyDescent="0.15">
      <c r="A1060" s="185" t="s">
        <v>0</v>
      </c>
      <c r="B1060" s="186"/>
      <c r="C1060" s="186"/>
      <c r="D1060" s="186"/>
      <c r="E1060" s="186"/>
      <c r="F1060" s="187"/>
      <c r="G1060" s="39"/>
      <c r="H1060" s="154" t="s">
        <v>3</v>
      </c>
      <c r="I1060" s="155"/>
      <c r="J1060" s="155"/>
      <c r="K1060" s="155"/>
      <c r="L1060" s="155"/>
      <c r="M1060" s="155"/>
      <c r="N1060" s="155"/>
      <c r="O1060" s="156"/>
      <c r="P1060" s="66"/>
      <c r="Q1060" s="66"/>
      <c r="R1060" s="25"/>
      <c r="S1060" s="25"/>
      <c r="T1060" s="25"/>
      <c r="U1060" s="25"/>
      <c r="V1060" s="25"/>
      <c r="W1060" s="25"/>
      <c r="X1060" s="32"/>
      <c r="Y1060" s="25"/>
      <c r="Z1060" s="25"/>
      <c r="AA1060" s="25"/>
      <c r="AB1060" s="25"/>
      <c r="AC1060" s="25"/>
      <c r="AD1060" s="25"/>
    </row>
    <row r="1061" spans="1:256" s="15" customFormat="1" x14ac:dyDescent="0.15">
      <c r="A1061" s="188"/>
      <c r="B1061" s="189"/>
      <c r="C1061" s="189"/>
      <c r="D1061" s="189"/>
      <c r="E1061" s="189"/>
      <c r="F1061" s="190"/>
      <c r="G1061" s="39"/>
      <c r="H1061" s="157"/>
      <c r="I1061" s="158"/>
      <c r="J1061" s="158"/>
      <c r="K1061" s="158"/>
      <c r="L1061" s="158"/>
      <c r="M1061" s="158"/>
      <c r="N1061" s="158"/>
      <c r="O1061" s="159"/>
      <c r="P1061" s="66"/>
      <c r="Q1061" s="66"/>
      <c r="R1061" s="25"/>
      <c r="S1061" s="25"/>
      <c r="T1061" s="25"/>
      <c r="U1061" s="25"/>
      <c r="V1061" s="25"/>
      <c r="W1061" s="25"/>
      <c r="X1061" s="32"/>
      <c r="Y1061" s="25"/>
      <c r="Z1061" s="25"/>
      <c r="AA1061" s="25"/>
      <c r="AB1061" s="25"/>
      <c r="AC1061" s="25"/>
      <c r="AD1061" s="25"/>
    </row>
    <row r="1062" spans="1:256" s="15" customFormat="1" ht="12.75" x14ac:dyDescent="0.2">
      <c r="A1062" s="14"/>
      <c r="F1062" s="16"/>
      <c r="G1062" s="39"/>
      <c r="H1062" s="160" t="s">
        <v>4</v>
      </c>
      <c r="I1062" s="161"/>
      <c r="J1062" s="161"/>
      <c r="K1062" s="161"/>
      <c r="L1062" s="162"/>
      <c r="M1062" s="128" t="s">
        <v>5</v>
      </c>
      <c r="N1062" s="155"/>
      <c r="O1062" s="156"/>
      <c r="P1062" s="66"/>
      <c r="Q1062" s="66"/>
      <c r="R1062" s="25"/>
      <c r="S1062" s="26"/>
      <c r="T1062" s="26"/>
      <c r="U1062" s="26"/>
      <c r="V1062" s="26"/>
      <c r="W1062" s="26"/>
      <c r="X1062" s="31"/>
      <c r="Y1062" s="26"/>
      <c r="Z1062" s="25"/>
      <c r="AA1062" s="25"/>
      <c r="AB1062" s="25"/>
      <c r="AC1062" s="25"/>
      <c r="AD1062" s="25"/>
    </row>
    <row r="1063" spans="1:256" s="15" customFormat="1" ht="12.75" x14ac:dyDescent="0.2">
      <c r="A1063" s="17"/>
      <c r="F1063" s="16"/>
      <c r="G1063" s="39"/>
      <c r="H1063" s="163"/>
      <c r="I1063" s="164"/>
      <c r="J1063" s="164"/>
      <c r="K1063" s="164"/>
      <c r="L1063" s="165"/>
      <c r="M1063" s="157"/>
      <c r="N1063" s="158"/>
      <c r="O1063" s="159"/>
      <c r="P1063" s="66"/>
      <c r="Q1063" s="66"/>
      <c r="R1063" s="25"/>
      <c r="S1063" s="26"/>
      <c r="T1063" s="26"/>
      <c r="U1063" s="26"/>
      <c r="V1063" s="26"/>
      <c r="W1063" s="26"/>
      <c r="X1063" s="31"/>
      <c r="Y1063" s="26"/>
      <c r="Z1063" s="25"/>
      <c r="AA1063" s="25"/>
      <c r="AB1063" s="25"/>
      <c r="AC1063" s="25"/>
      <c r="AD1063" s="25"/>
    </row>
    <row r="1064" spans="1:256" s="15" customFormat="1" ht="12.75" x14ac:dyDescent="0.2">
      <c r="A1064" s="17"/>
      <c r="F1064" s="16"/>
      <c r="G1064" s="40"/>
      <c r="H1064" s="18"/>
      <c r="I1064" s="14"/>
      <c r="J1064" s="14"/>
      <c r="K1064" s="14"/>
      <c r="L1064" s="19"/>
      <c r="M1064" s="14"/>
      <c r="N1064" s="14"/>
      <c r="O1064" s="52" t="s">
        <v>39</v>
      </c>
      <c r="P1064" s="67"/>
      <c r="Q1064" s="67"/>
      <c r="R1064" s="25"/>
      <c r="S1064" s="26"/>
      <c r="T1064" s="26"/>
      <c r="U1064" s="26"/>
      <c r="V1064" s="26"/>
      <c r="W1064" s="26"/>
      <c r="X1064" s="31"/>
      <c r="Y1064" s="26"/>
      <c r="Z1064" s="25"/>
      <c r="AA1064" s="25"/>
      <c r="AB1064" s="25"/>
      <c r="AC1064" s="25"/>
      <c r="AD1064" s="25"/>
    </row>
    <row r="1065" spans="1:256" s="15" customFormat="1" ht="12.75" x14ac:dyDescent="0.2">
      <c r="A1065" s="17"/>
      <c r="F1065" s="16"/>
      <c r="G1065" s="41" t="s">
        <v>6</v>
      </c>
      <c r="H1065" s="21" t="s">
        <v>16</v>
      </c>
      <c r="I1065" s="20" t="s">
        <v>18</v>
      </c>
      <c r="J1065" s="20" t="s">
        <v>22</v>
      </c>
      <c r="K1065" s="20" t="s">
        <v>25</v>
      </c>
      <c r="L1065" s="20" t="s">
        <v>27</v>
      </c>
      <c r="M1065" s="20" t="s">
        <v>31</v>
      </c>
      <c r="N1065" s="20" t="s">
        <v>35</v>
      </c>
      <c r="O1065" s="52" t="s">
        <v>32</v>
      </c>
      <c r="P1065" s="67"/>
      <c r="Q1065" s="67"/>
      <c r="R1065" s="25"/>
      <c r="S1065" s="26"/>
      <c r="T1065" s="26"/>
      <c r="U1065" s="26"/>
      <c r="V1065" s="26"/>
      <c r="W1065" s="26"/>
      <c r="X1065" s="31"/>
      <c r="Y1065" s="26"/>
      <c r="Z1065" s="25"/>
      <c r="AA1065" s="25"/>
      <c r="AB1065" s="25"/>
      <c r="AC1065" s="25"/>
      <c r="AD1065" s="25"/>
    </row>
    <row r="1066" spans="1:256" s="15" customFormat="1" ht="12.75" x14ac:dyDescent="0.2">
      <c r="A1066" s="20" t="s">
        <v>13</v>
      </c>
      <c r="B1066" s="182" t="s">
        <v>12</v>
      </c>
      <c r="C1066" s="183"/>
      <c r="D1066" s="183"/>
      <c r="E1066" s="183"/>
      <c r="F1066" s="184"/>
      <c r="G1066" s="41" t="s">
        <v>8</v>
      </c>
      <c r="H1066" s="21" t="s">
        <v>17</v>
      </c>
      <c r="I1066" s="20" t="s">
        <v>23</v>
      </c>
      <c r="J1066" s="20" t="s">
        <v>23</v>
      </c>
      <c r="K1066" s="20" t="s">
        <v>44</v>
      </c>
      <c r="L1066" s="20" t="s">
        <v>25</v>
      </c>
      <c r="M1066" s="20" t="s">
        <v>32</v>
      </c>
      <c r="N1066" s="20" t="s">
        <v>36</v>
      </c>
      <c r="O1066" s="52" t="s">
        <v>40</v>
      </c>
      <c r="P1066" s="67"/>
      <c r="Q1066" s="67"/>
      <c r="R1066" s="26"/>
      <c r="S1066" s="26"/>
      <c r="T1066" s="26"/>
      <c r="U1066" s="26"/>
      <c r="V1066" s="26"/>
      <c r="W1066" s="26"/>
      <c r="X1066" s="31"/>
      <c r="Y1066" s="26"/>
      <c r="Z1066" s="25"/>
      <c r="AA1066" s="25"/>
      <c r="AB1066" s="25"/>
      <c r="AC1066" s="25"/>
      <c r="AD1066" s="25"/>
    </row>
    <row r="1067" spans="1:256" s="15" customFormat="1" ht="12.75" x14ac:dyDescent="0.2">
      <c r="A1067" s="20" t="s">
        <v>14</v>
      </c>
      <c r="F1067" s="16"/>
      <c r="G1067" s="41" t="s">
        <v>7</v>
      </c>
      <c r="H1067" s="16"/>
      <c r="I1067" s="20" t="s">
        <v>19</v>
      </c>
      <c r="J1067" s="20" t="s">
        <v>29</v>
      </c>
      <c r="K1067" s="20" t="s">
        <v>45</v>
      </c>
      <c r="L1067" s="20" t="s">
        <v>28</v>
      </c>
      <c r="M1067" s="20" t="s">
        <v>33</v>
      </c>
      <c r="N1067" s="20" t="s">
        <v>32</v>
      </c>
      <c r="O1067" s="53" t="s">
        <v>41</v>
      </c>
      <c r="P1067" s="68"/>
      <c r="Q1067" s="68"/>
      <c r="R1067" s="26"/>
      <c r="S1067" s="26"/>
      <c r="T1067" s="26"/>
      <c r="U1067" s="26"/>
      <c r="V1067" s="26"/>
      <c r="W1067" s="26"/>
      <c r="X1067" s="31"/>
      <c r="Y1067" s="26"/>
      <c r="Z1067" s="25"/>
      <c r="AA1067" s="26"/>
      <c r="AB1067" s="26"/>
      <c r="AC1067" s="26"/>
      <c r="AD1067" s="26"/>
      <c r="AE1067" s="62"/>
      <c r="AF1067" s="62"/>
      <c r="AG1067" s="62"/>
      <c r="AH1067" s="62"/>
      <c r="AI1067" s="62"/>
      <c r="AJ1067" s="62"/>
      <c r="AK1067" s="62"/>
      <c r="AL1067" s="62"/>
      <c r="AM1067" s="62"/>
      <c r="AN1067" s="62"/>
      <c r="AO1067" s="62"/>
      <c r="AP1067" s="62"/>
      <c r="AQ1067" s="62"/>
      <c r="AR1067" s="62"/>
      <c r="AS1067" s="62"/>
      <c r="AT1067" s="62"/>
      <c r="AU1067" s="62"/>
      <c r="AV1067" s="62"/>
      <c r="AW1067" s="62"/>
      <c r="AX1067" s="62"/>
      <c r="AY1067" s="62"/>
      <c r="AZ1067" s="62"/>
      <c r="BA1067" s="62"/>
      <c r="BB1067" s="62"/>
      <c r="BC1067" s="62"/>
      <c r="BD1067" s="62"/>
      <c r="BE1067" s="62"/>
      <c r="BF1067" s="62"/>
      <c r="BG1067" s="62"/>
      <c r="BH1067" s="62"/>
      <c r="BI1067" s="62"/>
      <c r="BJ1067" s="62"/>
      <c r="BK1067" s="62"/>
      <c r="BL1067" s="62"/>
      <c r="BM1067" s="62"/>
      <c r="BN1067" s="62"/>
      <c r="BO1067" s="62"/>
      <c r="BP1067" s="62"/>
      <c r="BQ1067" s="62"/>
      <c r="BR1067" s="62"/>
      <c r="BS1067" s="62"/>
      <c r="BT1067" s="62"/>
      <c r="BU1067" s="62"/>
      <c r="BV1067" s="62"/>
      <c r="BW1067" s="62"/>
      <c r="BX1067" s="62"/>
      <c r="BY1067" s="62"/>
      <c r="BZ1067" s="62"/>
      <c r="CA1067" s="62"/>
      <c r="CB1067" s="62"/>
      <c r="CC1067" s="62"/>
      <c r="CD1067" s="62"/>
      <c r="CE1067" s="62"/>
      <c r="CF1067" s="62"/>
      <c r="CG1067" s="62"/>
      <c r="CH1067" s="62"/>
      <c r="CI1067" s="62"/>
      <c r="CJ1067" s="62"/>
      <c r="CK1067" s="62"/>
      <c r="CL1067" s="62"/>
      <c r="CM1067" s="62"/>
      <c r="CN1067" s="62"/>
      <c r="CO1067" s="62"/>
      <c r="CP1067" s="62"/>
      <c r="CQ1067" s="62"/>
      <c r="CR1067" s="62"/>
      <c r="CS1067" s="62"/>
      <c r="CT1067" s="62"/>
      <c r="CU1067" s="62"/>
      <c r="CV1067" s="62"/>
      <c r="CW1067" s="62"/>
      <c r="CX1067" s="62"/>
      <c r="CY1067" s="62"/>
      <c r="CZ1067" s="62"/>
      <c r="DA1067" s="62"/>
      <c r="DB1067" s="62"/>
      <c r="DC1067" s="62"/>
      <c r="DD1067" s="62"/>
      <c r="DE1067" s="62"/>
      <c r="DF1067" s="62"/>
      <c r="DG1067" s="62"/>
      <c r="DH1067" s="62"/>
      <c r="DI1067" s="62"/>
      <c r="DJ1067" s="62"/>
      <c r="DK1067" s="62"/>
      <c r="DL1067" s="62"/>
      <c r="DM1067" s="62"/>
      <c r="DN1067" s="62"/>
      <c r="DO1067" s="62"/>
      <c r="DP1067" s="62"/>
      <c r="DQ1067" s="62"/>
      <c r="DR1067" s="62"/>
      <c r="DS1067" s="62"/>
      <c r="DT1067" s="62"/>
      <c r="DU1067" s="62"/>
      <c r="DV1067" s="62"/>
      <c r="DW1067" s="62"/>
      <c r="DX1067" s="62"/>
      <c r="DY1067" s="62"/>
      <c r="DZ1067" s="62"/>
      <c r="EA1067" s="62"/>
      <c r="EB1067" s="62"/>
      <c r="EC1067" s="62"/>
      <c r="ED1067" s="62"/>
      <c r="EE1067" s="62"/>
      <c r="EF1067" s="62"/>
      <c r="EG1067" s="62"/>
      <c r="EH1067" s="62"/>
      <c r="EI1067" s="62"/>
      <c r="EJ1067" s="62"/>
      <c r="EK1067" s="62"/>
      <c r="EL1067" s="62"/>
      <c r="EM1067" s="62"/>
      <c r="EN1067" s="62"/>
      <c r="EO1067" s="62"/>
      <c r="EP1067" s="62"/>
      <c r="EQ1067" s="62"/>
      <c r="ER1067" s="62"/>
      <c r="ES1067" s="62"/>
      <c r="ET1067" s="62"/>
      <c r="EU1067" s="62"/>
      <c r="EV1067" s="62"/>
      <c r="EW1067" s="62"/>
      <c r="EX1067" s="62"/>
      <c r="EY1067" s="62"/>
      <c r="EZ1067" s="62"/>
      <c r="FA1067" s="62"/>
      <c r="FB1067" s="62"/>
      <c r="FC1067" s="62"/>
      <c r="FD1067" s="62"/>
      <c r="FE1067" s="62"/>
      <c r="FF1067" s="62"/>
      <c r="FG1067" s="62"/>
      <c r="FH1067" s="62"/>
      <c r="FI1067" s="62"/>
      <c r="FJ1067" s="62"/>
      <c r="FK1067" s="62"/>
      <c r="FL1067" s="62"/>
      <c r="FM1067" s="62"/>
      <c r="FN1067" s="62"/>
      <c r="FO1067" s="62"/>
      <c r="FP1067" s="62"/>
      <c r="FQ1067" s="62"/>
      <c r="FR1067" s="62"/>
      <c r="FS1067" s="62"/>
      <c r="FT1067" s="62"/>
      <c r="FU1067" s="62"/>
      <c r="FV1067" s="62"/>
      <c r="FW1067" s="62"/>
      <c r="FX1067" s="62"/>
      <c r="FY1067" s="62"/>
      <c r="FZ1067" s="62"/>
      <c r="GA1067" s="62"/>
      <c r="GB1067" s="62"/>
      <c r="GC1067" s="62"/>
      <c r="GD1067" s="62"/>
      <c r="GE1067" s="62"/>
      <c r="GF1067" s="62"/>
      <c r="GG1067" s="62"/>
      <c r="GH1067" s="62"/>
      <c r="GI1067" s="62"/>
      <c r="GJ1067" s="62"/>
      <c r="GK1067" s="62"/>
      <c r="GL1067" s="62"/>
      <c r="GM1067" s="62"/>
      <c r="GN1067" s="62"/>
      <c r="GO1067" s="62"/>
      <c r="GP1067" s="62"/>
      <c r="GQ1067" s="62"/>
      <c r="GR1067" s="62"/>
      <c r="GS1067" s="62"/>
      <c r="GT1067" s="62"/>
      <c r="GU1067" s="62"/>
      <c r="GV1067" s="62"/>
      <c r="GW1067" s="62"/>
      <c r="GX1067" s="62"/>
      <c r="GY1067" s="62"/>
      <c r="GZ1067" s="62"/>
      <c r="HA1067" s="62"/>
      <c r="HB1067" s="62"/>
      <c r="HC1067" s="62"/>
      <c r="HD1067" s="62"/>
      <c r="HE1067" s="62"/>
      <c r="HF1067" s="62"/>
      <c r="HG1067" s="62"/>
      <c r="HH1067" s="62"/>
      <c r="HI1067" s="62"/>
      <c r="HJ1067" s="62"/>
      <c r="HK1067" s="62"/>
      <c r="HL1067" s="62"/>
      <c r="HM1067" s="62"/>
      <c r="HN1067" s="62"/>
      <c r="HO1067" s="62"/>
      <c r="HP1067" s="62"/>
      <c r="HQ1067" s="62"/>
      <c r="HR1067" s="62"/>
      <c r="HS1067" s="62"/>
      <c r="HT1067" s="62"/>
      <c r="HU1067" s="62"/>
      <c r="HV1067" s="62"/>
      <c r="HW1067" s="62"/>
      <c r="HX1067" s="62"/>
      <c r="HY1067" s="62"/>
      <c r="HZ1067" s="62"/>
      <c r="IA1067" s="62"/>
      <c r="IB1067" s="62"/>
      <c r="IC1067" s="62"/>
      <c r="ID1067" s="62"/>
      <c r="IE1067" s="62"/>
      <c r="IF1067" s="62"/>
      <c r="IG1067" s="62"/>
      <c r="IH1067" s="62"/>
      <c r="II1067" s="62"/>
      <c r="IJ1067" s="62"/>
      <c r="IK1067" s="62"/>
      <c r="IL1067" s="62"/>
      <c r="IM1067" s="62"/>
      <c r="IN1067" s="62"/>
      <c r="IO1067" s="62"/>
      <c r="IP1067" s="62"/>
      <c r="IQ1067" s="62"/>
      <c r="IR1067" s="62"/>
      <c r="IS1067" s="62"/>
      <c r="IT1067" s="62"/>
      <c r="IU1067" s="62"/>
      <c r="IV1067" s="62"/>
    </row>
    <row r="1068" spans="1:256" s="15" customFormat="1" ht="12.75" x14ac:dyDescent="0.2">
      <c r="A1068" s="17"/>
      <c r="F1068" s="16"/>
      <c r="G1068" s="42"/>
      <c r="H1068" s="16"/>
      <c r="I1068" s="20" t="s">
        <v>20</v>
      </c>
      <c r="J1068" s="20"/>
      <c r="K1068" s="20"/>
      <c r="L1068" s="20"/>
      <c r="M1068" s="20"/>
      <c r="N1068" s="20" t="s">
        <v>37</v>
      </c>
      <c r="O1068" s="52"/>
      <c r="P1068" s="67"/>
      <c r="Q1068" s="67"/>
      <c r="R1068" s="26"/>
      <c r="S1068" s="26"/>
      <c r="T1068" s="26"/>
      <c r="U1068" s="26"/>
      <c r="V1068" s="26"/>
      <c r="W1068" s="26"/>
      <c r="X1068" s="31"/>
      <c r="Y1068" s="26"/>
      <c r="Z1068" s="25"/>
      <c r="AA1068" s="26"/>
      <c r="AB1068" s="26"/>
      <c r="AC1068" s="26"/>
      <c r="AD1068" s="26"/>
      <c r="AE1068" s="62"/>
      <c r="AF1068" s="62"/>
      <c r="AG1068" s="62"/>
      <c r="AH1068" s="62"/>
      <c r="AI1068" s="62"/>
      <c r="AJ1068" s="62"/>
      <c r="AK1068" s="62"/>
      <c r="AL1068" s="62"/>
      <c r="AM1068" s="62"/>
      <c r="AN1068" s="62"/>
      <c r="AO1068" s="62"/>
      <c r="AP1068" s="62"/>
      <c r="AQ1068" s="62"/>
      <c r="AR1068" s="62"/>
      <c r="AS1068" s="62"/>
      <c r="AT1068" s="62"/>
      <c r="AU1068" s="62"/>
      <c r="AV1068" s="62"/>
      <c r="AW1068" s="62"/>
      <c r="AX1068" s="62"/>
      <c r="AY1068" s="62"/>
      <c r="AZ1068" s="62"/>
      <c r="BA1068" s="62"/>
      <c r="BB1068" s="62"/>
      <c r="BC1068" s="62"/>
      <c r="BD1068" s="62"/>
      <c r="BE1068" s="62"/>
      <c r="BF1068" s="62"/>
      <c r="BG1068" s="62"/>
      <c r="BH1068" s="62"/>
      <c r="BI1068" s="62"/>
      <c r="BJ1068" s="62"/>
      <c r="BK1068" s="62"/>
      <c r="BL1068" s="62"/>
      <c r="BM1068" s="62"/>
      <c r="BN1068" s="62"/>
      <c r="BO1068" s="62"/>
      <c r="BP1068" s="62"/>
      <c r="BQ1068" s="62"/>
      <c r="BR1068" s="62"/>
      <c r="BS1068" s="62"/>
      <c r="BT1068" s="62"/>
      <c r="BU1068" s="62"/>
      <c r="BV1068" s="62"/>
      <c r="BW1068" s="62"/>
      <c r="BX1068" s="62"/>
      <c r="BY1068" s="62"/>
      <c r="BZ1068" s="62"/>
      <c r="CA1068" s="62"/>
      <c r="CB1068" s="62"/>
      <c r="CC1068" s="62"/>
      <c r="CD1068" s="62"/>
      <c r="CE1068" s="62"/>
      <c r="CF1068" s="62"/>
      <c r="CG1068" s="62"/>
      <c r="CH1068" s="62"/>
      <c r="CI1068" s="62"/>
      <c r="CJ1068" s="62"/>
      <c r="CK1068" s="62"/>
      <c r="CL1068" s="62"/>
      <c r="CM1068" s="62"/>
      <c r="CN1068" s="62"/>
      <c r="CO1068" s="62"/>
      <c r="CP1068" s="62"/>
      <c r="CQ1068" s="62"/>
      <c r="CR1068" s="62"/>
      <c r="CS1068" s="62"/>
      <c r="CT1068" s="62"/>
      <c r="CU1068" s="62"/>
      <c r="CV1068" s="62"/>
      <c r="CW1068" s="62"/>
      <c r="CX1068" s="62"/>
      <c r="CY1068" s="62"/>
      <c r="CZ1068" s="62"/>
      <c r="DA1068" s="62"/>
      <c r="DB1068" s="62"/>
      <c r="DC1068" s="62"/>
      <c r="DD1068" s="62"/>
      <c r="DE1068" s="62"/>
      <c r="DF1068" s="62"/>
      <c r="DG1068" s="62"/>
      <c r="DH1068" s="62"/>
      <c r="DI1068" s="62"/>
      <c r="DJ1068" s="62"/>
      <c r="DK1068" s="62"/>
      <c r="DL1068" s="62"/>
      <c r="DM1068" s="62"/>
      <c r="DN1068" s="62"/>
      <c r="DO1068" s="62"/>
      <c r="DP1068" s="62"/>
      <c r="DQ1068" s="62"/>
      <c r="DR1068" s="62"/>
      <c r="DS1068" s="62"/>
      <c r="DT1068" s="62"/>
      <c r="DU1068" s="62"/>
      <c r="DV1068" s="62"/>
      <c r="DW1068" s="62"/>
      <c r="DX1068" s="62"/>
      <c r="DY1068" s="62"/>
      <c r="DZ1068" s="62"/>
      <c r="EA1068" s="62"/>
      <c r="EB1068" s="62"/>
      <c r="EC1068" s="62"/>
      <c r="ED1068" s="62"/>
      <c r="EE1068" s="62"/>
      <c r="EF1068" s="62"/>
      <c r="EG1068" s="62"/>
      <c r="EH1068" s="62"/>
      <c r="EI1068" s="62"/>
      <c r="EJ1068" s="62"/>
      <c r="EK1068" s="62"/>
      <c r="EL1068" s="62"/>
      <c r="EM1068" s="62"/>
      <c r="EN1068" s="62"/>
      <c r="EO1068" s="62"/>
      <c r="EP1068" s="62"/>
      <c r="EQ1068" s="62"/>
      <c r="ER1068" s="62"/>
      <c r="ES1068" s="62"/>
      <c r="ET1068" s="62"/>
      <c r="EU1068" s="62"/>
      <c r="EV1068" s="62"/>
      <c r="EW1068" s="62"/>
      <c r="EX1068" s="62"/>
      <c r="EY1068" s="62"/>
      <c r="EZ1068" s="62"/>
      <c r="FA1068" s="62"/>
      <c r="FB1068" s="62"/>
      <c r="FC1068" s="62"/>
      <c r="FD1068" s="62"/>
      <c r="FE1068" s="62"/>
      <c r="FF1068" s="62"/>
      <c r="FG1068" s="62"/>
      <c r="FH1068" s="62"/>
      <c r="FI1068" s="62"/>
      <c r="FJ1068" s="62"/>
      <c r="FK1068" s="62"/>
      <c r="FL1068" s="62"/>
      <c r="FM1068" s="62"/>
      <c r="FN1068" s="62"/>
      <c r="FO1068" s="62"/>
      <c r="FP1068" s="62"/>
      <c r="FQ1068" s="62"/>
      <c r="FR1068" s="62"/>
      <c r="FS1068" s="62"/>
      <c r="FT1068" s="62"/>
      <c r="FU1068" s="62"/>
      <c r="FV1068" s="62"/>
      <c r="FW1068" s="62"/>
      <c r="FX1068" s="62"/>
      <c r="FY1068" s="62"/>
      <c r="FZ1068" s="62"/>
      <c r="GA1068" s="62"/>
      <c r="GB1068" s="62"/>
      <c r="GC1068" s="62"/>
      <c r="GD1068" s="62"/>
      <c r="GE1068" s="62"/>
      <c r="GF1068" s="62"/>
      <c r="GG1068" s="62"/>
      <c r="GH1068" s="62"/>
      <c r="GI1068" s="62"/>
      <c r="GJ1068" s="62"/>
      <c r="GK1068" s="62"/>
      <c r="GL1068" s="62"/>
      <c r="GM1068" s="62"/>
      <c r="GN1068" s="62"/>
      <c r="GO1068" s="62"/>
      <c r="GP1068" s="62"/>
      <c r="GQ1068" s="62"/>
      <c r="GR1068" s="62"/>
      <c r="GS1068" s="62"/>
      <c r="GT1068" s="62"/>
      <c r="GU1068" s="62"/>
      <c r="GV1068" s="62"/>
      <c r="GW1068" s="62"/>
      <c r="GX1068" s="62"/>
      <c r="GY1068" s="62"/>
      <c r="GZ1068" s="62"/>
      <c r="HA1068" s="62"/>
      <c r="HB1068" s="62"/>
      <c r="HC1068" s="62"/>
      <c r="HD1068" s="62"/>
      <c r="HE1068" s="62"/>
      <c r="HF1068" s="62"/>
      <c r="HG1068" s="62"/>
      <c r="HH1068" s="62"/>
      <c r="HI1068" s="62"/>
      <c r="HJ1068" s="62"/>
      <c r="HK1068" s="62"/>
      <c r="HL1068" s="62"/>
      <c r="HM1068" s="62"/>
      <c r="HN1068" s="62"/>
      <c r="HO1068" s="62"/>
      <c r="HP1068" s="62"/>
      <c r="HQ1068" s="62"/>
      <c r="HR1068" s="62"/>
      <c r="HS1068" s="62"/>
      <c r="HT1068" s="62"/>
      <c r="HU1068" s="62"/>
      <c r="HV1068" s="62"/>
      <c r="HW1068" s="62"/>
      <c r="HX1068" s="62"/>
      <c r="HY1068" s="62"/>
      <c r="HZ1068" s="62"/>
      <c r="IA1068" s="62"/>
      <c r="IB1068" s="62"/>
      <c r="IC1068" s="62"/>
      <c r="ID1068" s="62"/>
      <c r="IE1068" s="62"/>
      <c r="IF1068" s="62"/>
      <c r="IG1068" s="62"/>
      <c r="IH1068" s="62"/>
      <c r="II1068" s="62"/>
      <c r="IJ1068" s="62"/>
      <c r="IK1068" s="62"/>
      <c r="IL1068" s="62"/>
      <c r="IM1068" s="62"/>
      <c r="IN1068" s="62"/>
      <c r="IO1068" s="62"/>
      <c r="IP1068" s="62"/>
      <c r="IQ1068" s="62"/>
      <c r="IR1068" s="62"/>
      <c r="IS1068" s="62"/>
      <c r="IT1068" s="62"/>
      <c r="IU1068" s="62"/>
      <c r="IV1068" s="62"/>
    </row>
    <row r="1069" spans="1:256" s="15" customFormat="1" ht="12.75" x14ac:dyDescent="0.2">
      <c r="A1069" s="22" t="s">
        <v>10</v>
      </c>
      <c r="B1069" s="182" t="s">
        <v>11</v>
      </c>
      <c r="C1069" s="183"/>
      <c r="D1069" s="183"/>
      <c r="E1069" s="183"/>
      <c r="F1069" s="184"/>
      <c r="G1069" s="43" t="s">
        <v>9</v>
      </c>
      <c r="H1069" s="23" t="s">
        <v>15</v>
      </c>
      <c r="I1069" s="22" t="s">
        <v>21</v>
      </c>
      <c r="J1069" s="22" t="s">
        <v>24</v>
      </c>
      <c r="K1069" s="22" t="s">
        <v>26</v>
      </c>
      <c r="L1069" s="22" t="s">
        <v>30</v>
      </c>
      <c r="M1069" s="22" t="s">
        <v>34</v>
      </c>
      <c r="N1069" s="22" t="s">
        <v>42</v>
      </c>
      <c r="O1069" s="54" t="s">
        <v>38</v>
      </c>
      <c r="P1069" s="68"/>
      <c r="Q1069" s="68"/>
      <c r="R1069" s="26"/>
      <c r="S1069" s="26"/>
      <c r="T1069" s="26"/>
      <c r="U1069" s="26"/>
      <c r="V1069" s="26"/>
      <c r="W1069" s="26"/>
      <c r="X1069" s="31"/>
      <c r="Y1069" s="26"/>
      <c r="Z1069" s="25"/>
      <c r="AA1069" s="26"/>
      <c r="AB1069" s="26"/>
      <c r="AC1069" s="26"/>
      <c r="AD1069" s="26"/>
      <c r="AE1069" s="62"/>
      <c r="AF1069" s="62"/>
      <c r="AG1069" s="62"/>
      <c r="AH1069" s="62"/>
      <c r="AI1069" s="62"/>
      <c r="AJ1069" s="62"/>
      <c r="AK1069" s="62"/>
      <c r="AL1069" s="62"/>
      <c r="AM1069" s="62"/>
      <c r="AN1069" s="62"/>
      <c r="AO1069" s="62"/>
      <c r="AP1069" s="62"/>
      <c r="AQ1069" s="62"/>
      <c r="AR1069" s="62"/>
      <c r="AS1069" s="62"/>
      <c r="AT1069" s="62"/>
      <c r="AU1069" s="62"/>
      <c r="AV1069" s="62"/>
      <c r="AW1069" s="62"/>
      <c r="AX1069" s="62"/>
      <c r="AY1069" s="62"/>
      <c r="AZ1069" s="62"/>
      <c r="BA1069" s="62"/>
      <c r="BB1069" s="62"/>
      <c r="BC1069" s="62"/>
      <c r="BD1069" s="62"/>
      <c r="BE1069" s="62"/>
      <c r="BF1069" s="62"/>
      <c r="BG1069" s="62"/>
      <c r="BH1069" s="62"/>
      <c r="BI1069" s="62"/>
      <c r="BJ1069" s="62"/>
      <c r="BK1069" s="62"/>
      <c r="BL1069" s="62"/>
      <c r="BM1069" s="62"/>
      <c r="BN1069" s="62"/>
      <c r="BO1069" s="62"/>
      <c r="BP1069" s="62"/>
      <c r="BQ1069" s="62"/>
      <c r="BR1069" s="62"/>
      <c r="BS1069" s="62"/>
      <c r="BT1069" s="62"/>
      <c r="BU1069" s="62"/>
      <c r="BV1069" s="62"/>
      <c r="BW1069" s="62"/>
      <c r="BX1069" s="62"/>
      <c r="BY1069" s="62"/>
      <c r="BZ1069" s="62"/>
      <c r="CA1069" s="62"/>
      <c r="CB1069" s="62"/>
      <c r="CC1069" s="62"/>
      <c r="CD1069" s="62"/>
      <c r="CE1069" s="62"/>
      <c r="CF1069" s="62"/>
      <c r="CG1069" s="62"/>
      <c r="CH1069" s="62"/>
      <c r="CI1069" s="62"/>
      <c r="CJ1069" s="62"/>
      <c r="CK1069" s="62"/>
      <c r="CL1069" s="62"/>
      <c r="CM1069" s="62"/>
      <c r="CN1069" s="62"/>
      <c r="CO1069" s="62"/>
      <c r="CP1069" s="62"/>
      <c r="CQ1069" s="62"/>
      <c r="CR1069" s="62"/>
      <c r="CS1069" s="62"/>
      <c r="CT1069" s="62"/>
      <c r="CU1069" s="62"/>
      <c r="CV1069" s="62"/>
      <c r="CW1069" s="62"/>
      <c r="CX1069" s="62"/>
      <c r="CY1069" s="62"/>
      <c r="CZ1069" s="62"/>
      <c r="DA1069" s="62"/>
      <c r="DB1069" s="62"/>
      <c r="DC1069" s="62"/>
      <c r="DD1069" s="62"/>
      <c r="DE1069" s="62"/>
      <c r="DF1069" s="62"/>
      <c r="DG1069" s="62"/>
      <c r="DH1069" s="62"/>
      <c r="DI1069" s="62"/>
      <c r="DJ1069" s="62"/>
      <c r="DK1069" s="62"/>
      <c r="DL1069" s="62"/>
      <c r="DM1069" s="62"/>
      <c r="DN1069" s="62"/>
      <c r="DO1069" s="62"/>
      <c r="DP1069" s="62"/>
      <c r="DQ1069" s="62"/>
      <c r="DR1069" s="62"/>
      <c r="DS1069" s="62"/>
      <c r="DT1069" s="62"/>
      <c r="DU1069" s="62"/>
      <c r="DV1069" s="62"/>
      <c r="DW1069" s="62"/>
      <c r="DX1069" s="62"/>
      <c r="DY1069" s="62"/>
      <c r="DZ1069" s="62"/>
      <c r="EA1069" s="62"/>
      <c r="EB1069" s="62"/>
      <c r="EC1069" s="62"/>
      <c r="ED1069" s="62"/>
      <c r="EE1069" s="62"/>
      <c r="EF1069" s="62"/>
      <c r="EG1069" s="62"/>
      <c r="EH1069" s="62"/>
      <c r="EI1069" s="62"/>
      <c r="EJ1069" s="62"/>
      <c r="EK1069" s="62"/>
      <c r="EL1069" s="62"/>
      <c r="EM1069" s="62"/>
      <c r="EN1069" s="62"/>
      <c r="EO1069" s="62"/>
      <c r="EP1069" s="62"/>
      <c r="EQ1069" s="62"/>
      <c r="ER1069" s="62"/>
      <c r="ES1069" s="62"/>
      <c r="ET1069" s="62"/>
      <c r="EU1069" s="62"/>
      <c r="EV1069" s="62"/>
      <c r="EW1069" s="62"/>
      <c r="EX1069" s="62"/>
      <c r="EY1069" s="62"/>
      <c r="EZ1069" s="62"/>
      <c r="FA1069" s="62"/>
      <c r="FB1069" s="62"/>
      <c r="FC1069" s="62"/>
      <c r="FD1069" s="62"/>
      <c r="FE1069" s="62"/>
      <c r="FF1069" s="62"/>
      <c r="FG1069" s="62"/>
      <c r="FH1069" s="62"/>
      <c r="FI1069" s="62"/>
      <c r="FJ1069" s="62"/>
      <c r="FK1069" s="62"/>
      <c r="FL1069" s="62"/>
      <c r="FM1069" s="62"/>
      <c r="FN1069" s="62"/>
      <c r="FO1069" s="62"/>
      <c r="FP1069" s="62"/>
      <c r="FQ1069" s="62"/>
      <c r="FR1069" s="62"/>
      <c r="FS1069" s="62"/>
      <c r="FT1069" s="62"/>
      <c r="FU1069" s="62"/>
      <c r="FV1069" s="62"/>
      <c r="FW1069" s="62"/>
      <c r="FX1069" s="62"/>
      <c r="FY1069" s="62"/>
      <c r="FZ1069" s="62"/>
      <c r="GA1069" s="62"/>
      <c r="GB1069" s="62"/>
      <c r="GC1069" s="62"/>
      <c r="GD1069" s="62"/>
      <c r="GE1069" s="62"/>
      <c r="GF1069" s="62"/>
      <c r="GG1069" s="62"/>
      <c r="GH1069" s="62"/>
      <c r="GI1069" s="62"/>
      <c r="GJ1069" s="62"/>
      <c r="GK1069" s="62"/>
      <c r="GL1069" s="62"/>
      <c r="GM1069" s="62"/>
      <c r="GN1069" s="62"/>
      <c r="GO1069" s="62"/>
      <c r="GP1069" s="62"/>
      <c r="GQ1069" s="62"/>
      <c r="GR1069" s="62"/>
      <c r="GS1069" s="62"/>
      <c r="GT1069" s="62"/>
      <c r="GU1069" s="62"/>
      <c r="GV1069" s="62"/>
      <c r="GW1069" s="62"/>
      <c r="GX1069" s="62"/>
      <c r="GY1069" s="62"/>
      <c r="GZ1069" s="62"/>
      <c r="HA1069" s="62"/>
      <c r="HB1069" s="62"/>
      <c r="HC1069" s="62"/>
      <c r="HD1069" s="62"/>
      <c r="HE1069" s="62"/>
      <c r="HF1069" s="62"/>
      <c r="HG1069" s="62"/>
      <c r="HH1069" s="62"/>
      <c r="HI1069" s="62"/>
      <c r="HJ1069" s="62"/>
      <c r="HK1069" s="62"/>
      <c r="HL1069" s="62"/>
      <c r="HM1069" s="62"/>
      <c r="HN1069" s="62"/>
      <c r="HO1069" s="62"/>
      <c r="HP1069" s="62"/>
      <c r="HQ1069" s="62"/>
      <c r="HR1069" s="62"/>
      <c r="HS1069" s="62"/>
      <c r="HT1069" s="62"/>
      <c r="HU1069" s="62"/>
      <c r="HV1069" s="62"/>
      <c r="HW1069" s="62"/>
      <c r="HX1069" s="62"/>
      <c r="HY1069" s="62"/>
      <c r="HZ1069" s="62"/>
      <c r="IA1069" s="62"/>
      <c r="IB1069" s="62"/>
      <c r="IC1069" s="62"/>
      <c r="ID1069" s="62"/>
      <c r="IE1069" s="62"/>
      <c r="IF1069" s="62"/>
      <c r="IG1069" s="62"/>
      <c r="IH1069" s="62"/>
      <c r="II1069" s="62"/>
      <c r="IJ1069" s="62"/>
      <c r="IK1069" s="62"/>
      <c r="IL1069" s="62"/>
      <c r="IM1069" s="62"/>
      <c r="IN1069" s="62"/>
      <c r="IO1069" s="62"/>
      <c r="IP1069" s="62"/>
      <c r="IQ1069" s="62"/>
      <c r="IR1069" s="62"/>
      <c r="IS1069" s="62"/>
      <c r="IT1069" s="62"/>
      <c r="IU1069" s="62"/>
      <c r="IV1069" s="62"/>
    </row>
    <row r="1070" spans="1:256" s="61" customFormat="1" ht="50.1" customHeight="1" x14ac:dyDescent="0.2">
      <c r="A1070" s="12"/>
      <c r="B1070" s="139"/>
      <c r="C1070" s="140"/>
      <c r="D1070" s="140"/>
      <c r="E1070" s="140"/>
      <c r="F1070" s="141"/>
      <c r="G1070" s="28"/>
      <c r="H1070" s="8"/>
      <c r="I1070" s="9"/>
      <c r="J1070" s="29">
        <f t="shared" ref="J1070:J1075" si="112">SUM(H1070*I1070)</f>
        <v>0</v>
      </c>
      <c r="K1070" s="9"/>
      <c r="L1070" s="4">
        <f t="shared" ref="L1070:L1075" si="113">SUM(J1070*K1070)</f>
        <v>0</v>
      </c>
      <c r="M1070" s="10"/>
      <c r="N1070" s="11"/>
      <c r="O1070" s="59">
        <f t="shared" ref="O1070:O1075" si="114">SUM(M1070*N1070)</f>
        <v>0</v>
      </c>
      <c r="P1070" s="69"/>
      <c r="Q1070" s="69"/>
      <c r="R1070" s="3"/>
      <c r="S1070" s="1"/>
      <c r="T1070" s="1"/>
      <c r="U1070" s="1"/>
      <c r="V1070" s="1"/>
      <c r="W1070" s="1"/>
      <c r="X1070" s="5"/>
      <c r="Y1070" s="1"/>
      <c r="Z1070" s="1"/>
      <c r="AA1070" s="3"/>
      <c r="AB1070" s="3"/>
      <c r="AC1070" s="3"/>
      <c r="AD1070" s="3"/>
    </row>
    <row r="1071" spans="1:256" s="61" customFormat="1" ht="50.1" customHeight="1" x14ac:dyDescent="0.2">
      <c r="A1071" s="12"/>
      <c r="B1071" s="142"/>
      <c r="C1071" s="143"/>
      <c r="D1071" s="143"/>
      <c r="E1071" s="143"/>
      <c r="F1071" s="144"/>
      <c r="G1071" s="28"/>
      <c r="H1071" s="8"/>
      <c r="I1071" s="9"/>
      <c r="J1071" s="29">
        <f t="shared" si="112"/>
        <v>0</v>
      </c>
      <c r="K1071" s="9"/>
      <c r="L1071" s="4">
        <f t="shared" si="113"/>
        <v>0</v>
      </c>
      <c r="M1071" s="10"/>
      <c r="N1071" s="11"/>
      <c r="O1071" s="59">
        <f t="shared" si="114"/>
        <v>0</v>
      </c>
      <c r="P1071" s="69"/>
      <c r="Q1071" s="69"/>
      <c r="R1071" s="3"/>
      <c r="S1071" s="1"/>
      <c r="T1071" s="1"/>
      <c r="U1071" s="1"/>
      <c r="V1071" s="1"/>
      <c r="W1071" s="1"/>
      <c r="X1071" s="5"/>
      <c r="Y1071" s="1"/>
      <c r="Z1071" s="1"/>
      <c r="AA1071" s="3"/>
      <c r="AB1071" s="3"/>
      <c r="AC1071" s="3"/>
      <c r="AD1071" s="3"/>
    </row>
    <row r="1072" spans="1:256" s="61" customFormat="1" ht="50.1" customHeight="1" x14ac:dyDescent="0.2">
      <c r="A1072" s="12"/>
      <c r="B1072" s="142"/>
      <c r="C1072" s="143"/>
      <c r="D1072" s="143"/>
      <c r="E1072" s="143"/>
      <c r="F1072" s="144"/>
      <c r="G1072" s="28"/>
      <c r="H1072" s="8"/>
      <c r="I1072" s="9"/>
      <c r="J1072" s="29">
        <f t="shared" si="112"/>
        <v>0</v>
      </c>
      <c r="K1072" s="9"/>
      <c r="L1072" s="4">
        <f t="shared" si="113"/>
        <v>0</v>
      </c>
      <c r="M1072" s="10"/>
      <c r="N1072" s="11"/>
      <c r="O1072" s="59">
        <f t="shared" si="114"/>
        <v>0</v>
      </c>
      <c r="P1072" s="69"/>
      <c r="Q1072" s="69"/>
      <c r="R1072" s="3"/>
      <c r="S1072" s="1"/>
      <c r="T1072" s="1"/>
      <c r="U1072" s="1"/>
      <c r="V1072" s="1"/>
      <c r="W1072" s="1"/>
      <c r="X1072" s="5"/>
      <c r="Y1072" s="1"/>
      <c r="Z1072" s="1"/>
      <c r="AA1072" s="3"/>
      <c r="AB1072" s="3"/>
      <c r="AC1072" s="3"/>
      <c r="AD1072" s="3"/>
    </row>
    <row r="1073" spans="1:30" s="61" customFormat="1" ht="50.1" customHeight="1" x14ac:dyDescent="0.2">
      <c r="A1073" s="12"/>
      <c r="B1073" s="142"/>
      <c r="C1073" s="143"/>
      <c r="D1073" s="143"/>
      <c r="E1073" s="143"/>
      <c r="F1073" s="144"/>
      <c r="G1073" s="28"/>
      <c r="H1073" s="8"/>
      <c r="I1073" s="9"/>
      <c r="J1073" s="29">
        <f t="shared" si="112"/>
        <v>0</v>
      </c>
      <c r="K1073" s="9"/>
      <c r="L1073" s="4">
        <f t="shared" si="113"/>
        <v>0</v>
      </c>
      <c r="M1073" s="10"/>
      <c r="N1073" s="11"/>
      <c r="O1073" s="59">
        <f t="shared" si="114"/>
        <v>0</v>
      </c>
      <c r="P1073" s="69"/>
      <c r="Q1073" s="69"/>
      <c r="R1073" s="3"/>
      <c r="S1073" s="1"/>
      <c r="T1073" s="1"/>
      <c r="U1073" s="1"/>
      <c r="V1073" s="1"/>
      <c r="W1073" s="1"/>
      <c r="X1073" s="5"/>
      <c r="Y1073" s="1"/>
      <c r="Z1073" s="1"/>
      <c r="AA1073" s="3"/>
      <c r="AB1073" s="3"/>
      <c r="AC1073" s="3"/>
      <c r="AD1073" s="3"/>
    </row>
    <row r="1074" spans="1:30" s="61" customFormat="1" ht="50.1" customHeight="1" x14ac:dyDescent="0.2">
      <c r="A1074" s="12"/>
      <c r="B1074" s="142"/>
      <c r="C1074" s="143"/>
      <c r="D1074" s="143"/>
      <c r="E1074" s="143"/>
      <c r="F1074" s="144"/>
      <c r="G1074" s="28"/>
      <c r="H1074" s="8"/>
      <c r="I1074" s="9"/>
      <c r="J1074" s="29">
        <f t="shared" si="112"/>
        <v>0</v>
      </c>
      <c r="K1074" s="9"/>
      <c r="L1074" s="4">
        <f t="shared" si="113"/>
        <v>0</v>
      </c>
      <c r="M1074" s="10"/>
      <c r="N1074" s="11"/>
      <c r="O1074" s="59">
        <f t="shared" si="114"/>
        <v>0</v>
      </c>
      <c r="P1074" s="69"/>
      <c r="Q1074" s="69"/>
      <c r="R1074" s="3"/>
      <c r="S1074" s="1"/>
      <c r="T1074" s="1"/>
      <c r="U1074" s="1"/>
      <c r="V1074" s="1"/>
      <c r="W1074" s="1"/>
      <c r="X1074" s="5"/>
      <c r="Y1074" s="1"/>
      <c r="Z1074" s="1"/>
      <c r="AA1074" s="3"/>
      <c r="AB1074" s="3"/>
      <c r="AC1074" s="3"/>
      <c r="AD1074" s="3"/>
    </row>
    <row r="1075" spans="1:30" s="61" customFormat="1" ht="50.1" customHeight="1" x14ac:dyDescent="0.2">
      <c r="A1075" s="12"/>
      <c r="B1075" s="142"/>
      <c r="C1075" s="143"/>
      <c r="D1075" s="143"/>
      <c r="E1075" s="143"/>
      <c r="F1075" s="144"/>
      <c r="G1075" s="28"/>
      <c r="H1075" s="8"/>
      <c r="I1075" s="9"/>
      <c r="J1075" s="29">
        <f t="shared" si="112"/>
        <v>0</v>
      </c>
      <c r="K1075" s="9"/>
      <c r="L1075" s="4">
        <f t="shared" si="113"/>
        <v>0</v>
      </c>
      <c r="M1075" s="10"/>
      <c r="N1075" s="11"/>
      <c r="O1075" s="59">
        <f t="shared" si="114"/>
        <v>0</v>
      </c>
      <c r="P1075" s="69"/>
      <c r="Q1075" s="69"/>
      <c r="R1075" s="3"/>
      <c r="S1075" s="1"/>
      <c r="T1075" s="1"/>
      <c r="U1075" s="1"/>
      <c r="V1075" s="1"/>
      <c r="W1075" s="1"/>
      <c r="X1075" s="5"/>
      <c r="Y1075" s="1"/>
      <c r="Z1075" s="1"/>
      <c r="AA1075" s="3"/>
      <c r="AB1075" s="3"/>
      <c r="AC1075" s="3"/>
      <c r="AD1075" s="3"/>
    </row>
    <row r="1076" spans="1:30" s="15" customFormat="1" ht="20.100000000000001" customHeight="1" thickBot="1" x14ac:dyDescent="0.2">
      <c r="A1076" s="33"/>
      <c r="B1076" s="197" t="s">
        <v>43</v>
      </c>
      <c r="C1076" s="198"/>
      <c r="D1076" s="198"/>
      <c r="E1076" s="198"/>
      <c r="F1076" s="199"/>
      <c r="G1076" s="48"/>
      <c r="H1076" s="34"/>
      <c r="I1076" s="35"/>
      <c r="J1076" s="30">
        <f>SUM(J1070:J1075)</f>
        <v>0</v>
      </c>
      <c r="K1076" s="35"/>
      <c r="L1076" s="30">
        <f>SUM(L1070:L1075)</f>
        <v>0</v>
      </c>
      <c r="M1076" s="36">
        <f>SUM(M1070:M1075)</f>
        <v>0</v>
      </c>
      <c r="N1076" s="35"/>
      <c r="O1076" s="30">
        <f>SUM(O1070:O1075)</f>
        <v>0</v>
      </c>
      <c r="P1076" s="70"/>
      <c r="Q1076" s="70"/>
      <c r="R1076" s="25"/>
      <c r="S1076" s="25"/>
      <c r="T1076" s="25"/>
      <c r="U1076" s="25"/>
      <c r="V1076" s="25"/>
      <c r="W1076" s="25"/>
      <c r="X1076" s="32"/>
      <c r="Y1076" s="25"/>
      <c r="Z1076" s="25"/>
      <c r="AA1076" s="25"/>
      <c r="AB1076" s="25"/>
      <c r="AC1076" s="25"/>
      <c r="AD1076" s="25"/>
    </row>
    <row r="1077" spans="1:30" s="15" customFormat="1" x14ac:dyDescent="0.15">
      <c r="A1077" s="25"/>
      <c r="B1077" s="25"/>
      <c r="C1077" s="25"/>
      <c r="D1077" s="25"/>
      <c r="E1077" s="25"/>
      <c r="F1077" s="25"/>
      <c r="G1077" s="46"/>
      <c r="H1077" s="25"/>
      <c r="I1077" s="25"/>
      <c r="J1077" s="25"/>
      <c r="K1077" s="25"/>
      <c r="L1077" s="25"/>
      <c r="M1077" s="25"/>
      <c r="N1077" s="25"/>
      <c r="O1077" s="55"/>
      <c r="P1077" s="65"/>
      <c r="Q1077" s="65"/>
    </row>
    <row r="1078" spans="1:30" s="15" customFormat="1" x14ac:dyDescent="0.15">
      <c r="A1078" s="25"/>
      <c r="B1078" s="25"/>
      <c r="C1078" s="25"/>
      <c r="D1078" s="25"/>
      <c r="E1078" s="25"/>
      <c r="F1078" s="25"/>
      <c r="G1078" s="46"/>
      <c r="H1078" s="25"/>
      <c r="I1078" s="25"/>
      <c r="J1078" s="25"/>
      <c r="K1078" s="25"/>
      <c r="L1078" s="25"/>
      <c r="M1078" s="25"/>
      <c r="N1078" s="25"/>
      <c r="O1078" s="55"/>
      <c r="P1078" s="65"/>
      <c r="Q1078" s="65"/>
    </row>
    <row r="1079" spans="1:30" s="15" customFormat="1" x14ac:dyDescent="0.15">
      <c r="A1079" s="27"/>
      <c r="B1079" s="27"/>
      <c r="C1079" s="27"/>
      <c r="D1079" s="27"/>
      <c r="E1079" s="27"/>
      <c r="F1079" s="27"/>
      <c r="G1079" s="47"/>
      <c r="H1079" s="27"/>
      <c r="I1079" s="27"/>
      <c r="J1079" s="27"/>
      <c r="K1079" s="27"/>
      <c r="L1079" s="27"/>
      <c r="M1079" s="27"/>
      <c r="N1079" s="27"/>
      <c r="O1079" s="56"/>
      <c r="P1079" s="65"/>
      <c r="Q1079" s="65"/>
      <c r="R1079" s="25"/>
      <c r="S1079" s="25"/>
      <c r="T1079" s="25"/>
      <c r="U1079" s="25"/>
      <c r="V1079" s="25"/>
      <c r="W1079" s="25"/>
      <c r="X1079" s="32"/>
      <c r="Y1079" s="25"/>
      <c r="Z1079" s="25"/>
      <c r="AA1079" s="25"/>
      <c r="AB1079" s="25"/>
      <c r="AC1079" s="25"/>
      <c r="AD1079" s="25"/>
    </row>
    <row r="1080" spans="1:30" s="15" customFormat="1" ht="9" customHeight="1" x14ac:dyDescent="0.2">
      <c r="A1080" s="173" t="s">
        <v>50</v>
      </c>
      <c r="B1080" s="174"/>
      <c r="C1080" s="174"/>
      <c r="D1080" s="174"/>
      <c r="E1080" s="174"/>
      <c r="F1080" s="174"/>
      <c r="G1080" s="174"/>
      <c r="H1080" s="175"/>
      <c r="I1080" s="170" t="s">
        <v>46</v>
      </c>
      <c r="J1080" s="171"/>
      <c r="K1080" s="171"/>
      <c r="L1080" s="171"/>
      <c r="M1080" s="172"/>
      <c r="N1080" s="57" t="s">
        <v>1</v>
      </c>
      <c r="O1080" s="58"/>
      <c r="P1080" s="60"/>
      <c r="Q1080" s="60"/>
      <c r="R1080" s="25"/>
      <c r="S1080" s="25"/>
      <c r="T1080" s="25"/>
      <c r="U1080" s="25"/>
      <c r="V1080" s="25"/>
      <c r="W1080" s="25"/>
      <c r="X1080" s="32"/>
      <c r="Y1080" s="25"/>
      <c r="Z1080" s="25"/>
      <c r="AA1080" s="25"/>
      <c r="AB1080" s="25"/>
      <c r="AC1080" s="25"/>
      <c r="AD1080" s="25"/>
    </row>
    <row r="1081" spans="1:30" s="15" customFormat="1" ht="8.25" customHeight="1" x14ac:dyDescent="0.15">
      <c r="A1081" s="176"/>
      <c r="B1081" s="177"/>
      <c r="C1081" s="177"/>
      <c r="D1081" s="177"/>
      <c r="E1081" s="177"/>
      <c r="F1081" s="177"/>
      <c r="G1081" s="177"/>
      <c r="H1081" s="178"/>
      <c r="I1081" s="24"/>
      <c r="J1081" s="25"/>
      <c r="K1081" s="25"/>
      <c r="L1081" s="25"/>
      <c r="M1081" s="16"/>
      <c r="N1081" s="25"/>
      <c r="O1081" s="55"/>
      <c r="P1081" s="65"/>
      <c r="Q1081" s="65"/>
      <c r="R1081" s="25"/>
      <c r="S1081" s="25"/>
      <c r="T1081" s="25"/>
      <c r="U1081" s="25"/>
      <c r="V1081" s="25"/>
      <c r="W1081" s="25"/>
      <c r="X1081" s="32"/>
      <c r="Y1081" s="25"/>
      <c r="Z1081" s="25"/>
      <c r="AA1081" s="25"/>
      <c r="AB1081" s="25"/>
      <c r="AC1081" s="25"/>
      <c r="AD1081" s="25"/>
    </row>
    <row r="1082" spans="1:30" s="15" customFormat="1" ht="12.75" customHeight="1" x14ac:dyDescent="0.2">
      <c r="A1082" s="176"/>
      <c r="B1082" s="177"/>
      <c r="C1082" s="177"/>
      <c r="D1082" s="177"/>
      <c r="E1082" s="177"/>
      <c r="F1082" s="177"/>
      <c r="G1082" s="177"/>
      <c r="H1082" s="178"/>
      <c r="I1082" s="132"/>
      <c r="J1082" s="133"/>
      <c r="K1082" s="133"/>
      <c r="L1082" s="133"/>
      <c r="M1082" s="134"/>
      <c r="N1082" s="26" t="s">
        <v>48</v>
      </c>
      <c r="O1082" s="55"/>
      <c r="P1082" s="65"/>
      <c r="Q1082" s="65"/>
      <c r="R1082" s="25"/>
      <c r="S1082" s="25"/>
      <c r="T1082" s="25"/>
      <c r="U1082" s="25"/>
      <c r="V1082" s="25"/>
      <c r="W1082" s="25"/>
      <c r="X1082" s="32"/>
      <c r="Y1082" s="25"/>
      <c r="Z1082" s="25"/>
      <c r="AA1082" s="25"/>
      <c r="AB1082" s="25"/>
      <c r="AC1082" s="25"/>
      <c r="AD1082" s="25"/>
    </row>
    <row r="1083" spans="1:30" s="15" customFormat="1" ht="8.25" customHeight="1" x14ac:dyDescent="0.15">
      <c r="A1083" s="176"/>
      <c r="B1083" s="177"/>
      <c r="C1083" s="177"/>
      <c r="D1083" s="177"/>
      <c r="E1083" s="177"/>
      <c r="F1083" s="177"/>
      <c r="G1083" s="177"/>
      <c r="H1083" s="178"/>
      <c r="I1083" s="135"/>
      <c r="J1083" s="133"/>
      <c r="K1083" s="133"/>
      <c r="L1083" s="133"/>
      <c r="M1083" s="134"/>
      <c r="N1083" s="25"/>
      <c r="O1083" s="55"/>
      <c r="P1083" s="65"/>
      <c r="Q1083" s="65"/>
      <c r="R1083" s="25"/>
      <c r="S1083" s="25"/>
      <c r="T1083" s="25"/>
      <c r="U1083" s="25"/>
      <c r="V1083" s="25"/>
      <c r="W1083" s="25"/>
      <c r="X1083" s="32"/>
      <c r="Y1083" s="25"/>
      <c r="Z1083" s="25"/>
      <c r="AA1083" s="25"/>
      <c r="AB1083" s="25"/>
      <c r="AC1083" s="25"/>
      <c r="AD1083" s="25"/>
    </row>
    <row r="1084" spans="1:30" s="15" customFormat="1" ht="8.25" customHeight="1" x14ac:dyDescent="0.15">
      <c r="A1084" s="176"/>
      <c r="B1084" s="177"/>
      <c r="C1084" s="177"/>
      <c r="D1084" s="177"/>
      <c r="E1084" s="177"/>
      <c r="F1084" s="177"/>
      <c r="G1084" s="177"/>
      <c r="H1084" s="178"/>
      <c r="I1084" s="135"/>
      <c r="J1084" s="133"/>
      <c r="K1084" s="133"/>
      <c r="L1084" s="133"/>
      <c r="M1084" s="134"/>
      <c r="N1084" s="27"/>
      <c r="O1084" s="56"/>
      <c r="P1084" s="65"/>
      <c r="Q1084" s="65"/>
      <c r="R1084" s="25"/>
      <c r="S1084" s="25"/>
      <c r="T1084" s="25"/>
      <c r="U1084" s="25"/>
      <c r="V1084" s="25"/>
      <c r="W1084" s="25"/>
      <c r="X1084" s="32"/>
      <c r="Y1084" s="25"/>
      <c r="Z1084" s="25"/>
      <c r="AA1084" s="25"/>
      <c r="AB1084" s="25"/>
      <c r="AC1084" s="25"/>
      <c r="AD1084" s="25"/>
    </row>
    <row r="1085" spans="1:30" s="15" customFormat="1" ht="9" customHeight="1" x14ac:dyDescent="0.15">
      <c r="A1085" s="176"/>
      <c r="B1085" s="177"/>
      <c r="C1085" s="177"/>
      <c r="D1085" s="177"/>
      <c r="E1085" s="177"/>
      <c r="F1085" s="177"/>
      <c r="G1085" s="177"/>
      <c r="H1085" s="178"/>
      <c r="I1085" s="135"/>
      <c r="J1085" s="133"/>
      <c r="K1085" s="133"/>
      <c r="L1085" s="133"/>
      <c r="M1085" s="134"/>
      <c r="N1085" s="13" t="s">
        <v>2</v>
      </c>
      <c r="O1085" s="55"/>
      <c r="P1085" s="65"/>
      <c r="Q1085" s="65"/>
      <c r="R1085" s="25"/>
      <c r="S1085" s="25"/>
      <c r="T1085" s="25"/>
      <c r="U1085" s="25"/>
      <c r="V1085" s="25"/>
      <c r="W1085" s="25"/>
      <c r="X1085" s="32"/>
      <c r="Y1085" s="25"/>
      <c r="Z1085" s="25"/>
      <c r="AA1085" s="25"/>
      <c r="AB1085" s="25"/>
      <c r="AC1085" s="25"/>
      <c r="AD1085" s="25"/>
    </row>
    <row r="1086" spans="1:30" s="15" customFormat="1" ht="8.25" customHeight="1" x14ac:dyDescent="0.15">
      <c r="A1086" s="176"/>
      <c r="B1086" s="177"/>
      <c r="C1086" s="177"/>
      <c r="D1086" s="177"/>
      <c r="E1086" s="177"/>
      <c r="F1086" s="177"/>
      <c r="G1086" s="177"/>
      <c r="H1086" s="178"/>
      <c r="I1086" s="135"/>
      <c r="J1086" s="133"/>
      <c r="K1086" s="133"/>
      <c r="L1086" s="133"/>
      <c r="M1086" s="134"/>
      <c r="N1086" s="25"/>
      <c r="O1086" s="55"/>
      <c r="P1086" s="65"/>
      <c r="Q1086" s="65"/>
      <c r="R1086" s="25"/>
      <c r="S1086" s="25"/>
      <c r="T1086" s="25"/>
      <c r="U1086" s="25"/>
      <c r="V1086" s="25"/>
      <c r="W1086" s="25"/>
      <c r="X1086" s="32"/>
      <c r="Y1086" s="25"/>
      <c r="Z1086" s="25"/>
      <c r="AA1086" s="25"/>
      <c r="AB1086" s="25"/>
      <c r="AC1086" s="25"/>
      <c r="AD1086" s="25"/>
    </row>
    <row r="1087" spans="1:30" s="15" customFormat="1" ht="8.25" customHeight="1" x14ac:dyDescent="0.15">
      <c r="A1087" s="176"/>
      <c r="B1087" s="177"/>
      <c r="C1087" s="177"/>
      <c r="D1087" s="177"/>
      <c r="E1087" s="177"/>
      <c r="F1087" s="177"/>
      <c r="G1087" s="177"/>
      <c r="H1087" s="178"/>
      <c r="I1087" s="135"/>
      <c r="J1087" s="133"/>
      <c r="K1087" s="133"/>
      <c r="L1087" s="133"/>
      <c r="M1087" s="134"/>
      <c r="N1087" s="166"/>
      <c r="O1087" s="167"/>
      <c r="P1087" s="64"/>
      <c r="Q1087" s="64"/>
      <c r="R1087" s="25"/>
      <c r="S1087" s="25"/>
      <c r="T1087" s="25"/>
      <c r="U1087" s="25"/>
      <c r="V1087" s="25"/>
      <c r="W1087" s="25"/>
      <c r="X1087" s="32"/>
      <c r="Y1087" s="25"/>
      <c r="Z1087" s="25"/>
      <c r="AA1087" s="25"/>
      <c r="AB1087" s="25"/>
      <c r="AC1087" s="25"/>
      <c r="AD1087" s="25"/>
    </row>
    <row r="1088" spans="1:30" s="15" customFormat="1" ht="8.25" customHeight="1" x14ac:dyDescent="0.15">
      <c r="A1088" s="179"/>
      <c r="B1088" s="180"/>
      <c r="C1088" s="180"/>
      <c r="D1088" s="180"/>
      <c r="E1088" s="180"/>
      <c r="F1088" s="180"/>
      <c r="G1088" s="180"/>
      <c r="H1088" s="181"/>
      <c r="I1088" s="136"/>
      <c r="J1088" s="137"/>
      <c r="K1088" s="137"/>
      <c r="L1088" s="137"/>
      <c r="M1088" s="138"/>
      <c r="N1088" s="168"/>
      <c r="O1088" s="169"/>
      <c r="P1088" s="64"/>
      <c r="Q1088" s="64"/>
      <c r="R1088" s="25"/>
      <c r="S1088" s="25"/>
      <c r="T1088" s="25"/>
      <c r="U1088" s="25"/>
      <c r="V1088" s="25"/>
      <c r="W1088" s="25"/>
      <c r="X1088" s="32"/>
      <c r="Y1088" s="25"/>
      <c r="Z1088" s="25"/>
      <c r="AA1088" s="25"/>
      <c r="AB1088" s="25"/>
      <c r="AC1088" s="25"/>
      <c r="AD1088" s="25"/>
    </row>
    <row r="1089" spans="1:256" s="15" customFormat="1" x14ac:dyDescent="0.15">
      <c r="A1089" s="185" t="s">
        <v>0</v>
      </c>
      <c r="B1089" s="186"/>
      <c r="C1089" s="186"/>
      <c r="D1089" s="186"/>
      <c r="E1089" s="186"/>
      <c r="F1089" s="187"/>
      <c r="G1089" s="39"/>
      <c r="H1089" s="154" t="s">
        <v>3</v>
      </c>
      <c r="I1089" s="155"/>
      <c r="J1089" s="155"/>
      <c r="K1089" s="155"/>
      <c r="L1089" s="155"/>
      <c r="M1089" s="155"/>
      <c r="N1089" s="155"/>
      <c r="O1089" s="156"/>
      <c r="P1089" s="66"/>
      <c r="Q1089" s="66"/>
      <c r="R1089" s="25"/>
      <c r="S1089" s="25"/>
      <c r="T1089" s="25"/>
      <c r="U1089" s="25"/>
      <c r="V1089" s="25"/>
      <c r="W1089" s="25"/>
      <c r="X1089" s="32"/>
      <c r="Y1089" s="25"/>
      <c r="Z1089" s="25"/>
      <c r="AA1089" s="25"/>
      <c r="AB1089" s="25"/>
      <c r="AC1089" s="25"/>
      <c r="AD1089" s="25"/>
    </row>
    <row r="1090" spans="1:256" s="15" customFormat="1" x14ac:dyDescent="0.15">
      <c r="A1090" s="188"/>
      <c r="B1090" s="189"/>
      <c r="C1090" s="189"/>
      <c r="D1090" s="189"/>
      <c r="E1090" s="189"/>
      <c r="F1090" s="190"/>
      <c r="G1090" s="39"/>
      <c r="H1090" s="157"/>
      <c r="I1090" s="158"/>
      <c r="J1090" s="158"/>
      <c r="K1090" s="158"/>
      <c r="L1090" s="158"/>
      <c r="M1090" s="158"/>
      <c r="N1090" s="158"/>
      <c r="O1090" s="159"/>
      <c r="P1090" s="66"/>
      <c r="Q1090" s="66"/>
      <c r="R1090" s="25"/>
      <c r="S1090" s="25"/>
      <c r="T1090" s="25"/>
      <c r="U1090" s="25"/>
      <c r="V1090" s="25"/>
      <c r="W1090" s="25"/>
      <c r="X1090" s="32"/>
      <c r="Y1090" s="25"/>
      <c r="Z1090" s="25"/>
      <c r="AA1090" s="25"/>
      <c r="AB1090" s="25"/>
      <c r="AC1090" s="25"/>
      <c r="AD1090" s="25"/>
    </row>
    <row r="1091" spans="1:256" s="15" customFormat="1" ht="12.75" x14ac:dyDescent="0.2">
      <c r="A1091" s="14"/>
      <c r="F1091" s="16"/>
      <c r="G1091" s="39"/>
      <c r="H1091" s="160" t="s">
        <v>4</v>
      </c>
      <c r="I1091" s="161"/>
      <c r="J1091" s="161"/>
      <c r="K1091" s="161"/>
      <c r="L1091" s="162"/>
      <c r="M1091" s="128" t="s">
        <v>5</v>
      </c>
      <c r="N1091" s="155"/>
      <c r="O1091" s="156"/>
      <c r="P1091" s="66"/>
      <c r="Q1091" s="66"/>
      <c r="R1091" s="25"/>
      <c r="S1091" s="26"/>
      <c r="T1091" s="26"/>
      <c r="U1091" s="26"/>
      <c r="V1091" s="26"/>
      <c r="W1091" s="26"/>
      <c r="X1091" s="31"/>
      <c r="Y1091" s="26"/>
      <c r="Z1091" s="25"/>
      <c r="AA1091" s="25"/>
      <c r="AB1091" s="25"/>
      <c r="AC1091" s="25"/>
      <c r="AD1091" s="25"/>
    </row>
    <row r="1092" spans="1:256" s="15" customFormat="1" ht="12.75" x14ac:dyDescent="0.2">
      <c r="A1092" s="17"/>
      <c r="F1092" s="16"/>
      <c r="G1092" s="39"/>
      <c r="H1092" s="163"/>
      <c r="I1092" s="164"/>
      <c r="J1092" s="164"/>
      <c r="K1092" s="164"/>
      <c r="L1092" s="165"/>
      <c r="M1092" s="157"/>
      <c r="N1092" s="158"/>
      <c r="O1092" s="159"/>
      <c r="P1092" s="66"/>
      <c r="Q1092" s="66"/>
      <c r="R1092" s="25"/>
      <c r="S1092" s="26"/>
      <c r="T1092" s="26"/>
      <c r="U1092" s="26"/>
      <c r="V1092" s="26"/>
      <c r="W1092" s="26"/>
      <c r="X1092" s="31"/>
      <c r="Y1092" s="26"/>
      <c r="Z1092" s="25"/>
      <c r="AA1092" s="25"/>
      <c r="AB1092" s="25"/>
      <c r="AC1092" s="25"/>
      <c r="AD1092" s="25"/>
    </row>
    <row r="1093" spans="1:256" s="15" customFormat="1" ht="12.75" x14ac:dyDescent="0.2">
      <c r="A1093" s="17"/>
      <c r="F1093" s="16"/>
      <c r="G1093" s="40"/>
      <c r="H1093" s="18"/>
      <c r="I1093" s="14"/>
      <c r="J1093" s="14"/>
      <c r="K1093" s="14"/>
      <c r="L1093" s="19"/>
      <c r="M1093" s="14"/>
      <c r="N1093" s="14"/>
      <c r="O1093" s="52" t="s">
        <v>39</v>
      </c>
      <c r="P1093" s="67"/>
      <c r="Q1093" s="67"/>
      <c r="R1093" s="25"/>
      <c r="S1093" s="26"/>
      <c r="T1093" s="26"/>
      <c r="U1093" s="26"/>
      <c r="V1093" s="26"/>
      <c r="W1093" s="26"/>
      <c r="X1093" s="31"/>
      <c r="Y1093" s="26"/>
      <c r="Z1093" s="25"/>
      <c r="AA1093" s="25"/>
      <c r="AB1093" s="25"/>
      <c r="AC1093" s="25"/>
      <c r="AD1093" s="25"/>
    </row>
    <row r="1094" spans="1:256" s="15" customFormat="1" ht="12.75" x14ac:dyDescent="0.2">
      <c r="A1094" s="17"/>
      <c r="F1094" s="16"/>
      <c r="G1094" s="41" t="s">
        <v>6</v>
      </c>
      <c r="H1094" s="21" t="s">
        <v>16</v>
      </c>
      <c r="I1094" s="20" t="s">
        <v>18</v>
      </c>
      <c r="J1094" s="20" t="s">
        <v>22</v>
      </c>
      <c r="K1094" s="20" t="s">
        <v>25</v>
      </c>
      <c r="L1094" s="20" t="s">
        <v>27</v>
      </c>
      <c r="M1094" s="20" t="s">
        <v>31</v>
      </c>
      <c r="N1094" s="20" t="s">
        <v>35</v>
      </c>
      <c r="O1094" s="52" t="s">
        <v>32</v>
      </c>
      <c r="P1094" s="67"/>
      <c r="Q1094" s="67"/>
      <c r="R1094" s="25"/>
      <c r="S1094" s="26"/>
      <c r="T1094" s="26"/>
      <c r="U1094" s="26"/>
      <c r="V1094" s="26"/>
      <c r="W1094" s="26"/>
      <c r="X1094" s="31"/>
      <c r="Y1094" s="26"/>
      <c r="Z1094" s="25"/>
      <c r="AA1094" s="25"/>
      <c r="AB1094" s="25"/>
      <c r="AC1094" s="25"/>
      <c r="AD1094" s="25"/>
    </row>
    <row r="1095" spans="1:256" s="15" customFormat="1" ht="12.75" x14ac:dyDescent="0.2">
      <c r="A1095" s="20" t="s">
        <v>13</v>
      </c>
      <c r="B1095" s="182" t="s">
        <v>12</v>
      </c>
      <c r="C1095" s="183"/>
      <c r="D1095" s="183"/>
      <c r="E1095" s="183"/>
      <c r="F1095" s="184"/>
      <c r="G1095" s="41" t="s">
        <v>8</v>
      </c>
      <c r="H1095" s="21" t="s">
        <v>17</v>
      </c>
      <c r="I1095" s="20" t="s">
        <v>23</v>
      </c>
      <c r="J1095" s="20" t="s">
        <v>23</v>
      </c>
      <c r="K1095" s="20" t="s">
        <v>44</v>
      </c>
      <c r="L1095" s="20" t="s">
        <v>25</v>
      </c>
      <c r="M1095" s="20" t="s">
        <v>32</v>
      </c>
      <c r="N1095" s="20" t="s">
        <v>36</v>
      </c>
      <c r="O1095" s="52" t="s">
        <v>40</v>
      </c>
      <c r="P1095" s="67"/>
      <c r="Q1095" s="67"/>
      <c r="R1095" s="26"/>
      <c r="S1095" s="26"/>
      <c r="T1095" s="26"/>
      <c r="U1095" s="26"/>
      <c r="V1095" s="26"/>
      <c r="W1095" s="26"/>
      <c r="X1095" s="31"/>
      <c r="Y1095" s="26"/>
      <c r="Z1095" s="25"/>
      <c r="AA1095" s="25"/>
      <c r="AB1095" s="25"/>
      <c r="AC1095" s="25"/>
      <c r="AD1095" s="25"/>
    </row>
    <row r="1096" spans="1:256" s="15" customFormat="1" ht="12.75" x14ac:dyDescent="0.2">
      <c r="A1096" s="20" t="s">
        <v>14</v>
      </c>
      <c r="F1096" s="16"/>
      <c r="G1096" s="41" t="s">
        <v>7</v>
      </c>
      <c r="H1096" s="16"/>
      <c r="I1096" s="20" t="s">
        <v>19</v>
      </c>
      <c r="J1096" s="20" t="s">
        <v>29</v>
      </c>
      <c r="K1096" s="20" t="s">
        <v>45</v>
      </c>
      <c r="L1096" s="20" t="s">
        <v>28</v>
      </c>
      <c r="M1096" s="20" t="s">
        <v>33</v>
      </c>
      <c r="N1096" s="20" t="s">
        <v>32</v>
      </c>
      <c r="O1096" s="53" t="s">
        <v>41</v>
      </c>
      <c r="P1096" s="68"/>
      <c r="Q1096" s="68"/>
      <c r="R1096" s="26"/>
      <c r="S1096" s="26"/>
      <c r="T1096" s="26"/>
      <c r="U1096" s="26"/>
      <c r="V1096" s="26"/>
      <c r="W1096" s="26"/>
      <c r="X1096" s="31"/>
      <c r="Y1096" s="26"/>
      <c r="Z1096" s="25"/>
      <c r="AA1096" s="26"/>
      <c r="AB1096" s="26"/>
      <c r="AC1096" s="26"/>
      <c r="AD1096" s="26"/>
      <c r="AE1096" s="62"/>
      <c r="AF1096" s="62"/>
      <c r="AG1096" s="62"/>
      <c r="AH1096" s="62"/>
      <c r="AI1096" s="62"/>
      <c r="AJ1096" s="62"/>
      <c r="AK1096" s="62"/>
      <c r="AL1096" s="62"/>
      <c r="AM1096" s="62"/>
      <c r="AN1096" s="62"/>
      <c r="AO1096" s="62"/>
      <c r="AP1096" s="62"/>
      <c r="AQ1096" s="62"/>
      <c r="AR1096" s="62"/>
      <c r="AS1096" s="62"/>
      <c r="AT1096" s="62"/>
      <c r="AU1096" s="62"/>
      <c r="AV1096" s="62"/>
      <c r="AW1096" s="62"/>
      <c r="AX1096" s="62"/>
      <c r="AY1096" s="62"/>
      <c r="AZ1096" s="62"/>
      <c r="BA1096" s="62"/>
      <c r="BB1096" s="62"/>
      <c r="BC1096" s="62"/>
      <c r="BD1096" s="62"/>
      <c r="BE1096" s="62"/>
      <c r="BF1096" s="62"/>
      <c r="BG1096" s="62"/>
      <c r="BH1096" s="62"/>
      <c r="BI1096" s="62"/>
      <c r="BJ1096" s="62"/>
      <c r="BK1096" s="62"/>
      <c r="BL1096" s="62"/>
      <c r="BM1096" s="62"/>
      <c r="BN1096" s="62"/>
      <c r="BO1096" s="62"/>
      <c r="BP1096" s="62"/>
      <c r="BQ1096" s="62"/>
      <c r="BR1096" s="62"/>
      <c r="BS1096" s="62"/>
      <c r="BT1096" s="62"/>
      <c r="BU1096" s="62"/>
      <c r="BV1096" s="62"/>
      <c r="BW1096" s="62"/>
      <c r="BX1096" s="62"/>
      <c r="BY1096" s="62"/>
      <c r="BZ1096" s="62"/>
      <c r="CA1096" s="62"/>
      <c r="CB1096" s="62"/>
      <c r="CC1096" s="62"/>
      <c r="CD1096" s="62"/>
      <c r="CE1096" s="62"/>
      <c r="CF1096" s="62"/>
      <c r="CG1096" s="62"/>
      <c r="CH1096" s="62"/>
      <c r="CI1096" s="62"/>
      <c r="CJ1096" s="62"/>
      <c r="CK1096" s="62"/>
      <c r="CL1096" s="62"/>
      <c r="CM1096" s="62"/>
      <c r="CN1096" s="62"/>
      <c r="CO1096" s="62"/>
      <c r="CP1096" s="62"/>
      <c r="CQ1096" s="62"/>
      <c r="CR1096" s="62"/>
      <c r="CS1096" s="62"/>
      <c r="CT1096" s="62"/>
      <c r="CU1096" s="62"/>
      <c r="CV1096" s="62"/>
      <c r="CW1096" s="62"/>
      <c r="CX1096" s="62"/>
      <c r="CY1096" s="62"/>
      <c r="CZ1096" s="62"/>
      <c r="DA1096" s="62"/>
      <c r="DB1096" s="62"/>
      <c r="DC1096" s="62"/>
      <c r="DD1096" s="62"/>
      <c r="DE1096" s="62"/>
      <c r="DF1096" s="62"/>
      <c r="DG1096" s="62"/>
      <c r="DH1096" s="62"/>
      <c r="DI1096" s="62"/>
      <c r="DJ1096" s="62"/>
      <c r="DK1096" s="62"/>
      <c r="DL1096" s="62"/>
      <c r="DM1096" s="62"/>
      <c r="DN1096" s="62"/>
      <c r="DO1096" s="62"/>
      <c r="DP1096" s="62"/>
      <c r="DQ1096" s="62"/>
      <c r="DR1096" s="62"/>
      <c r="DS1096" s="62"/>
      <c r="DT1096" s="62"/>
      <c r="DU1096" s="62"/>
      <c r="DV1096" s="62"/>
      <c r="DW1096" s="62"/>
      <c r="DX1096" s="62"/>
      <c r="DY1096" s="62"/>
      <c r="DZ1096" s="62"/>
      <c r="EA1096" s="62"/>
      <c r="EB1096" s="62"/>
      <c r="EC1096" s="62"/>
      <c r="ED1096" s="62"/>
      <c r="EE1096" s="62"/>
      <c r="EF1096" s="62"/>
      <c r="EG1096" s="62"/>
      <c r="EH1096" s="62"/>
      <c r="EI1096" s="62"/>
      <c r="EJ1096" s="62"/>
      <c r="EK1096" s="62"/>
      <c r="EL1096" s="62"/>
      <c r="EM1096" s="62"/>
      <c r="EN1096" s="62"/>
      <c r="EO1096" s="62"/>
      <c r="EP1096" s="62"/>
      <c r="EQ1096" s="62"/>
      <c r="ER1096" s="62"/>
      <c r="ES1096" s="62"/>
      <c r="ET1096" s="62"/>
      <c r="EU1096" s="62"/>
      <c r="EV1096" s="62"/>
      <c r="EW1096" s="62"/>
      <c r="EX1096" s="62"/>
      <c r="EY1096" s="62"/>
      <c r="EZ1096" s="62"/>
      <c r="FA1096" s="62"/>
      <c r="FB1096" s="62"/>
      <c r="FC1096" s="62"/>
      <c r="FD1096" s="62"/>
      <c r="FE1096" s="62"/>
      <c r="FF1096" s="62"/>
      <c r="FG1096" s="62"/>
      <c r="FH1096" s="62"/>
      <c r="FI1096" s="62"/>
      <c r="FJ1096" s="62"/>
      <c r="FK1096" s="62"/>
      <c r="FL1096" s="62"/>
      <c r="FM1096" s="62"/>
      <c r="FN1096" s="62"/>
      <c r="FO1096" s="62"/>
      <c r="FP1096" s="62"/>
      <c r="FQ1096" s="62"/>
      <c r="FR1096" s="62"/>
      <c r="FS1096" s="62"/>
      <c r="FT1096" s="62"/>
      <c r="FU1096" s="62"/>
      <c r="FV1096" s="62"/>
      <c r="FW1096" s="62"/>
      <c r="FX1096" s="62"/>
      <c r="FY1096" s="62"/>
      <c r="FZ1096" s="62"/>
      <c r="GA1096" s="62"/>
      <c r="GB1096" s="62"/>
      <c r="GC1096" s="62"/>
      <c r="GD1096" s="62"/>
      <c r="GE1096" s="62"/>
      <c r="GF1096" s="62"/>
      <c r="GG1096" s="62"/>
      <c r="GH1096" s="62"/>
      <c r="GI1096" s="62"/>
      <c r="GJ1096" s="62"/>
      <c r="GK1096" s="62"/>
      <c r="GL1096" s="62"/>
      <c r="GM1096" s="62"/>
      <c r="GN1096" s="62"/>
      <c r="GO1096" s="62"/>
      <c r="GP1096" s="62"/>
      <c r="GQ1096" s="62"/>
      <c r="GR1096" s="62"/>
      <c r="GS1096" s="62"/>
      <c r="GT1096" s="62"/>
      <c r="GU1096" s="62"/>
      <c r="GV1096" s="62"/>
      <c r="GW1096" s="62"/>
      <c r="GX1096" s="62"/>
      <c r="GY1096" s="62"/>
      <c r="GZ1096" s="62"/>
      <c r="HA1096" s="62"/>
      <c r="HB1096" s="62"/>
      <c r="HC1096" s="62"/>
      <c r="HD1096" s="62"/>
      <c r="HE1096" s="62"/>
      <c r="HF1096" s="62"/>
      <c r="HG1096" s="62"/>
      <c r="HH1096" s="62"/>
      <c r="HI1096" s="62"/>
      <c r="HJ1096" s="62"/>
      <c r="HK1096" s="62"/>
      <c r="HL1096" s="62"/>
      <c r="HM1096" s="62"/>
      <c r="HN1096" s="62"/>
      <c r="HO1096" s="62"/>
      <c r="HP1096" s="62"/>
      <c r="HQ1096" s="62"/>
      <c r="HR1096" s="62"/>
      <c r="HS1096" s="62"/>
      <c r="HT1096" s="62"/>
      <c r="HU1096" s="62"/>
      <c r="HV1096" s="62"/>
      <c r="HW1096" s="62"/>
      <c r="HX1096" s="62"/>
      <c r="HY1096" s="62"/>
      <c r="HZ1096" s="62"/>
      <c r="IA1096" s="62"/>
      <c r="IB1096" s="62"/>
      <c r="IC1096" s="62"/>
      <c r="ID1096" s="62"/>
      <c r="IE1096" s="62"/>
      <c r="IF1096" s="62"/>
      <c r="IG1096" s="62"/>
      <c r="IH1096" s="62"/>
      <c r="II1096" s="62"/>
      <c r="IJ1096" s="62"/>
      <c r="IK1096" s="62"/>
      <c r="IL1096" s="62"/>
      <c r="IM1096" s="62"/>
      <c r="IN1096" s="62"/>
      <c r="IO1096" s="62"/>
      <c r="IP1096" s="62"/>
      <c r="IQ1096" s="62"/>
      <c r="IR1096" s="62"/>
      <c r="IS1096" s="62"/>
      <c r="IT1096" s="62"/>
      <c r="IU1096" s="62"/>
      <c r="IV1096" s="62"/>
    </row>
    <row r="1097" spans="1:256" s="15" customFormat="1" ht="12.75" x14ac:dyDescent="0.2">
      <c r="A1097" s="17"/>
      <c r="F1097" s="16"/>
      <c r="G1097" s="42"/>
      <c r="H1097" s="16"/>
      <c r="I1097" s="20" t="s">
        <v>20</v>
      </c>
      <c r="J1097" s="20"/>
      <c r="K1097" s="20"/>
      <c r="L1097" s="20"/>
      <c r="M1097" s="20"/>
      <c r="N1097" s="20" t="s">
        <v>37</v>
      </c>
      <c r="O1097" s="52"/>
      <c r="P1097" s="67"/>
      <c r="Q1097" s="67"/>
      <c r="R1097" s="26"/>
      <c r="S1097" s="26"/>
      <c r="T1097" s="26"/>
      <c r="U1097" s="26"/>
      <c r="V1097" s="26"/>
      <c r="W1097" s="26"/>
      <c r="X1097" s="31"/>
      <c r="Y1097" s="26"/>
      <c r="Z1097" s="25"/>
      <c r="AA1097" s="26"/>
      <c r="AB1097" s="26"/>
      <c r="AC1097" s="26"/>
      <c r="AD1097" s="26"/>
      <c r="AE1097" s="62"/>
      <c r="AF1097" s="62"/>
      <c r="AG1097" s="62"/>
      <c r="AH1097" s="62"/>
      <c r="AI1097" s="62"/>
      <c r="AJ1097" s="62"/>
      <c r="AK1097" s="62"/>
      <c r="AL1097" s="62"/>
      <c r="AM1097" s="62"/>
      <c r="AN1097" s="62"/>
      <c r="AO1097" s="62"/>
      <c r="AP1097" s="62"/>
      <c r="AQ1097" s="62"/>
      <c r="AR1097" s="62"/>
      <c r="AS1097" s="62"/>
      <c r="AT1097" s="62"/>
      <c r="AU1097" s="62"/>
      <c r="AV1097" s="62"/>
      <c r="AW1097" s="62"/>
      <c r="AX1097" s="62"/>
      <c r="AY1097" s="62"/>
      <c r="AZ1097" s="62"/>
      <c r="BA1097" s="62"/>
      <c r="BB1097" s="62"/>
      <c r="BC1097" s="62"/>
      <c r="BD1097" s="62"/>
      <c r="BE1097" s="62"/>
      <c r="BF1097" s="62"/>
      <c r="BG1097" s="62"/>
      <c r="BH1097" s="62"/>
      <c r="BI1097" s="62"/>
      <c r="BJ1097" s="62"/>
      <c r="BK1097" s="62"/>
      <c r="BL1097" s="62"/>
      <c r="BM1097" s="62"/>
      <c r="BN1097" s="62"/>
      <c r="BO1097" s="62"/>
      <c r="BP1097" s="62"/>
      <c r="BQ1097" s="62"/>
      <c r="BR1097" s="62"/>
      <c r="BS1097" s="62"/>
      <c r="BT1097" s="62"/>
      <c r="BU1097" s="62"/>
      <c r="BV1097" s="62"/>
      <c r="BW1097" s="62"/>
      <c r="BX1097" s="62"/>
      <c r="BY1097" s="62"/>
      <c r="BZ1097" s="62"/>
      <c r="CA1097" s="62"/>
      <c r="CB1097" s="62"/>
      <c r="CC1097" s="62"/>
      <c r="CD1097" s="62"/>
      <c r="CE1097" s="62"/>
      <c r="CF1097" s="62"/>
      <c r="CG1097" s="62"/>
      <c r="CH1097" s="62"/>
      <c r="CI1097" s="62"/>
      <c r="CJ1097" s="62"/>
      <c r="CK1097" s="62"/>
      <c r="CL1097" s="62"/>
      <c r="CM1097" s="62"/>
      <c r="CN1097" s="62"/>
      <c r="CO1097" s="62"/>
      <c r="CP1097" s="62"/>
      <c r="CQ1097" s="62"/>
      <c r="CR1097" s="62"/>
      <c r="CS1097" s="62"/>
      <c r="CT1097" s="62"/>
      <c r="CU1097" s="62"/>
      <c r="CV1097" s="62"/>
      <c r="CW1097" s="62"/>
      <c r="CX1097" s="62"/>
      <c r="CY1097" s="62"/>
      <c r="CZ1097" s="62"/>
      <c r="DA1097" s="62"/>
      <c r="DB1097" s="62"/>
      <c r="DC1097" s="62"/>
      <c r="DD1097" s="62"/>
      <c r="DE1097" s="62"/>
      <c r="DF1097" s="62"/>
      <c r="DG1097" s="62"/>
      <c r="DH1097" s="62"/>
      <c r="DI1097" s="62"/>
      <c r="DJ1097" s="62"/>
      <c r="DK1097" s="62"/>
      <c r="DL1097" s="62"/>
      <c r="DM1097" s="62"/>
      <c r="DN1097" s="62"/>
      <c r="DO1097" s="62"/>
      <c r="DP1097" s="62"/>
      <c r="DQ1097" s="62"/>
      <c r="DR1097" s="62"/>
      <c r="DS1097" s="62"/>
      <c r="DT1097" s="62"/>
      <c r="DU1097" s="62"/>
      <c r="DV1097" s="62"/>
      <c r="DW1097" s="62"/>
      <c r="DX1097" s="62"/>
      <c r="DY1097" s="62"/>
      <c r="DZ1097" s="62"/>
      <c r="EA1097" s="62"/>
      <c r="EB1097" s="62"/>
      <c r="EC1097" s="62"/>
      <c r="ED1097" s="62"/>
      <c r="EE1097" s="62"/>
      <c r="EF1097" s="62"/>
      <c r="EG1097" s="62"/>
      <c r="EH1097" s="62"/>
      <c r="EI1097" s="62"/>
      <c r="EJ1097" s="62"/>
      <c r="EK1097" s="62"/>
      <c r="EL1097" s="62"/>
      <c r="EM1097" s="62"/>
      <c r="EN1097" s="62"/>
      <c r="EO1097" s="62"/>
      <c r="EP1097" s="62"/>
      <c r="EQ1097" s="62"/>
      <c r="ER1097" s="62"/>
      <c r="ES1097" s="62"/>
      <c r="ET1097" s="62"/>
      <c r="EU1097" s="62"/>
      <c r="EV1097" s="62"/>
      <c r="EW1097" s="62"/>
      <c r="EX1097" s="62"/>
      <c r="EY1097" s="62"/>
      <c r="EZ1097" s="62"/>
      <c r="FA1097" s="62"/>
      <c r="FB1097" s="62"/>
      <c r="FC1097" s="62"/>
      <c r="FD1097" s="62"/>
      <c r="FE1097" s="62"/>
      <c r="FF1097" s="62"/>
      <c r="FG1097" s="62"/>
      <c r="FH1097" s="62"/>
      <c r="FI1097" s="62"/>
      <c r="FJ1097" s="62"/>
      <c r="FK1097" s="62"/>
      <c r="FL1097" s="62"/>
      <c r="FM1097" s="62"/>
      <c r="FN1097" s="62"/>
      <c r="FO1097" s="62"/>
      <c r="FP1097" s="62"/>
      <c r="FQ1097" s="62"/>
      <c r="FR1097" s="62"/>
      <c r="FS1097" s="62"/>
      <c r="FT1097" s="62"/>
      <c r="FU1097" s="62"/>
      <c r="FV1097" s="62"/>
      <c r="FW1097" s="62"/>
      <c r="FX1097" s="62"/>
      <c r="FY1097" s="62"/>
      <c r="FZ1097" s="62"/>
      <c r="GA1097" s="62"/>
      <c r="GB1097" s="62"/>
      <c r="GC1097" s="62"/>
      <c r="GD1097" s="62"/>
      <c r="GE1097" s="62"/>
      <c r="GF1097" s="62"/>
      <c r="GG1097" s="62"/>
      <c r="GH1097" s="62"/>
      <c r="GI1097" s="62"/>
      <c r="GJ1097" s="62"/>
      <c r="GK1097" s="62"/>
      <c r="GL1097" s="62"/>
      <c r="GM1097" s="62"/>
      <c r="GN1097" s="62"/>
      <c r="GO1097" s="62"/>
      <c r="GP1097" s="62"/>
      <c r="GQ1097" s="62"/>
      <c r="GR1097" s="62"/>
      <c r="GS1097" s="62"/>
      <c r="GT1097" s="62"/>
      <c r="GU1097" s="62"/>
      <c r="GV1097" s="62"/>
      <c r="GW1097" s="62"/>
      <c r="GX1097" s="62"/>
      <c r="GY1097" s="62"/>
      <c r="GZ1097" s="62"/>
      <c r="HA1097" s="62"/>
      <c r="HB1097" s="62"/>
      <c r="HC1097" s="62"/>
      <c r="HD1097" s="62"/>
      <c r="HE1097" s="62"/>
      <c r="HF1097" s="62"/>
      <c r="HG1097" s="62"/>
      <c r="HH1097" s="62"/>
      <c r="HI1097" s="62"/>
      <c r="HJ1097" s="62"/>
      <c r="HK1097" s="62"/>
      <c r="HL1097" s="62"/>
      <c r="HM1097" s="62"/>
      <c r="HN1097" s="62"/>
      <c r="HO1097" s="62"/>
      <c r="HP1097" s="62"/>
      <c r="HQ1097" s="62"/>
      <c r="HR1097" s="62"/>
      <c r="HS1097" s="62"/>
      <c r="HT1097" s="62"/>
      <c r="HU1097" s="62"/>
      <c r="HV1097" s="62"/>
      <c r="HW1097" s="62"/>
      <c r="HX1097" s="62"/>
      <c r="HY1097" s="62"/>
      <c r="HZ1097" s="62"/>
      <c r="IA1097" s="62"/>
      <c r="IB1097" s="62"/>
      <c r="IC1097" s="62"/>
      <c r="ID1097" s="62"/>
      <c r="IE1097" s="62"/>
      <c r="IF1097" s="62"/>
      <c r="IG1097" s="62"/>
      <c r="IH1097" s="62"/>
      <c r="II1097" s="62"/>
      <c r="IJ1097" s="62"/>
      <c r="IK1097" s="62"/>
      <c r="IL1097" s="62"/>
      <c r="IM1097" s="62"/>
      <c r="IN1097" s="62"/>
      <c r="IO1097" s="62"/>
      <c r="IP1097" s="62"/>
      <c r="IQ1097" s="62"/>
      <c r="IR1097" s="62"/>
      <c r="IS1097" s="62"/>
      <c r="IT1097" s="62"/>
      <c r="IU1097" s="62"/>
      <c r="IV1097" s="62"/>
    </row>
    <row r="1098" spans="1:256" s="15" customFormat="1" ht="12.75" x14ac:dyDescent="0.2">
      <c r="A1098" s="22" t="s">
        <v>10</v>
      </c>
      <c r="B1098" s="182" t="s">
        <v>11</v>
      </c>
      <c r="C1098" s="183"/>
      <c r="D1098" s="183"/>
      <c r="E1098" s="183"/>
      <c r="F1098" s="184"/>
      <c r="G1098" s="43" t="s">
        <v>9</v>
      </c>
      <c r="H1098" s="23" t="s">
        <v>15</v>
      </c>
      <c r="I1098" s="22" t="s">
        <v>21</v>
      </c>
      <c r="J1098" s="22" t="s">
        <v>24</v>
      </c>
      <c r="K1098" s="22" t="s">
        <v>26</v>
      </c>
      <c r="L1098" s="22" t="s">
        <v>30</v>
      </c>
      <c r="M1098" s="22" t="s">
        <v>34</v>
      </c>
      <c r="N1098" s="22" t="s">
        <v>42</v>
      </c>
      <c r="O1098" s="54" t="s">
        <v>38</v>
      </c>
      <c r="P1098" s="68"/>
      <c r="Q1098" s="68"/>
      <c r="R1098" s="26"/>
      <c r="S1098" s="26"/>
      <c r="T1098" s="26"/>
      <c r="U1098" s="26"/>
      <c r="V1098" s="26"/>
      <c r="W1098" s="26"/>
      <c r="X1098" s="31"/>
      <c r="Y1098" s="26"/>
      <c r="Z1098" s="25"/>
      <c r="AA1098" s="26"/>
      <c r="AB1098" s="26"/>
      <c r="AC1098" s="26"/>
      <c r="AD1098" s="26"/>
      <c r="AE1098" s="62"/>
      <c r="AF1098" s="62"/>
      <c r="AG1098" s="62"/>
      <c r="AH1098" s="62"/>
      <c r="AI1098" s="62"/>
      <c r="AJ1098" s="62"/>
      <c r="AK1098" s="62"/>
      <c r="AL1098" s="62"/>
      <c r="AM1098" s="62"/>
      <c r="AN1098" s="62"/>
      <c r="AO1098" s="62"/>
      <c r="AP1098" s="62"/>
      <c r="AQ1098" s="62"/>
      <c r="AR1098" s="62"/>
      <c r="AS1098" s="62"/>
      <c r="AT1098" s="62"/>
      <c r="AU1098" s="62"/>
      <c r="AV1098" s="62"/>
      <c r="AW1098" s="62"/>
      <c r="AX1098" s="62"/>
      <c r="AY1098" s="62"/>
      <c r="AZ1098" s="62"/>
      <c r="BA1098" s="62"/>
      <c r="BB1098" s="62"/>
      <c r="BC1098" s="62"/>
      <c r="BD1098" s="62"/>
      <c r="BE1098" s="62"/>
      <c r="BF1098" s="62"/>
      <c r="BG1098" s="62"/>
      <c r="BH1098" s="62"/>
      <c r="BI1098" s="62"/>
      <c r="BJ1098" s="62"/>
      <c r="BK1098" s="62"/>
      <c r="BL1098" s="62"/>
      <c r="BM1098" s="62"/>
      <c r="BN1098" s="62"/>
      <c r="BO1098" s="62"/>
      <c r="BP1098" s="62"/>
      <c r="BQ1098" s="62"/>
      <c r="BR1098" s="62"/>
      <c r="BS1098" s="62"/>
      <c r="BT1098" s="62"/>
      <c r="BU1098" s="62"/>
      <c r="BV1098" s="62"/>
      <c r="BW1098" s="62"/>
      <c r="BX1098" s="62"/>
      <c r="BY1098" s="62"/>
      <c r="BZ1098" s="62"/>
      <c r="CA1098" s="62"/>
      <c r="CB1098" s="62"/>
      <c r="CC1098" s="62"/>
      <c r="CD1098" s="62"/>
      <c r="CE1098" s="62"/>
      <c r="CF1098" s="62"/>
      <c r="CG1098" s="62"/>
      <c r="CH1098" s="62"/>
      <c r="CI1098" s="62"/>
      <c r="CJ1098" s="62"/>
      <c r="CK1098" s="62"/>
      <c r="CL1098" s="62"/>
      <c r="CM1098" s="62"/>
      <c r="CN1098" s="62"/>
      <c r="CO1098" s="62"/>
      <c r="CP1098" s="62"/>
      <c r="CQ1098" s="62"/>
      <c r="CR1098" s="62"/>
      <c r="CS1098" s="62"/>
      <c r="CT1098" s="62"/>
      <c r="CU1098" s="62"/>
      <c r="CV1098" s="62"/>
      <c r="CW1098" s="62"/>
      <c r="CX1098" s="62"/>
      <c r="CY1098" s="62"/>
      <c r="CZ1098" s="62"/>
      <c r="DA1098" s="62"/>
      <c r="DB1098" s="62"/>
      <c r="DC1098" s="62"/>
      <c r="DD1098" s="62"/>
      <c r="DE1098" s="62"/>
      <c r="DF1098" s="62"/>
      <c r="DG1098" s="62"/>
      <c r="DH1098" s="62"/>
      <c r="DI1098" s="62"/>
      <c r="DJ1098" s="62"/>
      <c r="DK1098" s="62"/>
      <c r="DL1098" s="62"/>
      <c r="DM1098" s="62"/>
      <c r="DN1098" s="62"/>
      <c r="DO1098" s="62"/>
      <c r="DP1098" s="62"/>
      <c r="DQ1098" s="62"/>
      <c r="DR1098" s="62"/>
      <c r="DS1098" s="62"/>
      <c r="DT1098" s="62"/>
      <c r="DU1098" s="62"/>
      <c r="DV1098" s="62"/>
      <c r="DW1098" s="62"/>
      <c r="DX1098" s="62"/>
      <c r="DY1098" s="62"/>
      <c r="DZ1098" s="62"/>
      <c r="EA1098" s="62"/>
      <c r="EB1098" s="62"/>
      <c r="EC1098" s="62"/>
      <c r="ED1098" s="62"/>
      <c r="EE1098" s="62"/>
      <c r="EF1098" s="62"/>
      <c r="EG1098" s="62"/>
      <c r="EH1098" s="62"/>
      <c r="EI1098" s="62"/>
      <c r="EJ1098" s="62"/>
      <c r="EK1098" s="62"/>
      <c r="EL1098" s="62"/>
      <c r="EM1098" s="62"/>
      <c r="EN1098" s="62"/>
      <c r="EO1098" s="62"/>
      <c r="EP1098" s="62"/>
      <c r="EQ1098" s="62"/>
      <c r="ER1098" s="62"/>
      <c r="ES1098" s="62"/>
      <c r="ET1098" s="62"/>
      <c r="EU1098" s="62"/>
      <c r="EV1098" s="62"/>
      <c r="EW1098" s="62"/>
      <c r="EX1098" s="62"/>
      <c r="EY1098" s="62"/>
      <c r="EZ1098" s="62"/>
      <c r="FA1098" s="62"/>
      <c r="FB1098" s="62"/>
      <c r="FC1098" s="62"/>
      <c r="FD1098" s="62"/>
      <c r="FE1098" s="62"/>
      <c r="FF1098" s="62"/>
      <c r="FG1098" s="62"/>
      <c r="FH1098" s="62"/>
      <c r="FI1098" s="62"/>
      <c r="FJ1098" s="62"/>
      <c r="FK1098" s="62"/>
      <c r="FL1098" s="62"/>
      <c r="FM1098" s="62"/>
      <c r="FN1098" s="62"/>
      <c r="FO1098" s="62"/>
      <c r="FP1098" s="62"/>
      <c r="FQ1098" s="62"/>
      <c r="FR1098" s="62"/>
      <c r="FS1098" s="62"/>
      <c r="FT1098" s="62"/>
      <c r="FU1098" s="62"/>
      <c r="FV1098" s="62"/>
      <c r="FW1098" s="62"/>
      <c r="FX1098" s="62"/>
      <c r="FY1098" s="62"/>
      <c r="FZ1098" s="62"/>
      <c r="GA1098" s="62"/>
      <c r="GB1098" s="62"/>
      <c r="GC1098" s="62"/>
      <c r="GD1098" s="62"/>
      <c r="GE1098" s="62"/>
      <c r="GF1098" s="62"/>
      <c r="GG1098" s="62"/>
      <c r="GH1098" s="62"/>
      <c r="GI1098" s="62"/>
      <c r="GJ1098" s="62"/>
      <c r="GK1098" s="62"/>
      <c r="GL1098" s="62"/>
      <c r="GM1098" s="62"/>
      <c r="GN1098" s="62"/>
      <c r="GO1098" s="62"/>
      <c r="GP1098" s="62"/>
      <c r="GQ1098" s="62"/>
      <c r="GR1098" s="62"/>
      <c r="GS1098" s="62"/>
      <c r="GT1098" s="62"/>
      <c r="GU1098" s="62"/>
      <c r="GV1098" s="62"/>
      <c r="GW1098" s="62"/>
      <c r="GX1098" s="62"/>
      <c r="GY1098" s="62"/>
      <c r="GZ1098" s="62"/>
      <c r="HA1098" s="62"/>
      <c r="HB1098" s="62"/>
      <c r="HC1098" s="62"/>
      <c r="HD1098" s="62"/>
      <c r="HE1098" s="62"/>
      <c r="HF1098" s="62"/>
      <c r="HG1098" s="62"/>
      <c r="HH1098" s="62"/>
      <c r="HI1098" s="62"/>
      <c r="HJ1098" s="62"/>
      <c r="HK1098" s="62"/>
      <c r="HL1098" s="62"/>
      <c r="HM1098" s="62"/>
      <c r="HN1098" s="62"/>
      <c r="HO1098" s="62"/>
      <c r="HP1098" s="62"/>
      <c r="HQ1098" s="62"/>
      <c r="HR1098" s="62"/>
      <c r="HS1098" s="62"/>
      <c r="HT1098" s="62"/>
      <c r="HU1098" s="62"/>
      <c r="HV1098" s="62"/>
      <c r="HW1098" s="62"/>
      <c r="HX1098" s="62"/>
      <c r="HY1098" s="62"/>
      <c r="HZ1098" s="62"/>
      <c r="IA1098" s="62"/>
      <c r="IB1098" s="62"/>
      <c r="IC1098" s="62"/>
      <c r="ID1098" s="62"/>
      <c r="IE1098" s="62"/>
      <c r="IF1098" s="62"/>
      <c r="IG1098" s="62"/>
      <c r="IH1098" s="62"/>
      <c r="II1098" s="62"/>
      <c r="IJ1098" s="62"/>
      <c r="IK1098" s="62"/>
      <c r="IL1098" s="62"/>
      <c r="IM1098" s="62"/>
      <c r="IN1098" s="62"/>
      <c r="IO1098" s="62"/>
      <c r="IP1098" s="62"/>
      <c r="IQ1098" s="62"/>
      <c r="IR1098" s="62"/>
      <c r="IS1098" s="62"/>
      <c r="IT1098" s="62"/>
      <c r="IU1098" s="62"/>
      <c r="IV1098" s="62"/>
    </row>
    <row r="1099" spans="1:256" s="61" customFormat="1" ht="50.1" customHeight="1" x14ac:dyDescent="0.2">
      <c r="A1099" s="12"/>
      <c r="B1099" s="139"/>
      <c r="C1099" s="140"/>
      <c r="D1099" s="140"/>
      <c r="E1099" s="140"/>
      <c r="F1099" s="141"/>
      <c r="G1099" s="28"/>
      <c r="H1099" s="8"/>
      <c r="I1099" s="9"/>
      <c r="J1099" s="29">
        <f t="shared" ref="J1099:J1104" si="115">SUM(H1099*I1099)</f>
        <v>0</v>
      </c>
      <c r="K1099" s="9"/>
      <c r="L1099" s="4">
        <f t="shared" ref="L1099:L1104" si="116">SUM(J1099*K1099)</f>
        <v>0</v>
      </c>
      <c r="M1099" s="10"/>
      <c r="N1099" s="11"/>
      <c r="O1099" s="59">
        <f t="shared" ref="O1099:O1104" si="117">SUM(M1099*N1099)</f>
        <v>0</v>
      </c>
      <c r="P1099" s="69"/>
      <c r="Q1099" s="69"/>
      <c r="R1099" s="3"/>
      <c r="S1099" s="1"/>
      <c r="T1099" s="1"/>
      <c r="U1099" s="1"/>
      <c r="V1099" s="1"/>
      <c r="W1099" s="1"/>
      <c r="X1099" s="5"/>
      <c r="Y1099" s="1"/>
      <c r="Z1099" s="1"/>
      <c r="AA1099" s="3"/>
      <c r="AB1099" s="3"/>
      <c r="AC1099" s="3"/>
      <c r="AD1099" s="3"/>
    </row>
    <row r="1100" spans="1:256" s="61" customFormat="1" ht="50.1" customHeight="1" x14ac:dyDescent="0.2">
      <c r="A1100" s="12"/>
      <c r="B1100" s="142"/>
      <c r="C1100" s="143"/>
      <c r="D1100" s="143"/>
      <c r="E1100" s="143"/>
      <c r="F1100" s="144"/>
      <c r="G1100" s="28"/>
      <c r="H1100" s="8"/>
      <c r="I1100" s="9"/>
      <c r="J1100" s="29">
        <f t="shared" si="115"/>
        <v>0</v>
      </c>
      <c r="K1100" s="9"/>
      <c r="L1100" s="4">
        <f t="shared" si="116"/>
        <v>0</v>
      </c>
      <c r="M1100" s="10"/>
      <c r="N1100" s="11"/>
      <c r="O1100" s="59">
        <f t="shared" si="117"/>
        <v>0</v>
      </c>
      <c r="P1100" s="69"/>
      <c r="Q1100" s="69"/>
      <c r="R1100" s="3"/>
      <c r="S1100" s="1"/>
      <c r="T1100" s="1"/>
      <c r="U1100" s="1"/>
      <c r="V1100" s="1"/>
      <c r="W1100" s="1"/>
      <c r="X1100" s="5"/>
      <c r="Y1100" s="1"/>
      <c r="Z1100" s="1"/>
      <c r="AA1100" s="3"/>
      <c r="AB1100" s="3"/>
      <c r="AC1100" s="3"/>
      <c r="AD1100" s="3"/>
    </row>
    <row r="1101" spans="1:256" s="61" customFormat="1" ht="50.1" customHeight="1" x14ac:dyDescent="0.2">
      <c r="A1101" s="12"/>
      <c r="B1101" s="142"/>
      <c r="C1101" s="143"/>
      <c r="D1101" s="143"/>
      <c r="E1101" s="143"/>
      <c r="F1101" s="144"/>
      <c r="G1101" s="28"/>
      <c r="H1101" s="8"/>
      <c r="I1101" s="9"/>
      <c r="J1101" s="29">
        <f t="shared" si="115"/>
        <v>0</v>
      </c>
      <c r="K1101" s="9"/>
      <c r="L1101" s="4">
        <f t="shared" si="116"/>
        <v>0</v>
      </c>
      <c r="M1101" s="10"/>
      <c r="N1101" s="11"/>
      <c r="O1101" s="59">
        <f t="shared" si="117"/>
        <v>0</v>
      </c>
      <c r="P1101" s="69"/>
      <c r="Q1101" s="69"/>
      <c r="R1101" s="3"/>
      <c r="S1101" s="1"/>
      <c r="T1101" s="1"/>
      <c r="U1101" s="1"/>
      <c r="V1101" s="1"/>
      <c r="W1101" s="1"/>
      <c r="X1101" s="5"/>
      <c r="Y1101" s="1"/>
      <c r="Z1101" s="1"/>
      <c r="AA1101" s="3"/>
      <c r="AB1101" s="3"/>
      <c r="AC1101" s="3"/>
      <c r="AD1101" s="3"/>
    </row>
    <row r="1102" spans="1:256" s="61" customFormat="1" ht="50.1" customHeight="1" x14ac:dyDescent="0.2">
      <c r="A1102" s="12"/>
      <c r="B1102" s="142"/>
      <c r="C1102" s="143"/>
      <c r="D1102" s="143"/>
      <c r="E1102" s="143"/>
      <c r="F1102" s="144"/>
      <c r="G1102" s="28"/>
      <c r="H1102" s="8"/>
      <c r="I1102" s="9"/>
      <c r="J1102" s="29">
        <f t="shared" si="115"/>
        <v>0</v>
      </c>
      <c r="K1102" s="9"/>
      <c r="L1102" s="4">
        <f t="shared" si="116"/>
        <v>0</v>
      </c>
      <c r="M1102" s="10"/>
      <c r="N1102" s="11"/>
      <c r="O1102" s="59">
        <f t="shared" si="117"/>
        <v>0</v>
      </c>
      <c r="P1102" s="69"/>
      <c r="Q1102" s="69"/>
      <c r="R1102" s="3"/>
      <c r="S1102" s="1"/>
      <c r="T1102" s="1"/>
      <c r="U1102" s="1"/>
      <c r="V1102" s="1"/>
      <c r="W1102" s="1"/>
      <c r="X1102" s="5"/>
      <c r="Y1102" s="1"/>
      <c r="Z1102" s="1"/>
      <c r="AA1102" s="3"/>
      <c r="AB1102" s="3"/>
      <c r="AC1102" s="3"/>
      <c r="AD1102" s="3"/>
    </row>
    <row r="1103" spans="1:256" s="61" customFormat="1" ht="50.1" customHeight="1" x14ac:dyDescent="0.2">
      <c r="A1103" s="12"/>
      <c r="B1103" s="142"/>
      <c r="C1103" s="143"/>
      <c r="D1103" s="143"/>
      <c r="E1103" s="143"/>
      <c r="F1103" s="144"/>
      <c r="G1103" s="28"/>
      <c r="H1103" s="8"/>
      <c r="I1103" s="9"/>
      <c r="J1103" s="29">
        <f t="shared" si="115"/>
        <v>0</v>
      </c>
      <c r="K1103" s="9"/>
      <c r="L1103" s="4">
        <f t="shared" si="116"/>
        <v>0</v>
      </c>
      <c r="M1103" s="10"/>
      <c r="N1103" s="11"/>
      <c r="O1103" s="59">
        <f t="shared" si="117"/>
        <v>0</v>
      </c>
      <c r="P1103" s="69"/>
      <c r="Q1103" s="69"/>
      <c r="R1103" s="3"/>
      <c r="S1103" s="1"/>
      <c r="T1103" s="1"/>
      <c r="U1103" s="1"/>
      <c r="V1103" s="1"/>
      <c r="W1103" s="1"/>
      <c r="X1103" s="5"/>
      <c r="Y1103" s="1"/>
      <c r="Z1103" s="1"/>
      <c r="AA1103" s="3"/>
      <c r="AB1103" s="3"/>
      <c r="AC1103" s="3"/>
      <c r="AD1103" s="3"/>
    </row>
    <row r="1104" spans="1:256" s="61" customFormat="1" ht="50.1" customHeight="1" x14ac:dyDescent="0.2">
      <c r="A1104" s="12"/>
      <c r="B1104" s="142"/>
      <c r="C1104" s="143"/>
      <c r="D1104" s="143"/>
      <c r="E1104" s="143"/>
      <c r="F1104" s="144"/>
      <c r="G1104" s="28"/>
      <c r="H1104" s="8"/>
      <c r="I1104" s="9"/>
      <c r="J1104" s="29">
        <f t="shared" si="115"/>
        <v>0</v>
      </c>
      <c r="K1104" s="9"/>
      <c r="L1104" s="4">
        <f t="shared" si="116"/>
        <v>0</v>
      </c>
      <c r="M1104" s="10"/>
      <c r="N1104" s="11"/>
      <c r="O1104" s="59">
        <f t="shared" si="117"/>
        <v>0</v>
      </c>
      <c r="P1104" s="69"/>
      <c r="Q1104" s="69"/>
      <c r="R1104" s="3"/>
      <c r="S1104" s="1"/>
      <c r="T1104" s="1"/>
      <c r="U1104" s="1"/>
      <c r="V1104" s="1"/>
      <c r="W1104" s="1"/>
      <c r="X1104" s="5"/>
      <c r="Y1104" s="1"/>
      <c r="Z1104" s="1"/>
      <c r="AA1104" s="3"/>
      <c r="AB1104" s="3"/>
      <c r="AC1104" s="3"/>
      <c r="AD1104" s="3"/>
    </row>
    <row r="1105" spans="1:30" s="15" customFormat="1" ht="20.100000000000001" customHeight="1" thickBot="1" x14ac:dyDescent="0.2">
      <c r="A1105" s="33"/>
      <c r="B1105" s="197" t="s">
        <v>43</v>
      </c>
      <c r="C1105" s="198"/>
      <c r="D1105" s="198"/>
      <c r="E1105" s="198"/>
      <c r="F1105" s="199"/>
      <c r="G1105" s="48"/>
      <c r="H1105" s="34"/>
      <c r="I1105" s="35"/>
      <c r="J1105" s="30">
        <f>SUM(J1099:J1104)</f>
        <v>0</v>
      </c>
      <c r="K1105" s="35"/>
      <c r="L1105" s="30">
        <f>SUM(L1099:L1104)</f>
        <v>0</v>
      </c>
      <c r="M1105" s="36">
        <f>SUM(M1099:M1104)</f>
        <v>0</v>
      </c>
      <c r="N1105" s="35"/>
      <c r="O1105" s="30">
        <f>SUM(O1099:O1104)</f>
        <v>0</v>
      </c>
      <c r="P1105" s="70"/>
      <c r="Q1105" s="70"/>
      <c r="R1105" s="25"/>
      <c r="S1105" s="25"/>
      <c r="T1105" s="25"/>
      <c r="U1105" s="25"/>
      <c r="V1105" s="25"/>
      <c r="W1105" s="25"/>
      <c r="X1105" s="32"/>
      <c r="Y1105" s="25"/>
      <c r="Z1105" s="25"/>
      <c r="AA1105" s="25"/>
      <c r="AB1105" s="25"/>
      <c r="AC1105" s="25"/>
      <c r="AD1105" s="25"/>
    </row>
    <row r="1106" spans="1:30" s="15" customFormat="1" x14ac:dyDescent="0.15">
      <c r="A1106" s="25"/>
      <c r="B1106" s="25"/>
      <c r="C1106" s="25"/>
      <c r="D1106" s="25"/>
      <c r="E1106" s="25"/>
      <c r="F1106" s="25"/>
      <c r="G1106" s="46"/>
      <c r="H1106" s="25"/>
      <c r="I1106" s="25"/>
      <c r="J1106" s="25"/>
      <c r="K1106" s="25"/>
      <c r="L1106" s="25"/>
      <c r="M1106" s="25"/>
      <c r="N1106" s="25"/>
      <c r="O1106" s="55"/>
      <c r="P1106" s="65"/>
      <c r="Q1106" s="65"/>
    </row>
    <row r="1107" spans="1:30" s="15" customFormat="1" x14ac:dyDescent="0.15">
      <c r="A1107" s="25"/>
      <c r="B1107" s="25"/>
      <c r="C1107" s="25"/>
      <c r="D1107" s="25"/>
      <c r="E1107" s="25"/>
      <c r="F1107" s="25"/>
      <c r="G1107" s="46"/>
      <c r="H1107" s="25"/>
      <c r="I1107" s="25"/>
      <c r="J1107" s="25"/>
      <c r="K1107" s="25"/>
      <c r="L1107" s="25"/>
      <c r="M1107" s="25"/>
      <c r="N1107" s="25"/>
      <c r="O1107" s="55"/>
      <c r="P1107" s="65"/>
      <c r="Q1107" s="65"/>
    </row>
    <row r="1108" spans="1:30" s="15" customFormat="1" x14ac:dyDescent="0.15">
      <c r="A1108" s="27"/>
      <c r="B1108" s="27"/>
      <c r="C1108" s="27"/>
      <c r="D1108" s="27"/>
      <c r="E1108" s="27"/>
      <c r="F1108" s="27"/>
      <c r="G1108" s="47"/>
      <c r="H1108" s="27"/>
      <c r="I1108" s="27"/>
      <c r="J1108" s="27"/>
      <c r="K1108" s="27"/>
      <c r="L1108" s="27"/>
      <c r="M1108" s="27"/>
      <c r="N1108" s="27"/>
      <c r="O1108" s="56"/>
      <c r="P1108" s="65"/>
      <c r="Q1108" s="65"/>
      <c r="R1108" s="25"/>
      <c r="S1108" s="25"/>
      <c r="T1108" s="25"/>
      <c r="U1108" s="25"/>
      <c r="V1108" s="25"/>
      <c r="W1108" s="25"/>
      <c r="X1108" s="32"/>
      <c r="Y1108" s="25"/>
      <c r="Z1108" s="25"/>
      <c r="AA1108" s="25"/>
      <c r="AB1108" s="25"/>
      <c r="AC1108" s="25"/>
      <c r="AD1108" s="25"/>
    </row>
    <row r="1109" spans="1:30" s="15" customFormat="1" ht="9" customHeight="1" x14ac:dyDescent="0.2">
      <c r="A1109" s="173" t="s">
        <v>50</v>
      </c>
      <c r="B1109" s="174"/>
      <c r="C1109" s="174"/>
      <c r="D1109" s="174"/>
      <c r="E1109" s="174"/>
      <c r="F1109" s="174"/>
      <c r="G1109" s="174"/>
      <c r="H1109" s="175"/>
      <c r="I1109" s="170" t="s">
        <v>46</v>
      </c>
      <c r="J1109" s="171"/>
      <c r="K1109" s="171"/>
      <c r="L1109" s="171"/>
      <c r="M1109" s="172"/>
      <c r="N1109" s="57" t="s">
        <v>1</v>
      </c>
      <c r="O1109" s="58"/>
      <c r="P1109" s="60"/>
      <c r="Q1109" s="60"/>
      <c r="R1109" s="25"/>
      <c r="S1109" s="25"/>
      <c r="T1109" s="25"/>
      <c r="U1109" s="25"/>
      <c r="V1109" s="25"/>
      <c r="W1109" s="25"/>
      <c r="X1109" s="32"/>
      <c r="Y1109" s="25"/>
      <c r="Z1109" s="25"/>
      <c r="AA1109" s="25"/>
      <c r="AB1109" s="25"/>
      <c r="AC1109" s="25"/>
      <c r="AD1109" s="25"/>
    </row>
    <row r="1110" spans="1:30" s="15" customFormat="1" ht="8.25" customHeight="1" x14ac:dyDescent="0.15">
      <c r="A1110" s="176"/>
      <c r="B1110" s="177"/>
      <c r="C1110" s="177"/>
      <c r="D1110" s="177"/>
      <c r="E1110" s="177"/>
      <c r="F1110" s="177"/>
      <c r="G1110" s="177"/>
      <c r="H1110" s="178"/>
      <c r="I1110" s="24"/>
      <c r="J1110" s="25"/>
      <c r="K1110" s="25"/>
      <c r="L1110" s="25"/>
      <c r="M1110" s="16"/>
      <c r="N1110" s="25"/>
      <c r="O1110" s="55"/>
      <c r="P1110" s="65"/>
      <c r="Q1110" s="65"/>
      <c r="R1110" s="25"/>
      <c r="S1110" s="25"/>
      <c r="T1110" s="25"/>
      <c r="U1110" s="25"/>
      <c r="V1110" s="25"/>
      <c r="W1110" s="25"/>
      <c r="X1110" s="32"/>
      <c r="Y1110" s="25"/>
      <c r="Z1110" s="25"/>
      <c r="AA1110" s="25"/>
      <c r="AB1110" s="25"/>
      <c r="AC1110" s="25"/>
      <c r="AD1110" s="25"/>
    </row>
    <row r="1111" spans="1:30" s="15" customFormat="1" ht="12.75" customHeight="1" x14ac:dyDescent="0.2">
      <c r="A1111" s="176"/>
      <c r="B1111" s="177"/>
      <c r="C1111" s="177"/>
      <c r="D1111" s="177"/>
      <c r="E1111" s="177"/>
      <c r="F1111" s="177"/>
      <c r="G1111" s="177"/>
      <c r="H1111" s="178"/>
      <c r="I1111" s="132"/>
      <c r="J1111" s="133"/>
      <c r="K1111" s="133"/>
      <c r="L1111" s="133"/>
      <c r="M1111" s="134"/>
      <c r="N1111" s="26" t="s">
        <v>48</v>
      </c>
      <c r="O1111" s="55"/>
      <c r="P1111" s="65"/>
      <c r="Q1111" s="65"/>
      <c r="R1111" s="25"/>
      <c r="S1111" s="25"/>
      <c r="T1111" s="25"/>
      <c r="U1111" s="25"/>
      <c r="V1111" s="25"/>
      <c r="W1111" s="25"/>
      <c r="X1111" s="32"/>
      <c r="Y1111" s="25"/>
      <c r="Z1111" s="25"/>
      <c r="AA1111" s="25"/>
      <c r="AB1111" s="25"/>
      <c r="AC1111" s="25"/>
      <c r="AD1111" s="25"/>
    </row>
    <row r="1112" spans="1:30" s="15" customFormat="1" ht="8.25" customHeight="1" x14ac:dyDescent="0.15">
      <c r="A1112" s="176"/>
      <c r="B1112" s="177"/>
      <c r="C1112" s="177"/>
      <c r="D1112" s="177"/>
      <c r="E1112" s="177"/>
      <c r="F1112" s="177"/>
      <c r="G1112" s="177"/>
      <c r="H1112" s="178"/>
      <c r="I1112" s="135"/>
      <c r="J1112" s="133"/>
      <c r="K1112" s="133"/>
      <c r="L1112" s="133"/>
      <c r="M1112" s="134"/>
      <c r="N1112" s="25"/>
      <c r="O1112" s="55"/>
      <c r="P1112" s="65"/>
      <c r="Q1112" s="65"/>
      <c r="R1112" s="25"/>
      <c r="S1112" s="25"/>
      <c r="T1112" s="25"/>
      <c r="U1112" s="25"/>
      <c r="V1112" s="25"/>
      <c r="W1112" s="25"/>
      <c r="X1112" s="32"/>
      <c r="Y1112" s="25"/>
      <c r="Z1112" s="25"/>
      <c r="AA1112" s="25"/>
      <c r="AB1112" s="25"/>
      <c r="AC1112" s="25"/>
      <c r="AD1112" s="25"/>
    </row>
    <row r="1113" spans="1:30" s="15" customFormat="1" ht="8.25" customHeight="1" x14ac:dyDescent="0.15">
      <c r="A1113" s="176"/>
      <c r="B1113" s="177"/>
      <c r="C1113" s="177"/>
      <c r="D1113" s="177"/>
      <c r="E1113" s="177"/>
      <c r="F1113" s="177"/>
      <c r="G1113" s="177"/>
      <c r="H1113" s="178"/>
      <c r="I1113" s="135"/>
      <c r="J1113" s="133"/>
      <c r="K1113" s="133"/>
      <c r="L1113" s="133"/>
      <c r="M1113" s="134"/>
      <c r="N1113" s="27"/>
      <c r="O1113" s="56"/>
      <c r="P1113" s="65"/>
      <c r="Q1113" s="65"/>
      <c r="R1113" s="25"/>
      <c r="S1113" s="25"/>
      <c r="T1113" s="25"/>
      <c r="U1113" s="25"/>
      <c r="V1113" s="25"/>
      <c r="W1113" s="25"/>
      <c r="X1113" s="32"/>
      <c r="Y1113" s="25"/>
      <c r="Z1113" s="25"/>
      <c r="AA1113" s="25"/>
      <c r="AB1113" s="25"/>
      <c r="AC1113" s="25"/>
      <c r="AD1113" s="25"/>
    </row>
    <row r="1114" spans="1:30" s="15" customFormat="1" ht="9" customHeight="1" x14ac:dyDescent="0.15">
      <c r="A1114" s="176"/>
      <c r="B1114" s="177"/>
      <c r="C1114" s="177"/>
      <c r="D1114" s="177"/>
      <c r="E1114" s="177"/>
      <c r="F1114" s="177"/>
      <c r="G1114" s="177"/>
      <c r="H1114" s="178"/>
      <c r="I1114" s="135"/>
      <c r="J1114" s="133"/>
      <c r="K1114" s="133"/>
      <c r="L1114" s="133"/>
      <c r="M1114" s="134"/>
      <c r="N1114" s="13" t="s">
        <v>2</v>
      </c>
      <c r="O1114" s="55"/>
      <c r="P1114" s="65"/>
      <c r="Q1114" s="65"/>
      <c r="R1114" s="25"/>
      <c r="S1114" s="25"/>
      <c r="T1114" s="25"/>
      <c r="U1114" s="25"/>
      <c r="V1114" s="25"/>
      <c r="W1114" s="25"/>
      <c r="X1114" s="32"/>
      <c r="Y1114" s="25"/>
      <c r="Z1114" s="25"/>
      <c r="AA1114" s="25"/>
      <c r="AB1114" s="25"/>
      <c r="AC1114" s="25"/>
      <c r="AD1114" s="25"/>
    </row>
    <row r="1115" spans="1:30" s="15" customFormat="1" ht="8.25" customHeight="1" x14ac:dyDescent="0.15">
      <c r="A1115" s="176"/>
      <c r="B1115" s="177"/>
      <c r="C1115" s="177"/>
      <c r="D1115" s="177"/>
      <c r="E1115" s="177"/>
      <c r="F1115" s="177"/>
      <c r="G1115" s="177"/>
      <c r="H1115" s="178"/>
      <c r="I1115" s="135"/>
      <c r="J1115" s="133"/>
      <c r="K1115" s="133"/>
      <c r="L1115" s="133"/>
      <c r="M1115" s="134"/>
      <c r="N1115" s="25"/>
      <c r="O1115" s="55"/>
      <c r="P1115" s="65"/>
      <c r="Q1115" s="65"/>
      <c r="R1115" s="25"/>
      <c r="S1115" s="25"/>
      <c r="T1115" s="25"/>
      <c r="U1115" s="25"/>
      <c r="V1115" s="25"/>
      <c r="W1115" s="25"/>
      <c r="X1115" s="32"/>
      <c r="Y1115" s="25"/>
      <c r="Z1115" s="25"/>
      <c r="AA1115" s="25"/>
      <c r="AB1115" s="25"/>
      <c r="AC1115" s="25"/>
      <c r="AD1115" s="25"/>
    </row>
    <row r="1116" spans="1:30" s="15" customFormat="1" ht="8.25" customHeight="1" x14ac:dyDescent="0.15">
      <c r="A1116" s="176"/>
      <c r="B1116" s="177"/>
      <c r="C1116" s="177"/>
      <c r="D1116" s="177"/>
      <c r="E1116" s="177"/>
      <c r="F1116" s="177"/>
      <c r="G1116" s="177"/>
      <c r="H1116" s="178"/>
      <c r="I1116" s="135"/>
      <c r="J1116" s="133"/>
      <c r="K1116" s="133"/>
      <c r="L1116" s="133"/>
      <c r="M1116" s="134"/>
      <c r="N1116" s="166"/>
      <c r="O1116" s="167"/>
      <c r="P1116" s="64"/>
      <c r="Q1116" s="64"/>
      <c r="R1116" s="25"/>
      <c r="S1116" s="25"/>
      <c r="T1116" s="25"/>
      <c r="U1116" s="25"/>
      <c r="V1116" s="25"/>
      <c r="W1116" s="25"/>
      <c r="X1116" s="32"/>
      <c r="Y1116" s="25"/>
      <c r="Z1116" s="25"/>
      <c r="AA1116" s="25"/>
      <c r="AB1116" s="25"/>
      <c r="AC1116" s="25"/>
      <c r="AD1116" s="25"/>
    </row>
    <row r="1117" spans="1:30" s="15" customFormat="1" ht="8.25" customHeight="1" x14ac:dyDescent="0.15">
      <c r="A1117" s="179"/>
      <c r="B1117" s="180"/>
      <c r="C1117" s="180"/>
      <c r="D1117" s="180"/>
      <c r="E1117" s="180"/>
      <c r="F1117" s="180"/>
      <c r="G1117" s="180"/>
      <c r="H1117" s="181"/>
      <c r="I1117" s="136"/>
      <c r="J1117" s="137"/>
      <c r="K1117" s="137"/>
      <c r="L1117" s="137"/>
      <c r="M1117" s="138"/>
      <c r="N1117" s="168"/>
      <c r="O1117" s="169"/>
      <c r="P1117" s="64"/>
      <c r="Q1117" s="64"/>
      <c r="R1117" s="25"/>
      <c r="S1117" s="25"/>
      <c r="T1117" s="25"/>
      <c r="U1117" s="25"/>
      <c r="V1117" s="25"/>
      <c r="W1117" s="25"/>
      <c r="X1117" s="32"/>
      <c r="Y1117" s="25"/>
      <c r="Z1117" s="25"/>
      <c r="AA1117" s="25"/>
      <c r="AB1117" s="25"/>
      <c r="AC1117" s="25"/>
      <c r="AD1117" s="25"/>
    </row>
    <row r="1118" spans="1:30" s="15" customFormat="1" x14ac:dyDescent="0.15">
      <c r="A1118" s="185" t="s">
        <v>0</v>
      </c>
      <c r="B1118" s="186"/>
      <c r="C1118" s="186"/>
      <c r="D1118" s="186"/>
      <c r="E1118" s="186"/>
      <c r="F1118" s="187"/>
      <c r="G1118" s="39"/>
      <c r="H1118" s="154" t="s">
        <v>3</v>
      </c>
      <c r="I1118" s="155"/>
      <c r="J1118" s="155"/>
      <c r="K1118" s="155"/>
      <c r="L1118" s="155"/>
      <c r="M1118" s="155"/>
      <c r="N1118" s="155"/>
      <c r="O1118" s="156"/>
      <c r="P1118" s="66"/>
      <c r="Q1118" s="66"/>
      <c r="R1118" s="25"/>
      <c r="S1118" s="25"/>
      <c r="T1118" s="25"/>
      <c r="U1118" s="25"/>
      <c r="V1118" s="25"/>
      <c r="W1118" s="25"/>
      <c r="X1118" s="32"/>
      <c r="Y1118" s="25"/>
      <c r="Z1118" s="25"/>
      <c r="AA1118" s="25"/>
      <c r="AB1118" s="25"/>
      <c r="AC1118" s="25"/>
      <c r="AD1118" s="25"/>
    </row>
    <row r="1119" spans="1:30" s="15" customFormat="1" x14ac:dyDescent="0.15">
      <c r="A1119" s="188"/>
      <c r="B1119" s="189"/>
      <c r="C1119" s="189"/>
      <c r="D1119" s="189"/>
      <c r="E1119" s="189"/>
      <c r="F1119" s="190"/>
      <c r="G1119" s="39"/>
      <c r="H1119" s="157"/>
      <c r="I1119" s="158"/>
      <c r="J1119" s="158"/>
      <c r="K1119" s="158"/>
      <c r="L1119" s="158"/>
      <c r="M1119" s="158"/>
      <c r="N1119" s="158"/>
      <c r="O1119" s="159"/>
      <c r="P1119" s="66"/>
      <c r="Q1119" s="66"/>
      <c r="R1119" s="25"/>
      <c r="S1119" s="25"/>
      <c r="T1119" s="25"/>
      <c r="U1119" s="25"/>
      <c r="V1119" s="25"/>
      <c r="W1119" s="25"/>
      <c r="X1119" s="32"/>
      <c r="Y1119" s="25"/>
      <c r="Z1119" s="25"/>
      <c r="AA1119" s="25"/>
      <c r="AB1119" s="25"/>
      <c r="AC1119" s="25"/>
      <c r="AD1119" s="25"/>
    </row>
    <row r="1120" spans="1:30" s="15" customFormat="1" ht="12.75" x14ac:dyDescent="0.2">
      <c r="A1120" s="14"/>
      <c r="F1120" s="16"/>
      <c r="G1120" s="39"/>
      <c r="H1120" s="160" t="s">
        <v>4</v>
      </c>
      <c r="I1120" s="161"/>
      <c r="J1120" s="161"/>
      <c r="K1120" s="161"/>
      <c r="L1120" s="162"/>
      <c r="M1120" s="128" t="s">
        <v>5</v>
      </c>
      <c r="N1120" s="155"/>
      <c r="O1120" s="156"/>
      <c r="P1120" s="66"/>
      <c r="Q1120" s="66"/>
      <c r="R1120" s="25"/>
      <c r="S1120" s="26"/>
      <c r="T1120" s="26"/>
      <c r="U1120" s="26"/>
      <c r="V1120" s="26"/>
      <c r="W1120" s="26"/>
      <c r="X1120" s="31"/>
      <c r="Y1120" s="26"/>
      <c r="Z1120" s="25"/>
      <c r="AA1120" s="25"/>
      <c r="AB1120" s="25"/>
      <c r="AC1120" s="25"/>
      <c r="AD1120" s="25"/>
    </row>
    <row r="1121" spans="1:256" s="15" customFormat="1" ht="12.75" x14ac:dyDescent="0.2">
      <c r="A1121" s="17"/>
      <c r="F1121" s="16"/>
      <c r="G1121" s="39"/>
      <c r="H1121" s="163"/>
      <c r="I1121" s="164"/>
      <c r="J1121" s="164"/>
      <c r="K1121" s="164"/>
      <c r="L1121" s="165"/>
      <c r="M1121" s="157"/>
      <c r="N1121" s="158"/>
      <c r="O1121" s="159"/>
      <c r="P1121" s="66"/>
      <c r="Q1121" s="66"/>
      <c r="R1121" s="25"/>
      <c r="S1121" s="26"/>
      <c r="T1121" s="26"/>
      <c r="U1121" s="26"/>
      <c r="V1121" s="26"/>
      <c r="W1121" s="26"/>
      <c r="X1121" s="31"/>
      <c r="Y1121" s="26"/>
      <c r="Z1121" s="25"/>
      <c r="AA1121" s="25"/>
      <c r="AB1121" s="25"/>
      <c r="AC1121" s="25"/>
      <c r="AD1121" s="25"/>
    </row>
    <row r="1122" spans="1:256" s="15" customFormat="1" ht="12.75" x14ac:dyDescent="0.2">
      <c r="A1122" s="17"/>
      <c r="F1122" s="16"/>
      <c r="G1122" s="40"/>
      <c r="H1122" s="18"/>
      <c r="I1122" s="14"/>
      <c r="J1122" s="14"/>
      <c r="K1122" s="14"/>
      <c r="L1122" s="19"/>
      <c r="M1122" s="14"/>
      <c r="N1122" s="14"/>
      <c r="O1122" s="52" t="s">
        <v>39</v>
      </c>
      <c r="P1122" s="67"/>
      <c r="Q1122" s="67"/>
      <c r="R1122" s="25"/>
      <c r="S1122" s="26"/>
      <c r="T1122" s="26"/>
      <c r="U1122" s="26"/>
      <c r="V1122" s="26"/>
      <c r="W1122" s="26"/>
      <c r="X1122" s="31"/>
      <c r="Y1122" s="26"/>
      <c r="Z1122" s="25"/>
      <c r="AA1122" s="25"/>
      <c r="AB1122" s="25"/>
      <c r="AC1122" s="25"/>
      <c r="AD1122" s="25"/>
    </row>
    <row r="1123" spans="1:256" s="15" customFormat="1" ht="12.75" x14ac:dyDescent="0.2">
      <c r="A1123" s="17"/>
      <c r="F1123" s="16"/>
      <c r="G1123" s="41" t="s">
        <v>6</v>
      </c>
      <c r="H1123" s="21" t="s">
        <v>16</v>
      </c>
      <c r="I1123" s="20" t="s">
        <v>18</v>
      </c>
      <c r="J1123" s="20" t="s">
        <v>22</v>
      </c>
      <c r="K1123" s="20" t="s">
        <v>25</v>
      </c>
      <c r="L1123" s="20" t="s">
        <v>27</v>
      </c>
      <c r="M1123" s="20" t="s">
        <v>31</v>
      </c>
      <c r="N1123" s="20" t="s">
        <v>35</v>
      </c>
      <c r="O1123" s="52" t="s">
        <v>32</v>
      </c>
      <c r="P1123" s="67"/>
      <c r="Q1123" s="67"/>
      <c r="R1123" s="25"/>
      <c r="S1123" s="26"/>
      <c r="T1123" s="26"/>
      <c r="U1123" s="26"/>
      <c r="V1123" s="26"/>
      <c r="W1123" s="26"/>
      <c r="X1123" s="31"/>
      <c r="Y1123" s="26"/>
      <c r="Z1123" s="25"/>
      <c r="AA1123" s="25"/>
      <c r="AB1123" s="25"/>
      <c r="AC1123" s="25"/>
      <c r="AD1123" s="25"/>
    </row>
    <row r="1124" spans="1:256" s="15" customFormat="1" ht="12.75" x14ac:dyDescent="0.2">
      <c r="A1124" s="20" t="s">
        <v>13</v>
      </c>
      <c r="B1124" s="182" t="s">
        <v>12</v>
      </c>
      <c r="C1124" s="183"/>
      <c r="D1124" s="183"/>
      <c r="E1124" s="183"/>
      <c r="F1124" s="184"/>
      <c r="G1124" s="41" t="s">
        <v>8</v>
      </c>
      <c r="H1124" s="21" t="s">
        <v>17</v>
      </c>
      <c r="I1124" s="20" t="s">
        <v>23</v>
      </c>
      <c r="J1124" s="20" t="s">
        <v>23</v>
      </c>
      <c r="K1124" s="20" t="s">
        <v>44</v>
      </c>
      <c r="L1124" s="20" t="s">
        <v>25</v>
      </c>
      <c r="M1124" s="20" t="s">
        <v>32</v>
      </c>
      <c r="N1124" s="20" t="s">
        <v>36</v>
      </c>
      <c r="O1124" s="52" t="s">
        <v>40</v>
      </c>
      <c r="P1124" s="67"/>
      <c r="Q1124" s="67"/>
      <c r="R1124" s="26"/>
      <c r="S1124" s="26"/>
      <c r="T1124" s="26"/>
      <c r="U1124" s="26"/>
      <c r="V1124" s="26"/>
      <c r="W1124" s="26"/>
      <c r="X1124" s="31"/>
      <c r="Y1124" s="26"/>
      <c r="Z1124" s="25"/>
      <c r="AA1124" s="25"/>
      <c r="AB1124" s="25"/>
      <c r="AC1124" s="25"/>
      <c r="AD1124" s="25"/>
    </row>
    <row r="1125" spans="1:256" s="15" customFormat="1" ht="12.75" x14ac:dyDescent="0.2">
      <c r="A1125" s="20" t="s">
        <v>14</v>
      </c>
      <c r="F1125" s="16"/>
      <c r="G1125" s="41" t="s">
        <v>7</v>
      </c>
      <c r="H1125" s="16"/>
      <c r="I1125" s="20" t="s">
        <v>19</v>
      </c>
      <c r="J1125" s="20" t="s">
        <v>29</v>
      </c>
      <c r="K1125" s="20" t="s">
        <v>45</v>
      </c>
      <c r="L1125" s="20" t="s">
        <v>28</v>
      </c>
      <c r="M1125" s="20" t="s">
        <v>33</v>
      </c>
      <c r="N1125" s="20" t="s">
        <v>32</v>
      </c>
      <c r="O1125" s="53" t="s">
        <v>41</v>
      </c>
      <c r="P1125" s="68"/>
      <c r="Q1125" s="68"/>
      <c r="R1125" s="26"/>
      <c r="S1125" s="26"/>
      <c r="T1125" s="26"/>
      <c r="U1125" s="26"/>
      <c r="V1125" s="26"/>
      <c r="W1125" s="26"/>
      <c r="X1125" s="31"/>
      <c r="Y1125" s="26"/>
      <c r="Z1125" s="25"/>
      <c r="AA1125" s="26"/>
      <c r="AB1125" s="26"/>
      <c r="AC1125" s="26"/>
      <c r="AD1125" s="26"/>
      <c r="AE1125" s="62"/>
      <c r="AF1125" s="62"/>
      <c r="AG1125" s="62"/>
      <c r="AH1125" s="62"/>
      <c r="AI1125" s="62"/>
      <c r="AJ1125" s="62"/>
      <c r="AK1125" s="62"/>
      <c r="AL1125" s="62"/>
      <c r="AM1125" s="62"/>
      <c r="AN1125" s="62"/>
      <c r="AO1125" s="62"/>
      <c r="AP1125" s="62"/>
      <c r="AQ1125" s="62"/>
      <c r="AR1125" s="62"/>
      <c r="AS1125" s="62"/>
      <c r="AT1125" s="62"/>
      <c r="AU1125" s="62"/>
      <c r="AV1125" s="62"/>
      <c r="AW1125" s="62"/>
      <c r="AX1125" s="62"/>
      <c r="AY1125" s="62"/>
      <c r="AZ1125" s="62"/>
      <c r="BA1125" s="62"/>
      <c r="BB1125" s="62"/>
      <c r="BC1125" s="62"/>
      <c r="BD1125" s="62"/>
      <c r="BE1125" s="62"/>
      <c r="BF1125" s="62"/>
      <c r="BG1125" s="62"/>
      <c r="BH1125" s="62"/>
      <c r="BI1125" s="62"/>
      <c r="BJ1125" s="62"/>
      <c r="BK1125" s="62"/>
      <c r="BL1125" s="62"/>
      <c r="BM1125" s="62"/>
      <c r="BN1125" s="62"/>
      <c r="BO1125" s="62"/>
      <c r="BP1125" s="62"/>
      <c r="BQ1125" s="62"/>
      <c r="BR1125" s="62"/>
      <c r="BS1125" s="62"/>
      <c r="BT1125" s="62"/>
      <c r="BU1125" s="62"/>
      <c r="BV1125" s="62"/>
      <c r="BW1125" s="62"/>
      <c r="BX1125" s="62"/>
      <c r="BY1125" s="62"/>
      <c r="BZ1125" s="62"/>
      <c r="CA1125" s="62"/>
      <c r="CB1125" s="62"/>
      <c r="CC1125" s="62"/>
      <c r="CD1125" s="62"/>
      <c r="CE1125" s="62"/>
      <c r="CF1125" s="62"/>
      <c r="CG1125" s="62"/>
      <c r="CH1125" s="62"/>
      <c r="CI1125" s="62"/>
      <c r="CJ1125" s="62"/>
      <c r="CK1125" s="62"/>
      <c r="CL1125" s="62"/>
      <c r="CM1125" s="62"/>
      <c r="CN1125" s="62"/>
      <c r="CO1125" s="62"/>
      <c r="CP1125" s="62"/>
      <c r="CQ1125" s="62"/>
      <c r="CR1125" s="62"/>
      <c r="CS1125" s="62"/>
      <c r="CT1125" s="62"/>
      <c r="CU1125" s="62"/>
      <c r="CV1125" s="62"/>
      <c r="CW1125" s="62"/>
      <c r="CX1125" s="62"/>
      <c r="CY1125" s="62"/>
      <c r="CZ1125" s="62"/>
      <c r="DA1125" s="62"/>
      <c r="DB1125" s="62"/>
      <c r="DC1125" s="62"/>
      <c r="DD1125" s="62"/>
      <c r="DE1125" s="62"/>
      <c r="DF1125" s="62"/>
      <c r="DG1125" s="62"/>
      <c r="DH1125" s="62"/>
      <c r="DI1125" s="62"/>
      <c r="DJ1125" s="62"/>
      <c r="DK1125" s="62"/>
      <c r="DL1125" s="62"/>
      <c r="DM1125" s="62"/>
      <c r="DN1125" s="62"/>
      <c r="DO1125" s="62"/>
      <c r="DP1125" s="62"/>
      <c r="DQ1125" s="62"/>
      <c r="DR1125" s="62"/>
      <c r="DS1125" s="62"/>
      <c r="DT1125" s="62"/>
      <c r="DU1125" s="62"/>
      <c r="DV1125" s="62"/>
      <c r="DW1125" s="62"/>
      <c r="DX1125" s="62"/>
      <c r="DY1125" s="62"/>
      <c r="DZ1125" s="62"/>
      <c r="EA1125" s="62"/>
      <c r="EB1125" s="62"/>
      <c r="EC1125" s="62"/>
      <c r="ED1125" s="62"/>
      <c r="EE1125" s="62"/>
      <c r="EF1125" s="62"/>
      <c r="EG1125" s="62"/>
      <c r="EH1125" s="62"/>
      <c r="EI1125" s="62"/>
      <c r="EJ1125" s="62"/>
      <c r="EK1125" s="62"/>
      <c r="EL1125" s="62"/>
      <c r="EM1125" s="62"/>
      <c r="EN1125" s="62"/>
      <c r="EO1125" s="62"/>
      <c r="EP1125" s="62"/>
      <c r="EQ1125" s="62"/>
      <c r="ER1125" s="62"/>
      <c r="ES1125" s="62"/>
      <c r="ET1125" s="62"/>
      <c r="EU1125" s="62"/>
      <c r="EV1125" s="62"/>
      <c r="EW1125" s="62"/>
      <c r="EX1125" s="62"/>
      <c r="EY1125" s="62"/>
      <c r="EZ1125" s="62"/>
      <c r="FA1125" s="62"/>
      <c r="FB1125" s="62"/>
      <c r="FC1125" s="62"/>
      <c r="FD1125" s="62"/>
      <c r="FE1125" s="62"/>
      <c r="FF1125" s="62"/>
      <c r="FG1125" s="62"/>
      <c r="FH1125" s="62"/>
      <c r="FI1125" s="62"/>
      <c r="FJ1125" s="62"/>
      <c r="FK1125" s="62"/>
      <c r="FL1125" s="62"/>
      <c r="FM1125" s="62"/>
      <c r="FN1125" s="62"/>
      <c r="FO1125" s="62"/>
      <c r="FP1125" s="62"/>
      <c r="FQ1125" s="62"/>
      <c r="FR1125" s="62"/>
      <c r="FS1125" s="62"/>
      <c r="FT1125" s="62"/>
      <c r="FU1125" s="62"/>
      <c r="FV1125" s="62"/>
      <c r="FW1125" s="62"/>
      <c r="FX1125" s="62"/>
      <c r="FY1125" s="62"/>
      <c r="FZ1125" s="62"/>
      <c r="GA1125" s="62"/>
      <c r="GB1125" s="62"/>
      <c r="GC1125" s="62"/>
      <c r="GD1125" s="62"/>
      <c r="GE1125" s="62"/>
      <c r="GF1125" s="62"/>
      <c r="GG1125" s="62"/>
      <c r="GH1125" s="62"/>
      <c r="GI1125" s="62"/>
      <c r="GJ1125" s="62"/>
      <c r="GK1125" s="62"/>
      <c r="GL1125" s="62"/>
      <c r="GM1125" s="62"/>
      <c r="GN1125" s="62"/>
      <c r="GO1125" s="62"/>
      <c r="GP1125" s="62"/>
      <c r="GQ1125" s="62"/>
      <c r="GR1125" s="62"/>
      <c r="GS1125" s="62"/>
      <c r="GT1125" s="62"/>
      <c r="GU1125" s="62"/>
      <c r="GV1125" s="62"/>
      <c r="GW1125" s="62"/>
      <c r="GX1125" s="62"/>
      <c r="GY1125" s="62"/>
      <c r="GZ1125" s="62"/>
      <c r="HA1125" s="62"/>
      <c r="HB1125" s="62"/>
      <c r="HC1125" s="62"/>
      <c r="HD1125" s="62"/>
      <c r="HE1125" s="62"/>
      <c r="HF1125" s="62"/>
      <c r="HG1125" s="62"/>
      <c r="HH1125" s="62"/>
      <c r="HI1125" s="62"/>
      <c r="HJ1125" s="62"/>
      <c r="HK1125" s="62"/>
      <c r="HL1125" s="62"/>
      <c r="HM1125" s="62"/>
      <c r="HN1125" s="62"/>
      <c r="HO1125" s="62"/>
      <c r="HP1125" s="62"/>
      <c r="HQ1125" s="62"/>
      <c r="HR1125" s="62"/>
      <c r="HS1125" s="62"/>
      <c r="HT1125" s="62"/>
      <c r="HU1125" s="62"/>
      <c r="HV1125" s="62"/>
      <c r="HW1125" s="62"/>
      <c r="HX1125" s="62"/>
      <c r="HY1125" s="62"/>
      <c r="HZ1125" s="62"/>
      <c r="IA1125" s="62"/>
      <c r="IB1125" s="62"/>
      <c r="IC1125" s="62"/>
      <c r="ID1125" s="62"/>
      <c r="IE1125" s="62"/>
      <c r="IF1125" s="62"/>
      <c r="IG1125" s="62"/>
      <c r="IH1125" s="62"/>
      <c r="II1125" s="62"/>
      <c r="IJ1125" s="62"/>
      <c r="IK1125" s="62"/>
      <c r="IL1125" s="62"/>
      <c r="IM1125" s="62"/>
      <c r="IN1125" s="62"/>
      <c r="IO1125" s="62"/>
      <c r="IP1125" s="62"/>
      <c r="IQ1125" s="62"/>
      <c r="IR1125" s="62"/>
      <c r="IS1125" s="62"/>
      <c r="IT1125" s="62"/>
      <c r="IU1125" s="62"/>
      <c r="IV1125" s="62"/>
    </row>
    <row r="1126" spans="1:256" s="15" customFormat="1" ht="12.75" x14ac:dyDescent="0.2">
      <c r="A1126" s="17"/>
      <c r="F1126" s="16"/>
      <c r="G1126" s="42"/>
      <c r="H1126" s="16"/>
      <c r="I1126" s="20" t="s">
        <v>20</v>
      </c>
      <c r="J1126" s="20"/>
      <c r="K1126" s="20"/>
      <c r="L1126" s="20"/>
      <c r="M1126" s="20"/>
      <c r="N1126" s="20" t="s">
        <v>37</v>
      </c>
      <c r="O1126" s="52"/>
      <c r="P1126" s="67"/>
      <c r="Q1126" s="67"/>
      <c r="R1126" s="26"/>
      <c r="S1126" s="26"/>
      <c r="T1126" s="26"/>
      <c r="U1126" s="26"/>
      <c r="V1126" s="26"/>
      <c r="W1126" s="26"/>
      <c r="X1126" s="31"/>
      <c r="Y1126" s="26"/>
      <c r="Z1126" s="25"/>
      <c r="AA1126" s="26"/>
      <c r="AB1126" s="26"/>
      <c r="AC1126" s="26"/>
      <c r="AD1126" s="26"/>
      <c r="AE1126" s="62"/>
      <c r="AF1126" s="62"/>
      <c r="AG1126" s="62"/>
      <c r="AH1126" s="62"/>
      <c r="AI1126" s="62"/>
      <c r="AJ1126" s="62"/>
      <c r="AK1126" s="62"/>
      <c r="AL1126" s="62"/>
      <c r="AM1126" s="62"/>
      <c r="AN1126" s="62"/>
      <c r="AO1126" s="62"/>
      <c r="AP1126" s="62"/>
      <c r="AQ1126" s="62"/>
      <c r="AR1126" s="62"/>
      <c r="AS1126" s="62"/>
      <c r="AT1126" s="62"/>
      <c r="AU1126" s="62"/>
      <c r="AV1126" s="62"/>
      <c r="AW1126" s="62"/>
      <c r="AX1126" s="62"/>
      <c r="AY1126" s="62"/>
      <c r="AZ1126" s="62"/>
      <c r="BA1126" s="62"/>
      <c r="BB1126" s="62"/>
      <c r="BC1126" s="62"/>
      <c r="BD1126" s="62"/>
      <c r="BE1126" s="62"/>
      <c r="BF1126" s="62"/>
      <c r="BG1126" s="62"/>
      <c r="BH1126" s="62"/>
      <c r="BI1126" s="62"/>
      <c r="BJ1126" s="62"/>
      <c r="BK1126" s="62"/>
      <c r="BL1126" s="62"/>
      <c r="BM1126" s="62"/>
      <c r="BN1126" s="62"/>
      <c r="BO1126" s="62"/>
      <c r="BP1126" s="62"/>
      <c r="BQ1126" s="62"/>
      <c r="BR1126" s="62"/>
      <c r="BS1126" s="62"/>
      <c r="BT1126" s="62"/>
      <c r="BU1126" s="62"/>
      <c r="BV1126" s="62"/>
      <c r="BW1126" s="62"/>
      <c r="BX1126" s="62"/>
      <c r="BY1126" s="62"/>
      <c r="BZ1126" s="62"/>
      <c r="CA1126" s="62"/>
      <c r="CB1126" s="62"/>
      <c r="CC1126" s="62"/>
      <c r="CD1126" s="62"/>
      <c r="CE1126" s="62"/>
      <c r="CF1126" s="62"/>
      <c r="CG1126" s="62"/>
      <c r="CH1126" s="62"/>
      <c r="CI1126" s="62"/>
      <c r="CJ1126" s="62"/>
      <c r="CK1126" s="62"/>
      <c r="CL1126" s="62"/>
      <c r="CM1126" s="62"/>
      <c r="CN1126" s="62"/>
      <c r="CO1126" s="62"/>
      <c r="CP1126" s="62"/>
      <c r="CQ1126" s="62"/>
      <c r="CR1126" s="62"/>
      <c r="CS1126" s="62"/>
      <c r="CT1126" s="62"/>
      <c r="CU1126" s="62"/>
      <c r="CV1126" s="62"/>
      <c r="CW1126" s="62"/>
      <c r="CX1126" s="62"/>
      <c r="CY1126" s="62"/>
      <c r="CZ1126" s="62"/>
      <c r="DA1126" s="62"/>
      <c r="DB1126" s="62"/>
      <c r="DC1126" s="62"/>
      <c r="DD1126" s="62"/>
      <c r="DE1126" s="62"/>
      <c r="DF1126" s="62"/>
      <c r="DG1126" s="62"/>
      <c r="DH1126" s="62"/>
      <c r="DI1126" s="62"/>
      <c r="DJ1126" s="62"/>
      <c r="DK1126" s="62"/>
      <c r="DL1126" s="62"/>
      <c r="DM1126" s="62"/>
      <c r="DN1126" s="62"/>
      <c r="DO1126" s="62"/>
      <c r="DP1126" s="62"/>
      <c r="DQ1126" s="62"/>
      <c r="DR1126" s="62"/>
      <c r="DS1126" s="62"/>
      <c r="DT1126" s="62"/>
      <c r="DU1126" s="62"/>
      <c r="DV1126" s="62"/>
      <c r="DW1126" s="62"/>
      <c r="DX1126" s="62"/>
      <c r="DY1126" s="62"/>
      <c r="DZ1126" s="62"/>
      <c r="EA1126" s="62"/>
      <c r="EB1126" s="62"/>
      <c r="EC1126" s="62"/>
      <c r="ED1126" s="62"/>
      <c r="EE1126" s="62"/>
      <c r="EF1126" s="62"/>
      <c r="EG1126" s="62"/>
      <c r="EH1126" s="62"/>
      <c r="EI1126" s="62"/>
      <c r="EJ1126" s="62"/>
      <c r="EK1126" s="62"/>
      <c r="EL1126" s="62"/>
      <c r="EM1126" s="62"/>
      <c r="EN1126" s="62"/>
      <c r="EO1126" s="62"/>
      <c r="EP1126" s="62"/>
      <c r="EQ1126" s="62"/>
      <c r="ER1126" s="62"/>
      <c r="ES1126" s="62"/>
      <c r="ET1126" s="62"/>
      <c r="EU1126" s="62"/>
      <c r="EV1126" s="62"/>
      <c r="EW1126" s="62"/>
      <c r="EX1126" s="62"/>
      <c r="EY1126" s="62"/>
      <c r="EZ1126" s="62"/>
      <c r="FA1126" s="62"/>
      <c r="FB1126" s="62"/>
      <c r="FC1126" s="62"/>
      <c r="FD1126" s="62"/>
      <c r="FE1126" s="62"/>
      <c r="FF1126" s="62"/>
      <c r="FG1126" s="62"/>
      <c r="FH1126" s="62"/>
      <c r="FI1126" s="62"/>
      <c r="FJ1126" s="62"/>
      <c r="FK1126" s="62"/>
      <c r="FL1126" s="62"/>
      <c r="FM1126" s="62"/>
      <c r="FN1126" s="62"/>
      <c r="FO1126" s="62"/>
      <c r="FP1126" s="62"/>
      <c r="FQ1126" s="62"/>
      <c r="FR1126" s="62"/>
      <c r="FS1126" s="62"/>
      <c r="FT1126" s="62"/>
      <c r="FU1126" s="62"/>
      <c r="FV1126" s="62"/>
      <c r="FW1126" s="62"/>
      <c r="FX1126" s="62"/>
      <c r="FY1126" s="62"/>
      <c r="FZ1126" s="62"/>
      <c r="GA1126" s="62"/>
      <c r="GB1126" s="62"/>
      <c r="GC1126" s="62"/>
      <c r="GD1126" s="62"/>
      <c r="GE1126" s="62"/>
      <c r="GF1126" s="62"/>
      <c r="GG1126" s="62"/>
      <c r="GH1126" s="62"/>
      <c r="GI1126" s="62"/>
      <c r="GJ1126" s="62"/>
      <c r="GK1126" s="62"/>
      <c r="GL1126" s="62"/>
      <c r="GM1126" s="62"/>
      <c r="GN1126" s="62"/>
      <c r="GO1126" s="62"/>
      <c r="GP1126" s="62"/>
      <c r="GQ1126" s="62"/>
      <c r="GR1126" s="62"/>
      <c r="GS1126" s="62"/>
      <c r="GT1126" s="62"/>
      <c r="GU1126" s="62"/>
      <c r="GV1126" s="62"/>
      <c r="GW1126" s="62"/>
      <c r="GX1126" s="62"/>
      <c r="GY1126" s="62"/>
      <c r="GZ1126" s="62"/>
      <c r="HA1126" s="62"/>
      <c r="HB1126" s="62"/>
      <c r="HC1126" s="62"/>
      <c r="HD1126" s="62"/>
      <c r="HE1126" s="62"/>
      <c r="HF1126" s="62"/>
      <c r="HG1126" s="62"/>
      <c r="HH1126" s="62"/>
      <c r="HI1126" s="62"/>
      <c r="HJ1126" s="62"/>
      <c r="HK1126" s="62"/>
      <c r="HL1126" s="62"/>
      <c r="HM1126" s="62"/>
      <c r="HN1126" s="62"/>
      <c r="HO1126" s="62"/>
      <c r="HP1126" s="62"/>
      <c r="HQ1126" s="62"/>
      <c r="HR1126" s="62"/>
      <c r="HS1126" s="62"/>
      <c r="HT1126" s="62"/>
      <c r="HU1126" s="62"/>
      <c r="HV1126" s="62"/>
      <c r="HW1126" s="62"/>
      <c r="HX1126" s="62"/>
      <c r="HY1126" s="62"/>
      <c r="HZ1126" s="62"/>
      <c r="IA1126" s="62"/>
      <c r="IB1126" s="62"/>
      <c r="IC1126" s="62"/>
      <c r="ID1126" s="62"/>
      <c r="IE1126" s="62"/>
      <c r="IF1126" s="62"/>
      <c r="IG1126" s="62"/>
      <c r="IH1126" s="62"/>
      <c r="II1126" s="62"/>
      <c r="IJ1126" s="62"/>
      <c r="IK1126" s="62"/>
      <c r="IL1126" s="62"/>
      <c r="IM1126" s="62"/>
      <c r="IN1126" s="62"/>
      <c r="IO1126" s="62"/>
      <c r="IP1126" s="62"/>
      <c r="IQ1126" s="62"/>
      <c r="IR1126" s="62"/>
      <c r="IS1126" s="62"/>
      <c r="IT1126" s="62"/>
      <c r="IU1126" s="62"/>
      <c r="IV1126" s="62"/>
    </row>
    <row r="1127" spans="1:256" s="15" customFormat="1" ht="12.75" x14ac:dyDescent="0.2">
      <c r="A1127" s="22" t="s">
        <v>10</v>
      </c>
      <c r="B1127" s="182" t="s">
        <v>11</v>
      </c>
      <c r="C1127" s="183"/>
      <c r="D1127" s="183"/>
      <c r="E1127" s="183"/>
      <c r="F1127" s="184"/>
      <c r="G1127" s="43" t="s">
        <v>9</v>
      </c>
      <c r="H1127" s="23" t="s">
        <v>15</v>
      </c>
      <c r="I1127" s="22" t="s">
        <v>21</v>
      </c>
      <c r="J1127" s="22" t="s">
        <v>24</v>
      </c>
      <c r="K1127" s="22" t="s">
        <v>26</v>
      </c>
      <c r="L1127" s="22" t="s">
        <v>30</v>
      </c>
      <c r="M1127" s="22" t="s">
        <v>34</v>
      </c>
      <c r="N1127" s="22" t="s">
        <v>42</v>
      </c>
      <c r="O1127" s="54" t="s">
        <v>38</v>
      </c>
      <c r="P1127" s="68"/>
      <c r="Q1127" s="68"/>
      <c r="R1127" s="26"/>
      <c r="S1127" s="26"/>
      <c r="T1127" s="26"/>
      <c r="U1127" s="26"/>
      <c r="V1127" s="26"/>
      <c r="W1127" s="26"/>
      <c r="X1127" s="31"/>
      <c r="Y1127" s="26"/>
      <c r="Z1127" s="25"/>
      <c r="AA1127" s="26"/>
      <c r="AB1127" s="26"/>
      <c r="AC1127" s="26"/>
      <c r="AD1127" s="26"/>
      <c r="AE1127" s="62"/>
      <c r="AF1127" s="62"/>
      <c r="AG1127" s="62"/>
      <c r="AH1127" s="62"/>
      <c r="AI1127" s="62"/>
      <c r="AJ1127" s="62"/>
      <c r="AK1127" s="62"/>
      <c r="AL1127" s="62"/>
      <c r="AM1127" s="62"/>
      <c r="AN1127" s="62"/>
      <c r="AO1127" s="62"/>
      <c r="AP1127" s="62"/>
      <c r="AQ1127" s="62"/>
      <c r="AR1127" s="62"/>
      <c r="AS1127" s="62"/>
      <c r="AT1127" s="62"/>
      <c r="AU1127" s="62"/>
      <c r="AV1127" s="62"/>
      <c r="AW1127" s="62"/>
      <c r="AX1127" s="62"/>
      <c r="AY1127" s="62"/>
      <c r="AZ1127" s="62"/>
      <c r="BA1127" s="62"/>
      <c r="BB1127" s="62"/>
      <c r="BC1127" s="62"/>
      <c r="BD1127" s="62"/>
      <c r="BE1127" s="62"/>
      <c r="BF1127" s="62"/>
      <c r="BG1127" s="62"/>
      <c r="BH1127" s="62"/>
      <c r="BI1127" s="62"/>
      <c r="BJ1127" s="62"/>
      <c r="BK1127" s="62"/>
      <c r="BL1127" s="62"/>
      <c r="BM1127" s="62"/>
      <c r="BN1127" s="62"/>
      <c r="BO1127" s="62"/>
      <c r="BP1127" s="62"/>
      <c r="BQ1127" s="62"/>
      <c r="BR1127" s="62"/>
      <c r="BS1127" s="62"/>
      <c r="BT1127" s="62"/>
      <c r="BU1127" s="62"/>
      <c r="BV1127" s="62"/>
      <c r="BW1127" s="62"/>
      <c r="BX1127" s="62"/>
      <c r="BY1127" s="62"/>
      <c r="BZ1127" s="62"/>
      <c r="CA1127" s="62"/>
      <c r="CB1127" s="62"/>
      <c r="CC1127" s="62"/>
      <c r="CD1127" s="62"/>
      <c r="CE1127" s="62"/>
      <c r="CF1127" s="62"/>
      <c r="CG1127" s="62"/>
      <c r="CH1127" s="62"/>
      <c r="CI1127" s="62"/>
      <c r="CJ1127" s="62"/>
      <c r="CK1127" s="62"/>
      <c r="CL1127" s="62"/>
      <c r="CM1127" s="62"/>
      <c r="CN1127" s="62"/>
      <c r="CO1127" s="62"/>
      <c r="CP1127" s="62"/>
      <c r="CQ1127" s="62"/>
      <c r="CR1127" s="62"/>
      <c r="CS1127" s="62"/>
      <c r="CT1127" s="62"/>
      <c r="CU1127" s="62"/>
      <c r="CV1127" s="62"/>
      <c r="CW1127" s="62"/>
      <c r="CX1127" s="62"/>
      <c r="CY1127" s="62"/>
      <c r="CZ1127" s="62"/>
      <c r="DA1127" s="62"/>
      <c r="DB1127" s="62"/>
      <c r="DC1127" s="62"/>
      <c r="DD1127" s="62"/>
      <c r="DE1127" s="62"/>
      <c r="DF1127" s="62"/>
      <c r="DG1127" s="62"/>
      <c r="DH1127" s="62"/>
      <c r="DI1127" s="62"/>
      <c r="DJ1127" s="62"/>
      <c r="DK1127" s="62"/>
      <c r="DL1127" s="62"/>
      <c r="DM1127" s="62"/>
      <c r="DN1127" s="62"/>
      <c r="DO1127" s="62"/>
      <c r="DP1127" s="62"/>
      <c r="DQ1127" s="62"/>
      <c r="DR1127" s="62"/>
      <c r="DS1127" s="62"/>
      <c r="DT1127" s="62"/>
      <c r="DU1127" s="62"/>
      <c r="DV1127" s="62"/>
      <c r="DW1127" s="62"/>
      <c r="DX1127" s="62"/>
      <c r="DY1127" s="62"/>
      <c r="DZ1127" s="62"/>
      <c r="EA1127" s="62"/>
      <c r="EB1127" s="62"/>
      <c r="EC1127" s="62"/>
      <c r="ED1127" s="62"/>
      <c r="EE1127" s="62"/>
      <c r="EF1127" s="62"/>
      <c r="EG1127" s="62"/>
      <c r="EH1127" s="62"/>
      <c r="EI1127" s="62"/>
      <c r="EJ1127" s="62"/>
      <c r="EK1127" s="62"/>
      <c r="EL1127" s="62"/>
      <c r="EM1127" s="62"/>
      <c r="EN1127" s="62"/>
      <c r="EO1127" s="62"/>
      <c r="EP1127" s="62"/>
      <c r="EQ1127" s="62"/>
      <c r="ER1127" s="62"/>
      <c r="ES1127" s="62"/>
      <c r="ET1127" s="62"/>
      <c r="EU1127" s="62"/>
      <c r="EV1127" s="62"/>
      <c r="EW1127" s="62"/>
      <c r="EX1127" s="62"/>
      <c r="EY1127" s="62"/>
      <c r="EZ1127" s="62"/>
      <c r="FA1127" s="62"/>
      <c r="FB1127" s="62"/>
      <c r="FC1127" s="62"/>
      <c r="FD1127" s="62"/>
      <c r="FE1127" s="62"/>
      <c r="FF1127" s="62"/>
      <c r="FG1127" s="62"/>
      <c r="FH1127" s="62"/>
      <c r="FI1127" s="62"/>
      <c r="FJ1127" s="62"/>
      <c r="FK1127" s="62"/>
      <c r="FL1127" s="62"/>
      <c r="FM1127" s="62"/>
      <c r="FN1127" s="62"/>
      <c r="FO1127" s="62"/>
      <c r="FP1127" s="62"/>
      <c r="FQ1127" s="62"/>
      <c r="FR1127" s="62"/>
      <c r="FS1127" s="62"/>
      <c r="FT1127" s="62"/>
      <c r="FU1127" s="62"/>
      <c r="FV1127" s="62"/>
      <c r="FW1127" s="62"/>
      <c r="FX1127" s="62"/>
      <c r="FY1127" s="62"/>
      <c r="FZ1127" s="62"/>
      <c r="GA1127" s="62"/>
      <c r="GB1127" s="62"/>
      <c r="GC1127" s="62"/>
      <c r="GD1127" s="62"/>
      <c r="GE1127" s="62"/>
      <c r="GF1127" s="62"/>
      <c r="GG1127" s="62"/>
      <c r="GH1127" s="62"/>
      <c r="GI1127" s="62"/>
      <c r="GJ1127" s="62"/>
      <c r="GK1127" s="62"/>
      <c r="GL1127" s="62"/>
      <c r="GM1127" s="62"/>
      <c r="GN1127" s="62"/>
      <c r="GO1127" s="62"/>
      <c r="GP1127" s="62"/>
      <c r="GQ1127" s="62"/>
      <c r="GR1127" s="62"/>
      <c r="GS1127" s="62"/>
      <c r="GT1127" s="62"/>
      <c r="GU1127" s="62"/>
      <c r="GV1127" s="62"/>
      <c r="GW1127" s="62"/>
      <c r="GX1127" s="62"/>
      <c r="GY1127" s="62"/>
      <c r="GZ1127" s="62"/>
      <c r="HA1127" s="62"/>
      <c r="HB1127" s="62"/>
      <c r="HC1127" s="62"/>
      <c r="HD1127" s="62"/>
      <c r="HE1127" s="62"/>
      <c r="HF1127" s="62"/>
      <c r="HG1127" s="62"/>
      <c r="HH1127" s="62"/>
      <c r="HI1127" s="62"/>
      <c r="HJ1127" s="62"/>
      <c r="HK1127" s="62"/>
      <c r="HL1127" s="62"/>
      <c r="HM1127" s="62"/>
      <c r="HN1127" s="62"/>
      <c r="HO1127" s="62"/>
      <c r="HP1127" s="62"/>
      <c r="HQ1127" s="62"/>
      <c r="HR1127" s="62"/>
      <c r="HS1127" s="62"/>
      <c r="HT1127" s="62"/>
      <c r="HU1127" s="62"/>
      <c r="HV1127" s="62"/>
      <c r="HW1127" s="62"/>
      <c r="HX1127" s="62"/>
      <c r="HY1127" s="62"/>
      <c r="HZ1127" s="62"/>
      <c r="IA1127" s="62"/>
      <c r="IB1127" s="62"/>
      <c r="IC1127" s="62"/>
      <c r="ID1127" s="62"/>
      <c r="IE1127" s="62"/>
      <c r="IF1127" s="62"/>
      <c r="IG1127" s="62"/>
      <c r="IH1127" s="62"/>
      <c r="II1127" s="62"/>
      <c r="IJ1127" s="62"/>
      <c r="IK1127" s="62"/>
      <c r="IL1127" s="62"/>
      <c r="IM1127" s="62"/>
      <c r="IN1127" s="62"/>
      <c r="IO1127" s="62"/>
      <c r="IP1127" s="62"/>
      <c r="IQ1127" s="62"/>
      <c r="IR1127" s="62"/>
      <c r="IS1127" s="62"/>
      <c r="IT1127" s="62"/>
      <c r="IU1127" s="62"/>
      <c r="IV1127" s="62"/>
    </row>
    <row r="1128" spans="1:256" s="61" customFormat="1" ht="50.1" customHeight="1" x14ac:dyDescent="0.2">
      <c r="A1128" s="12"/>
      <c r="B1128" s="139"/>
      <c r="C1128" s="140"/>
      <c r="D1128" s="140"/>
      <c r="E1128" s="140"/>
      <c r="F1128" s="141"/>
      <c r="G1128" s="28"/>
      <c r="H1128" s="8"/>
      <c r="I1128" s="9"/>
      <c r="J1128" s="29">
        <f t="shared" ref="J1128:J1133" si="118">SUM(H1128*I1128)</f>
        <v>0</v>
      </c>
      <c r="K1128" s="9"/>
      <c r="L1128" s="4">
        <f t="shared" ref="L1128:L1133" si="119">SUM(J1128*K1128)</f>
        <v>0</v>
      </c>
      <c r="M1128" s="10"/>
      <c r="N1128" s="11"/>
      <c r="O1128" s="59">
        <f t="shared" ref="O1128:O1133" si="120">SUM(M1128*N1128)</f>
        <v>0</v>
      </c>
      <c r="P1128" s="69"/>
      <c r="Q1128" s="69"/>
      <c r="R1128" s="3"/>
      <c r="S1128" s="1"/>
      <c r="T1128" s="1"/>
      <c r="U1128" s="1"/>
      <c r="V1128" s="1"/>
      <c r="W1128" s="1"/>
      <c r="X1128" s="5"/>
      <c r="Y1128" s="1"/>
      <c r="Z1128" s="1"/>
      <c r="AA1128" s="3"/>
      <c r="AB1128" s="3"/>
      <c r="AC1128" s="3"/>
      <c r="AD1128" s="3"/>
    </row>
    <row r="1129" spans="1:256" s="61" customFormat="1" ht="50.1" customHeight="1" x14ac:dyDescent="0.2">
      <c r="A1129" s="12"/>
      <c r="B1129" s="142"/>
      <c r="C1129" s="143"/>
      <c r="D1129" s="143"/>
      <c r="E1129" s="143"/>
      <c r="F1129" s="144"/>
      <c r="G1129" s="28"/>
      <c r="H1129" s="8"/>
      <c r="I1129" s="9"/>
      <c r="J1129" s="29">
        <f t="shared" si="118"/>
        <v>0</v>
      </c>
      <c r="K1129" s="9"/>
      <c r="L1129" s="4">
        <f t="shared" si="119"/>
        <v>0</v>
      </c>
      <c r="M1129" s="10"/>
      <c r="N1129" s="11"/>
      <c r="O1129" s="59">
        <f t="shared" si="120"/>
        <v>0</v>
      </c>
      <c r="P1129" s="69"/>
      <c r="Q1129" s="69"/>
      <c r="R1129" s="3"/>
      <c r="S1129" s="1"/>
      <c r="T1129" s="1"/>
      <c r="U1129" s="1"/>
      <c r="V1129" s="1"/>
      <c r="W1129" s="1"/>
      <c r="X1129" s="5"/>
      <c r="Y1129" s="1"/>
      <c r="Z1129" s="1"/>
      <c r="AA1129" s="3"/>
      <c r="AB1129" s="3"/>
      <c r="AC1129" s="3"/>
      <c r="AD1129" s="3"/>
    </row>
    <row r="1130" spans="1:256" s="61" customFormat="1" ht="50.1" customHeight="1" x14ac:dyDescent="0.2">
      <c r="A1130" s="12"/>
      <c r="B1130" s="142"/>
      <c r="C1130" s="143"/>
      <c r="D1130" s="143"/>
      <c r="E1130" s="143"/>
      <c r="F1130" s="144"/>
      <c r="G1130" s="28"/>
      <c r="H1130" s="8"/>
      <c r="I1130" s="9"/>
      <c r="J1130" s="29">
        <f t="shared" si="118"/>
        <v>0</v>
      </c>
      <c r="K1130" s="9"/>
      <c r="L1130" s="4">
        <f t="shared" si="119"/>
        <v>0</v>
      </c>
      <c r="M1130" s="10"/>
      <c r="N1130" s="11"/>
      <c r="O1130" s="59">
        <f t="shared" si="120"/>
        <v>0</v>
      </c>
      <c r="P1130" s="69"/>
      <c r="Q1130" s="69"/>
      <c r="R1130" s="3"/>
      <c r="S1130" s="1"/>
      <c r="T1130" s="1"/>
      <c r="U1130" s="1"/>
      <c r="V1130" s="1"/>
      <c r="W1130" s="1"/>
      <c r="X1130" s="5"/>
      <c r="Y1130" s="1"/>
      <c r="Z1130" s="1"/>
      <c r="AA1130" s="3"/>
      <c r="AB1130" s="3"/>
      <c r="AC1130" s="3"/>
      <c r="AD1130" s="3"/>
    </row>
    <row r="1131" spans="1:256" s="61" customFormat="1" ht="50.1" customHeight="1" x14ac:dyDescent="0.2">
      <c r="A1131" s="12"/>
      <c r="B1131" s="142"/>
      <c r="C1131" s="143"/>
      <c r="D1131" s="143"/>
      <c r="E1131" s="143"/>
      <c r="F1131" s="144"/>
      <c r="G1131" s="28"/>
      <c r="H1131" s="8"/>
      <c r="I1131" s="9"/>
      <c r="J1131" s="29">
        <f t="shared" si="118"/>
        <v>0</v>
      </c>
      <c r="K1131" s="9"/>
      <c r="L1131" s="4">
        <f t="shared" si="119"/>
        <v>0</v>
      </c>
      <c r="M1131" s="10"/>
      <c r="N1131" s="11"/>
      <c r="O1131" s="59">
        <f t="shared" si="120"/>
        <v>0</v>
      </c>
      <c r="P1131" s="69"/>
      <c r="Q1131" s="69"/>
      <c r="R1131" s="3"/>
      <c r="S1131" s="1"/>
      <c r="T1131" s="1"/>
      <c r="U1131" s="1"/>
      <c r="V1131" s="1"/>
      <c r="W1131" s="1"/>
      <c r="X1131" s="5"/>
      <c r="Y1131" s="1"/>
      <c r="Z1131" s="1"/>
      <c r="AA1131" s="3"/>
      <c r="AB1131" s="3"/>
      <c r="AC1131" s="3"/>
      <c r="AD1131" s="3"/>
    </row>
    <row r="1132" spans="1:256" s="61" customFormat="1" ht="50.1" customHeight="1" x14ac:dyDescent="0.2">
      <c r="A1132" s="12"/>
      <c r="B1132" s="142"/>
      <c r="C1132" s="143"/>
      <c r="D1132" s="143"/>
      <c r="E1132" s="143"/>
      <c r="F1132" s="144"/>
      <c r="G1132" s="28"/>
      <c r="H1132" s="8"/>
      <c r="I1132" s="9"/>
      <c r="J1132" s="29">
        <f t="shared" si="118"/>
        <v>0</v>
      </c>
      <c r="K1132" s="9"/>
      <c r="L1132" s="4">
        <f t="shared" si="119"/>
        <v>0</v>
      </c>
      <c r="M1132" s="10"/>
      <c r="N1132" s="11"/>
      <c r="O1132" s="59">
        <f t="shared" si="120"/>
        <v>0</v>
      </c>
      <c r="P1132" s="69"/>
      <c r="Q1132" s="69"/>
      <c r="R1132" s="3"/>
      <c r="S1132" s="1"/>
      <c r="T1132" s="1"/>
      <c r="U1132" s="1"/>
      <c r="V1132" s="1"/>
      <c r="W1132" s="1"/>
      <c r="X1132" s="5"/>
      <c r="Y1132" s="1"/>
      <c r="Z1132" s="1"/>
      <c r="AA1132" s="3"/>
      <c r="AB1132" s="3"/>
      <c r="AC1132" s="3"/>
      <c r="AD1132" s="3"/>
    </row>
    <row r="1133" spans="1:256" s="61" customFormat="1" ht="50.1" customHeight="1" x14ac:dyDescent="0.2">
      <c r="A1133" s="12"/>
      <c r="B1133" s="142"/>
      <c r="C1133" s="143"/>
      <c r="D1133" s="143"/>
      <c r="E1133" s="143"/>
      <c r="F1133" s="144"/>
      <c r="G1133" s="28"/>
      <c r="H1133" s="8"/>
      <c r="I1133" s="9"/>
      <c r="J1133" s="29">
        <f t="shared" si="118"/>
        <v>0</v>
      </c>
      <c r="K1133" s="9"/>
      <c r="L1133" s="4">
        <f t="shared" si="119"/>
        <v>0</v>
      </c>
      <c r="M1133" s="10"/>
      <c r="N1133" s="11"/>
      <c r="O1133" s="59">
        <f t="shared" si="120"/>
        <v>0</v>
      </c>
      <c r="P1133" s="69"/>
      <c r="Q1133" s="69"/>
      <c r="R1133" s="3"/>
      <c r="S1133" s="1"/>
      <c r="T1133" s="1"/>
      <c r="U1133" s="1"/>
      <c r="V1133" s="1"/>
      <c r="W1133" s="1"/>
      <c r="X1133" s="5"/>
      <c r="Y1133" s="1"/>
      <c r="Z1133" s="1"/>
      <c r="AA1133" s="3"/>
      <c r="AB1133" s="3"/>
      <c r="AC1133" s="3"/>
      <c r="AD1133" s="3"/>
    </row>
    <row r="1134" spans="1:256" s="15" customFormat="1" ht="20.100000000000001" customHeight="1" thickBot="1" x14ac:dyDescent="0.2">
      <c r="A1134" s="33"/>
      <c r="B1134" s="197" t="s">
        <v>43</v>
      </c>
      <c r="C1134" s="198"/>
      <c r="D1134" s="198"/>
      <c r="E1134" s="198"/>
      <c r="F1134" s="199"/>
      <c r="G1134" s="48"/>
      <c r="H1134" s="34"/>
      <c r="I1134" s="35"/>
      <c r="J1134" s="30">
        <f>SUM(J1128:J1133)</f>
        <v>0</v>
      </c>
      <c r="K1134" s="35"/>
      <c r="L1134" s="30">
        <f>SUM(L1128:L1133)</f>
        <v>0</v>
      </c>
      <c r="M1134" s="36">
        <f>SUM(M1128:M1133)</f>
        <v>0</v>
      </c>
      <c r="N1134" s="35"/>
      <c r="O1134" s="30">
        <f>SUM(O1128:O1133)</f>
        <v>0</v>
      </c>
      <c r="P1134" s="70"/>
      <c r="Q1134" s="70"/>
      <c r="R1134" s="25"/>
      <c r="S1134" s="25"/>
      <c r="T1134" s="25"/>
      <c r="U1134" s="25"/>
      <c r="V1134" s="25"/>
      <c r="W1134" s="25"/>
      <c r="X1134" s="32"/>
      <c r="Y1134" s="25"/>
      <c r="Z1134" s="25"/>
      <c r="AA1134" s="25"/>
      <c r="AB1134" s="25"/>
      <c r="AC1134" s="25"/>
      <c r="AD1134" s="25"/>
    </row>
    <row r="1135" spans="1:256" s="15" customFormat="1" x14ac:dyDescent="0.15">
      <c r="A1135" s="25"/>
      <c r="B1135" s="25"/>
      <c r="C1135" s="25"/>
      <c r="D1135" s="25"/>
      <c r="E1135" s="25"/>
      <c r="F1135" s="25"/>
      <c r="G1135" s="46"/>
      <c r="H1135" s="25"/>
      <c r="I1135" s="25"/>
      <c r="J1135" s="25"/>
      <c r="K1135" s="25"/>
      <c r="L1135" s="25"/>
      <c r="M1135" s="25"/>
      <c r="N1135" s="25"/>
      <c r="O1135" s="55"/>
      <c r="P1135" s="65"/>
      <c r="Q1135" s="65"/>
    </row>
    <row r="1136" spans="1:256" s="15" customFormat="1" x14ac:dyDescent="0.15">
      <c r="A1136" s="25"/>
      <c r="B1136" s="25"/>
      <c r="C1136" s="25"/>
      <c r="D1136" s="25"/>
      <c r="E1136" s="25"/>
      <c r="F1136" s="25"/>
      <c r="G1136" s="46"/>
      <c r="H1136" s="25"/>
      <c r="I1136" s="25"/>
      <c r="J1136" s="25"/>
      <c r="K1136" s="25"/>
      <c r="L1136" s="25"/>
      <c r="M1136" s="25"/>
      <c r="N1136" s="25"/>
      <c r="O1136" s="55"/>
      <c r="P1136" s="65"/>
      <c r="Q1136" s="65"/>
    </row>
    <row r="1137" spans="1:30" s="15" customFormat="1" x14ac:dyDescent="0.15">
      <c r="A1137" s="27"/>
      <c r="B1137" s="27"/>
      <c r="C1137" s="27"/>
      <c r="D1137" s="27"/>
      <c r="E1137" s="27"/>
      <c r="F1137" s="27"/>
      <c r="G1137" s="47"/>
      <c r="H1137" s="27"/>
      <c r="I1137" s="27"/>
      <c r="J1137" s="27"/>
      <c r="K1137" s="27"/>
      <c r="L1137" s="27"/>
      <c r="M1137" s="27"/>
      <c r="N1137" s="27"/>
      <c r="O1137" s="56"/>
      <c r="P1137" s="65"/>
      <c r="Q1137" s="65"/>
      <c r="R1137" s="25"/>
      <c r="S1137" s="25"/>
      <c r="T1137" s="25"/>
      <c r="U1137" s="25"/>
      <c r="V1137" s="25"/>
      <c r="W1137" s="25"/>
      <c r="X1137" s="32"/>
      <c r="Y1137" s="25"/>
      <c r="Z1137" s="25"/>
      <c r="AA1137" s="25"/>
      <c r="AB1137" s="25"/>
      <c r="AC1137" s="25"/>
      <c r="AD1137" s="25"/>
    </row>
    <row r="1138" spans="1:30" s="15" customFormat="1" ht="9" customHeight="1" x14ac:dyDescent="0.2">
      <c r="A1138" s="173" t="s">
        <v>50</v>
      </c>
      <c r="B1138" s="174"/>
      <c r="C1138" s="174"/>
      <c r="D1138" s="174"/>
      <c r="E1138" s="174"/>
      <c r="F1138" s="174"/>
      <c r="G1138" s="174"/>
      <c r="H1138" s="175"/>
      <c r="I1138" s="170" t="s">
        <v>46</v>
      </c>
      <c r="J1138" s="171"/>
      <c r="K1138" s="171"/>
      <c r="L1138" s="171"/>
      <c r="M1138" s="172"/>
      <c r="N1138" s="57" t="s">
        <v>1</v>
      </c>
      <c r="O1138" s="58"/>
      <c r="P1138" s="60"/>
      <c r="Q1138" s="60"/>
      <c r="R1138" s="25"/>
      <c r="S1138" s="25"/>
      <c r="T1138" s="25"/>
      <c r="U1138" s="25"/>
      <c r="V1138" s="25"/>
      <c r="W1138" s="25"/>
      <c r="X1138" s="32"/>
      <c r="Y1138" s="25"/>
      <c r="Z1138" s="25"/>
      <c r="AA1138" s="25"/>
      <c r="AB1138" s="25"/>
      <c r="AC1138" s="25"/>
      <c r="AD1138" s="25"/>
    </row>
    <row r="1139" spans="1:30" s="15" customFormat="1" ht="8.25" customHeight="1" x14ac:dyDescent="0.15">
      <c r="A1139" s="176"/>
      <c r="B1139" s="177"/>
      <c r="C1139" s="177"/>
      <c r="D1139" s="177"/>
      <c r="E1139" s="177"/>
      <c r="F1139" s="177"/>
      <c r="G1139" s="177"/>
      <c r="H1139" s="178"/>
      <c r="I1139" s="24"/>
      <c r="J1139" s="25"/>
      <c r="K1139" s="25"/>
      <c r="L1139" s="25"/>
      <c r="M1139" s="16"/>
      <c r="N1139" s="25"/>
      <c r="O1139" s="55"/>
      <c r="P1139" s="65"/>
      <c r="Q1139" s="65"/>
      <c r="R1139" s="25"/>
      <c r="S1139" s="25"/>
      <c r="T1139" s="25"/>
      <c r="U1139" s="25"/>
      <c r="V1139" s="25"/>
      <c r="W1139" s="25"/>
      <c r="X1139" s="32"/>
      <c r="Y1139" s="25"/>
      <c r="Z1139" s="25"/>
      <c r="AA1139" s="25"/>
      <c r="AB1139" s="25"/>
      <c r="AC1139" s="25"/>
      <c r="AD1139" s="25"/>
    </row>
    <row r="1140" spans="1:30" s="15" customFormat="1" ht="12.75" customHeight="1" x14ac:dyDescent="0.2">
      <c r="A1140" s="176"/>
      <c r="B1140" s="177"/>
      <c r="C1140" s="177"/>
      <c r="D1140" s="177"/>
      <c r="E1140" s="177"/>
      <c r="F1140" s="177"/>
      <c r="G1140" s="177"/>
      <c r="H1140" s="178"/>
      <c r="I1140" s="132"/>
      <c r="J1140" s="133"/>
      <c r="K1140" s="133"/>
      <c r="L1140" s="133"/>
      <c r="M1140" s="134"/>
      <c r="N1140" s="26" t="s">
        <v>48</v>
      </c>
      <c r="O1140" s="55"/>
      <c r="P1140" s="65"/>
      <c r="Q1140" s="65"/>
      <c r="R1140" s="25"/>
      <c r="S1140" s="25"/>
      <c r="T1140" s="25"/>
      <c r="U1140" s="25"/>
      <c r="V1140" s="25"/>
      <c r="W1140" s="25"/>
      <c r="X1140" s="32"/>
      <c r="Y1140" s="25"/>
      <c r="Z1140" s="25"/>
      <c r="AA1140" s="25"/>
      <c r="AB1140" s="25"/>
      <c r="AC1140" s="25"/>
      <c r="AD1140" s="25"/>
    </row>
    <row r="1141" spans="1:30" s="15" customFormat="1" ht="8.25" customHeight="1" x14ac:dyDescent="0.15">
      <c r="A1141" s="176"/>
      <c r="B1141" s="177"/>
      <c r="C1141" s="177"/>
      <c r="D1141" s="177"/>
      <c r="E1141" s="177"/>
      <c r="F1141" s="177"/>
      <c r="G1141" s="177"/>
      <c r="H1141" s="178"/>
      <c r="I1141" s="135"/>
      <c r="J1141" s="133"/>
      <c r="K1141" s="133"/>
      <c r="L1141" s="133"/>
      <c r="M1141" s="134"/>
      <c r="N1141" s="25"/>
      <c r="O1141" s="55"/>
      <c r="P1141" s="65"/>
      <c r="Q1141" s="65"/>
      <c r="R1141" s="25"/>
      <c r="S1141" s="25"/>
      <c r="T1141" s="25"/>
      <c r="U1141" s="25"/>
      <c r="V1141" s="25"/>
      <c r="W1141" s="25"/>
      <c r="X1141" s="32"/>
      <c r="Y1141" s="25"/>
      <c r="Z1141" s="25"/>
      <c r="AA1141" s="25"/>
      <c r="AB1141" s="25"/>
      <c r="AC1141" s="25"/>
      <c r="AD1141" s="25"/>
    </row>
    <row r="1142" spans="1:30" s="15" customFormat="1" ht="8.25" customHeight="1" x14ac:dyDescent="0.15">
      <c r="A1142" s="176"/>
      <c r="B1142" s="177"/>
      <c r="C1142" s="177"/>
      <c r="D1142" s="177"/>
      <c r="E1142" s="177"/>
      <c r="F1142" s="177"/>
      <c r="G1142" s="177"/>
      <c r="H1142" s="178"/>
      <c r="I1142" s="135"/>
      <c r="J1142" s="133"/>
      <c r="K1142" s="133"/>
      <c r="L1142" s="133"/>
      <c r="M1142" s="134"/>
      <c r="N1142" s="27"/>
      <c r="O1142" s="56"/>
      <c r="P1142" s="65"/>
      <c r="Q1142" s="65"/>
      <c r="R1142" s="25"/>
      <c r="S1142" s="25"/>
      <c r="T1142" s="25"/>
      <c r="U1142" s="25"/>
      <c r="V1142" s="25"/>
      <c r="W1142" s="25"/>
      <c r="X1142" s="32"/>
      <c r="Y1142" s="25"/>
      <c r="Z1142" s="25"/>
      <c r="AA1142" s="25"/>
      <c r="AB1142" s="25"/>
      <c r="AC1142" s="25"/>
      <c r="AD1142" s="25"/>
    </row>
    <row r="1143" spans="1:30" s="15" customFormat="1" ht="9" customHeight="1" x14ac:dyDescent="0.15">
      <c r="A1143" s="176"/>
      <c r="B1143" s="177"/>
      <c r="C1143" s="177"/>
      <c r="D1143" s="177"/>
      <c r="E1143" s="177"/>
      <c r="F1143" s="177"/>
      <c r="G1143" s="177"/>
      <c r="H1143" s="178"/>
      <c r="I1143" s="135"/>
      <c r="J1143" s="133"/>
      <c r="K1143" s="133"/>
      <c r="L1143" s="133"/>
      <c r="M1143" s="134"/>
      <c r="N1143" s="13" t="s">
        <v>2</v>
      </c>
      <c r="O1143" s="55"/>
      <c r="P1143" s="65"/>
      <c r="Q1143" s="65"/>
      <c r="R1143" s="25"/>
      <c r="S1143" s="25"/>
      <c r="T1143" s="25"/>
      <c r="U1143" s="25"/>
      <c r="V1143" s="25"/>
      <c r="W1143" s="25"/>
      <c r="X1143" s="32"/>
      <c r="Y1143" s="25"/>
      <c r="Z1143" s="25"/>
      <c r="AA1143" s="25"/>
      <c r="AB1143" s="25"/>
      <c r="AC1143" s="25"/>
      <c r="AD1143" s="25"/>
    </row>
    <row r="1144" spans="1:30" s="15" customFormat="1" ht="8.25" customHeight="1" x14ac:dyDescent="0.15">
      <c r="A1144" s="176"/>
      <c r="B1144" s="177"/>
      <c r="C1144" s="177"/>
      <c r="D1144" s="177"/>
      <c r="E1144" s="177"/>
      <c r="F1144" s="177"/>
      <c r="G1144" s="177"/>
      <c r="H1144" s="178"/>
      <c r="I1144" s="135"/>
      <c r="J1144" s="133"/>
      <c r="K1144" s="133"/>
      <c r="L1144" s="133"/>
      <c r="M1144" s="134"/>
      <c r="N1144" s="25"/>
      <c r="O1144" s="55"/>
      <c r="P1144" s="65"/>
      <c r="Q1144" s="65"/>
      <c r="R1144" s="25"/>
      <c r="S1144" s="25"/>
      <c r="T1144" s="25"/>
      <c r="U1144" s="25"/>
      <c r="V1144" s="25"/>
      <c r="W1144" s="25"/>
      <c r="X1144" s="32"/>
      <c r="Y1144" s="25"/>
      <c r="Z1144" s="25"/>
      <c r="AA1144" s="25"/>
      <c r="AB1144" s="25"/>
      <c r="AC1144" s="25"/>
      <c r="AD1144" s="25"/>
    </row>
    <row r="1145" spans="1:30" s="15" customFormat="1" ht="8.25" customHeight="1" x14ac:dyDescent="0.15">
      <c r="A1145" s="176"/>
      <c r="B1145" s="177"/>
      <c r="C1145" s="177"/>
      <c r="D1145" s="177"/>
      <c r="E1145" s="177"/>
      <c r="F1145" s="177"/>
      <c r="G1145" s="177"/>
      <c r="H1145" s="178"/>
      <c r="I1145" s="135"/>
      <c r="J1145" s="133"/>
      <c r="K1145" s="133"/>
      <c r="L1145" s="133"/>
      <c r="M1145" s="134"/>
      <c r="N1145" s="166"/>
      <c r="O1145" s="167"/>
      <c r="P1145" s="64"/>
      <c r="Q1145" s="64"/>
      <c r="R1145" s="25"/>
      <c r="S1145" s="25"/>
      <c r="T1145" s="25"/>
      <c r="U1145" s="25"/>
      <c r="V1145" s="25"/>
      <c r="W1145" s="25"/>
      <c r="X1145" s="32"/>
      <c r="Y1145" s="25"/>
      <c r="Z1145" s="25"/>
      <c r="AA1145" s="25"/>
      <c r="AB1145" s="25"/>
      <c r="AC1145" s="25"/>
      <c r="AD1145" s="25"/>
    </row>
    <row r="1146" spans="1:30" s="15" customFormat="1" ht="8.25" customHeight="1" x14ac:dyDescent="0.15">
      <c r="A1146" s="179"/>
      <c r="B1146" s="180"/>
      <c r="C1146" s="180"/>
      <c r="D1146" s="180"/>
      <c r="E1146" s="180"/>
      <c r="F1146" s="180"/>
      <c r="G1146" s="180"/>
      <c r="H1146" s="181"/>
      <c r="I1146" s="136"/>
      <c r="J1146" s="137"/>
      <c r="K1146" s="137"/>
      <c r="L1146" s="137"/>
      <c r="M1146" s="138"/>
      <c r="N1146" s="168"/>
      <c r="O1146" s="169"/>
      <c r="P1146" s="64"/>
      <c r="Q1146" s="64"/>
      <c r="R1146" s="25"/>
      <c r="S1146" s="25"/>
      <c r="T1146" s="25"/>
      <c r="U1146" s="25"/>
      <c r="V1146" s="25"/>
      <c r="W1146" s="25"/>
      <c r="X1146" s="32"/>
      <c r="Y1146" s="25"/>
      <c r="Z1146" s="25"/>
      <c r="AA1146" s="25"/>
      <c r="AB1146" s="25"/>
      <c r="AC1146" s="25"/>
      <c r="AD1146" s="25"/>
    </row>
    <row r="1147" spans="1:30" s="15" customFormat="1" x14ac:dyDescent="0.15">
      <c r="A1147" s="185" t="s">
        <v>0</v>
      </c>
      <c r="B1147" s="186"/>
      <c r="C1147" s="186"/>
      <c r="D1147" s="186"/>
      <c r="E1147" s="186"/>
      <c r="F1147" s="187"/>
      <c r="G1147" s="39"/>
      <c r="H1147" s="154" t="s">
        <v>3</v>
      </c>
      <c r="I1147" s="155"/>
      <c r="J1147" s="155"/>
      <c r="K1147" s="155"/>
      <c r="L1147" s="155"/>
      <c r="M1147" s="155"/>
      <c r="N1147" s="155"/>
      <c r="O1147" s="156"/>
      <c r="P1147" s="66"/>
      <c r="Q1147" s="66"/>
      <c r="R1147" s="25"/>
      <c r="S1147" s="25"/>
      <c r="T1147" s="25"/>
      <c r="U1147" s="25"/>
      <c r="V1147" s="25"/>
      <c r="W1147" s="25"/>
      <c r="X1147" s="32"/>
      <c r="Y1147" s="25"/>
      <c r="Z1147" s="25"/>
      <c r="AA1147" s="25"/>
      <c r="AB1147" s="25"/>
      <c r="AC1147" s="25"/>
      <c r="AD1147" s="25"/>
    </row>
    <row r="1148" spans="1:30" s="15" customFormat="1" x14ac:dyDescent="0.15">
      <c r="A1148" s="188"/>
      <c r="B1148" s="189"/>
      <c r="C1148" s="189"/>
      <c r="D1148" s="189"/>
      <c r="E1148" s="189"/>
      <c r="F1148" s="190"/>
      <c r="G1148" s="39"/>
      <c r="H1148" s="157"/>
      <c r="I1148" s="158"/>
      <c r="J1148" s="158"/>
      <c r="K1148" s="158"/>
      <c r="L1148" s="158"/>
      <c r="M1148" s="158"/>
      <c r="N1148" s="158"/>
      <c r="O1148" s="159"/>
      <c r="P1148" s="66"/>
      <c r="Q1148" s="66"/>
      <c r="R1148" s="25"/>
      <c r="S1148" s="25"/>
      <c r="T1148" s="25"/>
      <c r="U1148" s="25"/>
      <c r="V1148" s="25"/>
      <c r="W1148" s="25"/>
      <c r="X1148" s="32"/>
      <c r="Y1148" s="25"/>
      <c r="Z1148" s="25"/>
      <c r="AA1148" s="25"/>
      <c r="AB1148" s="25"/>
      <c r="AC1148" s="25"/>
      <c r="AD1148" s="25"/>
    </row>
    <row r="1149" spans="1:30" s="15" customFormat="1" ht="12.75" x14ac:dyDescent="0.2">
      <c r="A1149" s="14"/>
      <c r="F1149" s="16"/>
      <c r="G1149" s="39"/>
      <c r="H1149" s="160" t="s">
        <v>4</v>
      </c>
      <c r="I1149" s="161"/>
      <c r="J1149" s="161"/>
      <c r="K1149" s="161"/>
      <c r="L1149" s="162"/>
      <c r="M1149" s="128" t="s">
        <v>5</v>
      </c>
      <c r="N1149" s="155"/>
      <c r="O1149" s="156"/>
      <c r="P1149" s="66"/>
      <c r="Q1149" s="66"/>
      <c r="R1149" s="25"/>
      <c r="S1149" s="26"/>
      <c r="T1149" s="26"/>
      <c r="U1149" s="26"/>
      <c r="V1149" s="26"/>
      <c r="W1149" s="26"/>
      <c r="X1149" s="31"/>
      <c r="Y1149" s="26"/>
      <c r="Z1149" s="25"/>
      <c r="AA1149" s="25"/>
      <c r="AB1149" s="25"/>
      <c r="AC1149" s="25"/>
      <c r="AD1149" s="25"/>
    </row>
    <row r="1150" spans="1:30" s="15" customFormat="1" ht="12.75" x14ac:dyDescent="0.2">
      <c r="A1150" s="17"/>
      <c r="F1150" s="16"/>
      <c r="G1150" s="39"/>
      <c r="H1150" s="163"/>
      <c r="I1150" s="164"/>
      <c r="J1150" s="164"/>
      <c r="K1150" s="164"/>
      <c r="L1150" s="165"/>
      <c r="M1150" s="157"/>
      <c r="N1150" s="158"/>
      <c r="O1150" s="159"/>
      <c r="P1150" s="66"/>
      <c r="Q1150" s="66"/>
      <c r="R1150" s="25"/>
      <c r="S1150" s="26"/>
      <c r="T1150" s="26"/>
      <c r="U1150" s="26"/>
      <c r="V1150" s="26"/>
      <c r="W1150" s="26"/>
      <c r="X1150" s="31"/>
      <c r="Y1150" s="26"/>
      <c r="Z1150" s="25"/>
      <c r="AA1150" s="25"/>
      <c r="AB1150" s="25"/>
      <c r="AC1150" s="25"/>
      <c r="AD1150" s="25"/>
    </row>
    <row r="1151" spans="1:30" s="15" customFormat="1" ht="12.75" x14ac:dyDescent="0.2">
      <c r="A1151" s="17"/>
      <c r="F1151" s="16"/>
      <c r="G1151" s="40"/>
      <c r="H1151" s="18"/>
      <c r="I1151" s="14"/>
      <c r="J1151" s="14"/>
      <c r="K1151" s="14"/>
      <c r="L1151" s="19"/>
      <c r="M1151" s="14"/>
      <c r="N1151" s="14"/>
      <c r="O1151" s="52" t="s">
        <v>39</v>
      </c>
      <c r="P1151" s="67"/>
      <c r="Q1151" s="67"/>
      <c r="R1151" s="25"/>
      <c r="S1151" s="26"/>
      <c r="T1151" s="26"/>
      <c r="U1151" s="26"/>
      <c r="V1151" s="26"/>
      <c r="W1151" s="26"/>
      <c r="X1151" s="31"/>
      <c r="Y1151" s="26"/>
      <c r="Z1151" s="25"/>
      <c r="AA1151" s="25"/>
      <c r="AB1151" s="25"/>
      <c r="AC1151" s="25"/>
      <c r="AD1151" s="25"/>
    </row>
    <row r="1152" spans="1:30" s="15" customFormat="1" ht="12.75" x14ac:dyDescent="0.2">
      <c r="A1152" s="17"/>
      <c r="F1152" s="16"/>
      <c r="G1152" s="41" t="s">
        <v>6</v>
      </c>
      <c r="H1152" s="21" t="s">
        <v>16</v>
      </c>
      <c r="I1152" s="20" t="s">
        <v>18</v>
      </c>
      <c r="J1152" s="20" t="s">
        <v>22</v>
      </c>
      <c r="K1152" s="20" t="s">
        <v>25</v>
      </c>
      <c r="L1152" s="20" t="s">
        <v>27</v>
      </c>
      <c r="M1152" s="20" t="s">
        <v>31</v>
      </c>
      <c r="N1152" s="20" t="s">
        <v>35</v>
      </c>
      <c r="O1152" s="52" t="s">
        <v>32</v>
      </c>
      <c r="P1152" s="67"/>
      <c r="Q1152" s="67"/>
      <c r="R1152" s="25"/>
      <c r="S1152" s="26"/>
      <c r="T1152" s="26"/>
      <c r="U1152" s="26"/>
      <c r="V1152" s="26"/>
      <c r="W1152" s="26"/>
      <c r="X1152" s="31"/>
      <c r="Y1152" s="26"/>
      <c r="Z1152" s="25"/>
      <c r="AA1152" s="25"/>
      <c r="AB1152" s="25"/>
      <c r="AC1152" s="25"/>
      <c r="AD1152" s="25"/>
    </row>
    <row r="1153" spans="1:256" s="15" customFormat="1" ht="12.75" x14ac:dyDescent="0.2">
      <c r="A1153" s="20" t="s">
        <v>13</v>
      </c>
      <c r="B1153" s="182" t="s">
        <v>12</v>
      </c>
      <c r="C1153" s="183"/>
      <c r="D1153" s="183"/>
      <c r="E1153" s="183"/>
      <c r="F1153" s="184"/>
      <c r="G1153" s="41" t="s">
        <v>8</v>
      </c>
      <c r="H1153" s="21" t="s">
        <v>17</v>
      </c>
      <c r="I1153" s="20" t="s">
        <v>23</v>
      </c>
      <c r="J1153" s="20" t="s">
        <v>23</v>
      </c>
      <c r="K1153" s="20" t="s">
        <v>44</v>
      </c>
      <c r="L1153" s="20" t="s">
        <v>25</v>
      </c>
      <c r="M1153" s="20" t="s">
        <v>32</v>
      </c>
      <c r="N1153" s="20" t="s">
        <v>36</v>
      </c>
      <c r="O1153" s="52" t="s">
        <v>40</v>
      </c>
      <c r="P1153" s="67"/>
      <c r="Q1153" s="67"/>
      <c r="R1153" s="26"/>
      <c r="S1153" s="26"/>
      <c r="T1153" s="26"/>
      <c r="U1153" s="26"/>
      <c r="V1153" s="26"/>
      <c r="W1153" s="26"/>
      <c r="X1153" s="31"/>
      <c r="Y1153" s="26"/>
      <c r="Z1153" s="25"/>
      <c r="AA1153" s="25"/>
      <c r="AB1153" s="25"/>
      <c r="AC1153" s="25"/>
      <c r="AD1153" s="25"/>
    </row>
    <row r="1154" spans="1:256" s="15" customFormat="1" ht="12.75" x14ac:dyDescent="0.2">
      <c r="A1154" s="20" t="s">
        <v>14</v>
      </c>
      <c r="F1154" s="16"/>
      <c r="G1154" s="41" t="s">
        <v>7</v>
      </c>
      <c r="H1154" s="16"/>
      <c r="I1154" s="20" t="s">
        <v>19</v>
      </c>
      <c r="J1154" s="20" t="s">
        <v>29</v>
      </c>
      <c r="K1154" s="20" t="s">
        <v>45</v>
      </c>
      <c r="L1154" s="20" t="s">
        <v>28</v>
      </c>
      <c r="M1154" s="20" t="s">
        <v>33</v>
      </c>
      <c r="N1154" s="20" t="s">
        <v>32</v>
      </c>
      <c r="O1154" s="53" t="s">
        <v>41</v>
      </c>
      <c r="P1154" s="68"/>
      <c r="Q1154" s="68"/>
      <c r="R1154" s="26"/>
      <c r="S1154" s="26"/>
      <c r="T1154" s="26"/>
      <c r="U1154" s="26"/>
      <c r="V1154" s="26"/>
      <c r="W1154" s="26"/>
      <c r="X1154" s="31"/>
      <c r="Y1154" s="26"/>
      <c r="Z1154" s="25"/>
      <c r="AA1154" s="26"/>
      <c r="AB1154" s="26"/>
      <c r="AC1154" s="26"/>
      <c r="AD1154" s="26"/>
      <c r="AE1154" s="62"/>
      <c r="AF1154" s="62"/>
      <c r="AG1154" s="62"/>
      <c r="AH1154" s="62"/>
      <c r="AI1154" s="62"/>
      <c r="AJ1154" s="62"/>
      <c r="AK1154" s="62"/>
      <c r="AL1154" s="62"/>
      <c r="AM1154" s="62"/>
      <c r="AN1154" s="62"/>
      <c r="AO1154" s="62"/>
      <c r="AP1154" s="62"/>
      <c r="AQ1154" s="62"/>
      <c r="AR1154" s="62"/>
      <c r="AS1154" s="62"/>
      <c r="AT1154" s="62"/>
      <c r="AU1154" s="62"/>
      <c r="AV1154" s="62"/>
      <c r="AW1154" s="62"/>
      <c r="AX1154" s="62"/>
      <c r="AY1154" s="62"/>
      <c r="AZ1154" s="62"/>
      <c r="BA1154" s="62"/>
      <c r="BB1154" s="62"/>
      <c r="BC1154" s="62"/>
      <c r="BD1154" s="62"/>
      <c r="BE1154" s="62"/>
      <c r="BF1154" s="62"/>
      <c r="BG1154" s="62"/>
      <c r="BH1154" s="62"/>
      <c r="BI1154" s="62"/>
      <c r="BJ1154" s="62"/>
      <c r="BK1154" s="62"/>
      <c r="BL1154" s="62"/>
      <c r="BM1154" s="62"/>
      <c r="BN1154" s="62"/>
      <c r="BO1154" s="62"/>
      <c r="BP1154" s="62"/>
      <c r="BQ1154" s="62"/>
      <c r="BR1154" s="62"/>
      <c r="BS1154" s="62"/>
      <c r="BT1154" s="62"/>
      <c r="BU1154" s="62"/>
      <c r="BV1154" s="62"/>
      <c r="BW1154" s="62"/>
      <c r="BX1154" s="62"/>
      <c r="BY1154" s="62"/>
      <c r="BZ1154" s="62"/>
      <c r="CA1154" s="62"/>
      <c r="CB1154" s="62"/>
      <c r="CC1154" s="62"/>
      <c r="CD1154" s="62"/>
      <c r="CE1154" s="62"/>
      <c r="CF1154" s="62"/>
      <c r="CG1154" s="62"/>
      <c r="CH1154" s="62"/>
      <c r="CI1154" s="62"/>
      <c r="CJ1154" s="62"/>
      <c r="CK1154" s="62"/>
      <c r="CL1154" s="62"/>
      <c r="CM1154" s="62"/>
      <c r="CN1154" s="62"/>
      <c r="CO1154" s="62"/>
      <c r="CP1154" s="62"/>
      <c r="CQ1154" s="62"/>
      <c r="CR1154" s="62"/>
      <c r="CS1154" s="62"/>
      <c r="CT1154" s="62"/>
      <c r="CU1154" s="62"/>
      <c r="CV1154" s="62"/>
      <c r="CW1154" s="62"/>
      <c r="CX1154" s="62"/>
      <c r="CY1154" s="62"/>
      <c r="CZ1154" s="62"/>
      <c r="DA1154" s="62"/>
      <c r="DB1154" s="62"/>
      <c r="DC1154" s="62"/>
      <c r="DD1154" s="62"/>
      <c r="DE1154" s="62"/>
      <c r="DF1154" s="62"/>
      <c r="DG1154" s="62"/>
      <c r="DH1154" s="62"/>
      <c r="DI1154" s="62"/>
      <c r="DJ1154" s="62"/>
      <c r="DK1154" s="62"/>
      <c r="DL1154" s="62"/>
      <c r="DM1154" s="62"/>
      <c r="DN1154" s="62"/>
      <c r="DO1154" s="62"/>
      <c r="DP1154" s="62"/>
      <c r="DQ1154" s="62"/>
      <c r="DR1154" s="62"/>
      <c r="DS1154" s="62"/>
      <c r="DT1154" s="62"/>
      <c r="DU1154" s="62"/>
      <c r="DV1154" s="62"/>
      <c r="DW1154" s="62"/>
      <c r="DX1154" s="62"/>
      <c r="DY1154" s="62"/>
      <c r="DZ1154" s="62"/>
      <c r="EA1154" s="62"/>
      <c r="EB1154" s="62"/>
      <c r="EC1154" s="62"/>
      <c r="ED1154" s="62"/>
      <c r="EE1154" s="62"/>
      <c r="EF1154" s="62"/>
      <c r="EG1154" s="62"/>
      <c r="EH1154" s="62"/>
      <c r="EI1154" s="62"/>
      <c r="EJ1154" s="62"/>
      <c r="EK1154" s="62"/>
      <c r="EL1154" s="62"/>
      <c r="EM1154" s="62"/>
      <c r="EN1154" s="62"/>
      <c r="EO1154" s="62"/>
      <c r="EP1154" s="62"/>
      <c r="EQ1154" s="62"/>
      <c r="ER1154" s="62"/>
      <c r="ES1154" s="62"/>
      <c r="ET1154" s="62"/>
      <c r="EU1154" s="62"/>
      <c r="EV1154" s="62"/>
      <c r="EW1154" s="62"/>
      <c r="EX1154" s="62"/>
      <c r="EY1154" s="62"/>
      <c r="EZ1154" s="62"/>
      <c r="FA1154" s="62"/>
      <c r="FB1154" s="62"/>
      <c r="FC1154" s="62"/>
      <c r="FD1154" s="62"/>
      <c r="FE1154" s="62"/>
      <c r="FF1154" s="62"/>
      <c r="FG1154" s="62"/>
      <c r="FH1154" s="62"/>
      <c r="FI1154" s="62"/>
      <c r="FJ1154" s="62"/>
      <c r="FK1154" s="62"/>
      <c r="FL1154" s="62"/>
      <c r="FM1154" s="62"/>
      <c r="FN1154" s="62"/>
      <c r="FO1154" s="62"/>
      <c r="FP1154" s="62"/>
      <c r="FQ1154" s="62"/>
      <c r="FR1154" s="62"/>
      <c r="FS1154" s="62"/>
      <c r="FT1154" s="62"/>
      <c r="FU1154" s="62"/>
      <c r="FV1154" s="62"/>
      <c r="FW1154" s="62"/>
      <c r="FX1154" s="62"/>
      <c r="FY1154" s="62"/>
      <c r="FZ1154" s="62"/>
      <c r="GA1154" s="62"/>
      <c r="GB1154" s="62"/>
      <c r="GC1154" s="62"/>
      <c r="GD1154" s="62"/>
      <c r="GE1154" s="62"/>
      <c r="GF1154" s="62"/>
      <c r="GG1154" s="62"/>
      <c r="GH1154" s="62"/>
      <c r="GI1154" s="62"/>
      <c r="GJ1154" s="62"/>
      <c r="GK1154" s="62"/>
      <c r="GL1154" s="62"/>
      <c r="GM1154" s="62"/>
      <c r="GN1154" s="62"/>
      <c r="GO1154" s="62"/>
      <c r="GP1154" s="62"/>
      <c r="GQ1154" s="62"/>
      <c r="GR1154" s="62"/>
      <c r="GS1154" s="62"/>
      <c r="GT1154" s="62"/>
      <c r="GU1154" s="62"/>
      <c r="GV1154" s="62"/>
      <c r="GW1154" s="62"/>
      <c r="GX1154" s="62"/>
      <c r="GY1154" s="62"/>
      <c r="GZ1154" s="62"/>
      <c r="HA1154" s="62"/>
      <c r="HB1154" s="62"/>
      <c r="HC1154" s="62"/>
      <c r="HD1154" s="62"/>
      <c r="HE1154" s="62"/>
      <c r="HF1154" s="62"/>
      <c r="HG1154" s="62"/>
      <c r="HH1154" s="62"/>
      <c r="HI1154" s="62"/>
      <c r="HJ1154" s="62"/>
      <c r="HK1154" s="62"/>
      <c r="HL1154" s="62"/>
      <c r="HM1154" s="62"/>
      <c r="HN1154" s="62"/>
      <c r="HO1154" s="62"/>
      <c r="HP1154" s="62"/>
      <c r="HQ1154" s="62"/>
      <c r="HR1154" s="62"/>
      <c r="HS1154" s="62"/>
      <c r="HT1154" s="62"/>
      <c r="HU1154" s="62"/>
      <c r="HV1154" s="62"/>
      <c r="HW1154" s="62"/>
      <c r="HX1154" s="62"/>
      <c r="HY1154" s="62"/>
      <c r="HZ1154" s="62"/>
      <c r="IA1154" s="62"/>
      <c r="IB1154" s="62"/>
      <c r="IC1154" s="62"/>
      <c r="ID1154" s="62"/>
      <c r="IE1154" s="62"/>
      <c r="IF1154" s="62"/>
      <c r="IG1154" s="62"/>
      <c r="IH1154" s="62"/>
      <c r="II1154" s="62"/>
      <c r="IJ1154" s="62"/>
      <c r="IK1154" s="62"/>
      <c r="IL1154" s="62"/>
      <c r="IM1154" s="62"/>
      <c r="IN1154" s="62"/>
      <c r="IO1154" s="62"/>
      <c r="IP1154" s="62"/>
      <c r="IQ1154" s="62"/>
      <c r="IR1154" s="62"/>
      <c r="IS1154" s="62"/>
      <c r="IT1154" s="62"/>
      <c r="IU1154" s="62"/>
      <c r="IV1154" s="62"/>
    </row>
    <row r="1155" spans="1:256" s="15" customFormat="1" ht="12.75" x14ac:dyDescent="0.2">
      <c r="A1155" s="17"/>
      <c r="F1155" s="16"/>
      <c r="G1155" s="42"/>
      <c r="H1155" s="16"/>
      <c r="I1155" s="20" t="s">
        <v>20</v>
      </c>
      <c r="J1155" s="20"/>
      <c r="K1155" s="20"/>
      <c r="L1155" s="20"/>
      <c r="M1155" s="20"/>
      <c r="N1155" s="20" t="s">
        <v>37</v>
      </c>
      <c r="O1155" s="52"/>
      <c r="P1155" s="67"/>
      <c r="Q1155" s="67"/>
      <c r="R1155" s="26"/>
      <c r="S1155" s="26"/>
      <c r="T1155" s="26"/>
      <c r="U1155" s="26"/>
      <c r="V1155" s="26"/>
      <c r="W1155" s="26"/>
      <c r="X1155" s="31"/>
      <c r="Y1155" s="26"/>
      <c r="Z1155" s="25"/>
      <c r="AA1155" s="26"/>
      <c r="AB1155" s="26"/>
      <c r="AC1155" s="26"/>
      <c r="AD1155" s="26"/>
      <c r="AE1155" s="62"/>
      <c r="AF1155" s="62"/>
      <c r="AG1155" s="62"/>
      <c r="AH1155" s="62"/>
      <c r="AI1155" s="62"/>
      <c r="AJ1155" s="62"/>
      <c r="AK1155" s="62"/>
      <c r="AL1155" s="62"/>
      <c r="AM1155" s="62"/>
      <c r="AN1155" s="62"/>
      <c r="AO1155" s="62"/>
      <c r="AP1155" s="62"/>
      <c r="AQ1155" s="62"/>
      <c r="AR1155" s="62"/>
      <c r="AS1155" s="62"/>
      <c r="AT1155" s="62"/>
      <c r="AU1155" s="62"/>
      <c r="AV1155" s="62"/>
      <c r="AW1155" s="62"/>
      <c r="AX1155" s="62"/>
      <c r="AY1155" s="62"/>
      <c r="AZ1155" s="62"/>
      <c r="BA1155" s="62"/>
      <c r="BB1155" s="62"/>
      <c r="BC1155" s="62"/>
      <c r="BD1155" s="62"/>
      <c r="BE1155" s="62"/>
      <c r="BF1155" s="62"/>
      <c r="BG1155" s="62"/>
      <c r="BH1155" s="62"/>
      <c r="BI1155" s="62"/>
      <c r="BJ1155" s="62"/>
      <c r="BK1155" s="62"/>
      <c r="BL1155" s="62"/>
      <c r="BM1155" s="62"/>
      <c r="BN1155" s="62"/>
      <c r="BO1155" s="62"/>
      <c r="BP1155" s="62"/>
      <c r="BQ1155" s="62"/>
      <c r="BR1155" s="62"/>
      <c r="BS1155" s="62"/>
      <c r="BT1155" s="62"/>
      <c r="BU1155" s="62"/>
      <c r="BV1155" s="62"/>
      <c r="BW1155" s="62"/>
      <c r="BX1155" s="62"/>
      <c r="BY1155" s="62"/>
      <c r="BZ1155" s="62"/>
      <c r="CA1155" s="62"/>
      <c r="CB1155" s="62"/>
      <c r="CC1155" s="62"/>
      <c r="CD1155" s="62"/>
      <c r="CE1155" s="62"/>
      <c r="CF1155" s="62"/>
      <c r="CG1155" s="62"/>
      <c r="CH1155" s="62"/>
      <c r="CI1155" s="62"/>
      <c r="CJ1155" s="62"/>
      <c r="CK1155" s="62"/>
      <c r="CL1155" s="62"/>
      <c r="CM1155" s="62"/>
      <c r="CN1155" s="62"/>
      <c r="CO1155" s="62"/>
      <c r="CP1155" s="62"/>
      <c r="CQ1155" s="62"/>
      <c r="CR1155" s="62"/>
      <c r="CS1155" s="62"/>
      <c r="CT1155" s="62"/>
      <c r="CU1155" s="62"/>
      <c r="CV1155" s="62"/>
      <c r="CW1155" s="62"/>
      <c r="CX1155" s="62"/>
      <c r="CY1155" s="62"/>
      <c r="CZ1155" s="62"/>
      <c r="DA1155" s="62"/>
      <c r="DB1155" s="62"/>
      <c r="DC1155" s="62"/>
      <c r="DD1155" s="62"/>
      <c r="DE1155" s="62"/>
      <c r="DF1155" s="62"/>
      <c r="DG1155" s="62"/>
      <c r="DH1155" s="62"/>
      <c r="DI1155" s="62"/>
      <c r="DJ1155" s="62"/>
      <c r="DK1155" s="62"/>
      <c r="DL1155" s="62"/>
      <c r="DM1155" s="62"/>
      <c r="DN1155" s="62"/>
      <c r="DO1155" s="62"/>
      <c r="DP1155" s="62"/>
      <c r="DQ1155" s="62"/>
      <c r="DR1155" s="62"/>
      <c r="DS1155" s="62"/>
      <c r="DT1155" s="62"/>
      <c r="DU1155" s="62"/>
      <c r="DV1155" s="62"/>
      <c r="DW1155" s="62"/>
      <c r="DX1155" s="62"/>
      <c r="DY1155" s="62"/>
      <c r="DZ1155" s="62"/>
      <c r="EA1155" s="62"/>
      <c r="EB1155" s="62"/>
      <c r="EC1155" s="62"/>
      <c r="ED1155" s="62"/>
      <c r="EE1155" s="62"/>
      <c r="EF1155" s="62"/>
      <c r="EG1155" s="62"/>
      <c r="EH1155" s="62"/>
      <c r="EI1155" s="62"/>
      <c r="EJ1155" s="62"/>
      <c r="EK1155" s="62"/>
      <c r="EL1155" s="62"/>
      <c r="EM1155" s="62"/>
      <c r="EN1155" s="62"/>
      <c r="EO1155" s="62"/>
      <c r="EP1155" s="62"/>
      <c r="EQ1155" s="62"/>
      <c r="ER1155" s="62"/>
      <c r="ES1155" s="62"/>
      <c r="ET1155" s="62"/>
      <c r="EU1155" s="62"/>
      <c r="EV1155" s="62"/>
      <c r="EW1155" s="62"/>
      <c r="EX1155" s="62"/>
      <c r="EY1155" s="62"/>
      <c r="EZ1155" s="62"/>
      <c r="FA1155" s="62"/>
      <c r="FB1155" s="62"/>
      <c r="FC1155" s="62"/>
      <c r="FD1155" s="62"/>
      <c r="FE1155" s="62"/>
      <c r="FF1155" s="62"/>
      <c r="FG1155" s="62"/>
      <c r="FH1155" s="62"/>
      <c r="FI1155" s="62"/>
      <c r="FJ1155" s="62"/>
      <c r="FK1155" s="62"/>
      <c r="FL1155" s="62"/>
      <c r="FM1155" s="62"/>
      <c r="FN1155" s="62"/>
      <c r="FO1155" s="62"/>
      <c r="FP1155" s="62"/>
      <c r="FQ1155" s="62"/>
      <c r="FR1155" s="62"/>
      <c r="FS1155" s="62"/>
      <c r="FT1155" s="62"/>
      <c r="FU1155" s="62"/>
      <c r="FV1155" s="62"/>
      <c r="FW1155" s="62"/>
      <c r="FX1155" s="62"/>
      <c r="FY1155" s="62"/>
      <c r="FZ1155" s="62"/>
      <c r="GA1155" s="62"/>
      <c r="GB1155" s="62"/>
      <c r="GC1155" s="62"/>
      <c r="GD1155" s="62"/>
      <c r="GE1155" s="62"/>
      <c r="GF1155" s="62"/>
      <c r="GG1155" s="62"/>
      <c r="GH1155" s="62"/>
      <c r="GI1155" s="62"/>
      <c r="GJ1155" s="62"/>
      <c r="GK1155" s="62"/>
      <c r="GL1155" s="62"/>
      <c r="GM1155" s="62"/>
      <c r="GN1155" s="62"/>
      <c r="GO1155" s="62"/>
      <c r="GP1155" s="62"/>
      <c r="GQ1155" s="62"/>
      <c r="GR1155" s="62"/>
      <c r="GS1155" s="62"/>
      <c r="GT1155" s="62"/>
      <c r="GU1155" s="62"/>
      <c r="GV1155" s="62"/>
      <c r="GW1155" s="62"/>
      <c r="GX1155" s="62"/>
      <c r="GY1155" s="62"/>
      <c r="GZ1155" s="62"/>
      <c r="HA1155" s="62"/>
      <c r="HB1155" s="62"/>
      <c r="HC1155" s="62"/>
      <c r="HD1155" s="62"/>
      <c r="HE1155" s="62"/>
      <c r="HF1155" s="62"/>
      <c r="HG1155" s="62"/>
      <c r="HH1155" s="62"/>
      <c r="HI1155" s="62"/>
      <c r="HJ1155" s="62"/>
      <c r="HK1155" s="62"/>
      <c r="HL1155" s="62"/>
      <c r="HM1155" s="62"/>
      <c r="HN1155" s="62"/>
      <c r="HO1155" s="62"/>
      <c r="HP1155" s="62"/>
      <c r="HQ1155" s="62"/>
      <c r="HR1155" s="62"/>
      <c r="HS1155" s="62"/>
      <c r="HT1155" s="62"/>
      <c r="HU1155" s="62"/>
      <c r="HV1155" s="62"/>
      <c r="HW1155" s="62"/>
      <c r="HX1155" s="62"/>
      <c r="HY1155" s="62"/>
      <c r="HZ1155" s="62"/>
      <c r="IA1155" s="62"/>
      <c r="IB1155" s="62"/>
      <c r="IC1155" s="62"/>
      <c r="ID1155" s="62"/>
      <c r="IE1155" s="62"/>
      <c r="IF1155" s="62"/>
      <c r="IG1155" s="62"/>
      <c r="IH1155" s="62"/>
      <c r="II1155" s="62"/>
      <c r="IJ1155" s="62"/>
      <c r="IK1155" s="62"/>
      <c r="IL1155" s="62"/>
      <c r="IM1155" s="62"/>
      <c r="IN1155" s="62"/>
      <c r="IO1155" s="62"/>
      <c r="IP1155" s="62"/>
      <c r="IQ1155" s="62"/>
      <c r="IR1155" s="62"/>
      <c r="IS1155" s="62"/>
      <c r="IT1155" s="62"/>
      <c r="IU1155" s="62"/>
      <c r="IV1155" s="62"/>
    </row>
    <row r="1156" spans="1:256" s="15" customFormat="1" ht="12.75" x14ac:dyDescent="0.2">
      <c r="A1156" s="22" t="s">
        <v>10</v>
      </c>
      <c r="B1156" s="182" t="s">
        <v>11</v>
      </c>
      <c r="C1156" s="183"/>
      <c r="D1156" s="183"/>
      <c r="E1156" s="183"/>
      <c r="F1156" s="184"/>
      <c r="G1156" s="43" t="s">
        <v>9</v>
      </c>
      <c r="H1156" s="23" t="s">
        <v>15</v>
      </c>
      <c r="I1156" s="22" t="s">
        <v>21</v>
      </c>
      <c r="J1156" s="22" t="s">
        <v>24</v>
      </c>
      <c r="K1156" s="22" t="s">
        <v>26</v>
      </c>
      <c r="L1156" s="22" t="s">
        <v>30</v>
      </c>
      <c r="M1156" s="22" t="s">
        <v>34</v>
      </c>
      <c r="N1156" s="22" t="s">
        <v>42</v>
      </c>
      <c r="O1156" s="54" t="s">
        <v>38</v>
      </c>
      <c r="P1156" s="68"/>
      <c r="Q1156" s="68"/>
      <c r="R1156" s="26"/>
      <c r="S1156" s="26"/>
      <c r="T1156" s="26"/>
      <c r="U1156" s="26"/>
      <c r="V1156" s="26"/>
      <c r="W1156" s="26"/>
      <c r="X1156" s="31"/>
      <c r="Y1156" s="26"/>
      <c r="Z1156" s="25"/>
      <c r="AA1156" s="26"/>
      <c r="AB1156" s="26"/>
      <c r="AC1156" s="26"/>
      <c r="AD1156" s="26"/>
      <c r="AE1156" s="62"/>
      <c r="AF1156" s="62"/>
      <c r="AG1156" s="62"/>
      <c r="AH1156" s="62"/>
      <c r="AI1156" s="62"/>
      <c r="AJ1156" s="62"/>
      <c r="AK1156" s="62"/>
      <c r="AL1156" s="62"/>
      <c r="AM1156" s="62"/>
      <c r="AN1156" s="62"/>
      <c r="AO1156" s="62"/>
      <c r="AP1156" s="62"/>
      <c r="AQ1156" s="62"/>
      <c r="AR1156" s="62"/>
      <c r="AS1156" s="62"/>
      <c r="AT1156" s="62"/>
      <c r="AU1156" s="62"/>
      <c r="AV1156" s="62"/>
      <c r="AW1156" s="62"/>
      <c r="AX1156" s="62"/>
      <c r="AY1156" s="62"/>
      <c r="AZ1156" s="62"/>
      <c r="BA1156" s="62"/>
      <c r="BB1156" s="62"/>
      <c r="BC1156" s="62"/>
      <c r="BD1156" s="62"/>
      <c r="BE1156" s="62"/>
      <c r="BF1156" s="62"/>
      <c r="BG1156" s="62"/>
      <c r="BH1156" s="62"/>
      <c r="BI1156" s="62"/>
      <c r="BJ1156" s="62"/>
      <c r="BK1156" s="62"/>
      <c r="BL1156" s="62"/>
      <c r="BM1156" s="62"/>
      <c r="BN1156" s="62"/>
      <c r="BO1156" s="62"/>
      <c r="BP1156" s="62"/>
      <c r="BQ1156" s="62"/>
      <c r="BR1156" s="62"/>
      <c r="BS1156" s="62"/>
      <c r="BT1156" s="62"/>
      <c r="BU1156" s="62"/>
      <c r="BV1156" s="62"/>
      <c r="BW1156" s="62"/>
      <c r="BX1156" s="62"/>
      <c r="BY1156" s="62"/>
      <c r="BZ1156" s="62"/>
      <c r="CA1156" s="62"/>
      <c r="CB1156" s="62"/>
      <c r="CC1156" s="62"/>
      <c r="CD1156" s="62"/>
      <c r="CE1156" s="62"/>
      <c r="CF1156" s="62"/>
      <c r="CG1156" s="62"/>
      <c r="CH1156" s="62"/>
      <c r="CI1156" s="62"/>
      <c r="CJ1156" s="62"/>
      <c r="CK1156" s="62"/>
      <c r="CL1156" s="62"/>
      <c r="CM1156" s="62"/>
      <c r="CN1156" s="62"/>
      <c r="CO1156" s="62"/>
      <c r="CP1156" s="62"/>
      <c r="CQ1156" s="62"/>
      <c r="CR1156" s="62"/>
      <c r="CS1156" s="62"/>
      <c r="CT1156" s="62"/>
      <c r="CU1156" s="62"/>
      <c r="CV1156" s="62"/>
      <c r="CW1156" s="62"/>
      <c r="CX1156" s="62"/>
      <c r="CY1156" s="62"/>
      <c r="CZ1156" s="62"/>
      <c r="DA1156" s="62"/>
      <c r="DB1156" s="62"/>
      <c r="DC1156" s="62"/>
      <c r="DD1156" s="62"/>
      <c r="DE1156" s="62"/>
      <c r="DF1156" s="62"/>
      <c r="DG1156" s="62"/>
      <c r="DH1156" s="62"/>
      <c r="DI1156" s="62"/>
      <c r="DJ1156" s="62"/>
      <c r="DK1156" s="62"/>
      <c r="DL1156" s="62"/>
      <c r="DM1156" s="62"/>
      <c r="DN1156" s="62"/>
      <c r="DO1156" s="62"/>
      <c r="DP1156" s="62"/>
      <c r="DQ1156" s="62"/>
      <c r="DR1156" s="62"/>
      <c r="DS1156" s="62"/>
      <c r="DT1156" s="62"/>
      <c r="DU1156" s="62"/>
      <c r="DV1156" s="62"/>
      <c r="DW1156" s="62"/>
      <c r="DX1156" s="62"/>
      <c r="DY1156" s="62"/>
      <c r="DZ1156" s="62"/>
      <c r="EA1156" s="62"/>
      <c r="EB1156" s="62"/>
      <c r="EC1156" s="62"/>
      <c r="ED1156" s="62"/>
      <c r="EE1156" s="62"/>
      <c r="EF1156" s="62"/>
      <c r="EG1156" s="62"/>
      <c r="EH1156" s="62"/>
      <c r="EI1156" s="62"/>
      <c r="EJ1156" s="62"/>
      <c r="EK1156" s="62"/>
      <c r="EL1156" s="62"/>
      <c r="EM1156" s="62"/>
      <c r="EN1156" s="62"/>
      <c r="EO1156" s="62"/>
      <c r="EP1156" s="62"/>
      <c r="EQ1156" s="62"/>
      <c r="ER1156" s="62"/>
      <c r="ES1156" s="62"/>
      <c r="ET1156" s="62"/>
      <c r="EU1156" s="62"/>
      <c r="EV1156" s="62"/>
      <c r="EW1156" s="62"/>
      <c r="EX1156" s="62"/>
      <c r="EY1156" s="62"/>
      <c r="EZ1156" s="62"/>
      <c r="FA1156" s="62"/>
      <c r="FB1156" s="62"/>
      <c r="FC1156" s="62"/>
      <c r="FD1156" s="62"/>
      <c r="FE1156" s="62"/>
      <c r="FF1156" s="62"/>
      <c r="FG1156" s="62"/>
      <c r="FH1156" s="62"/>
      <c r="FI1156" s="62"/>
      <c r="FJ1156" s="62"/>
      <c r="FK1156" s="62"/>
      <c r="FL1156" s="62"/>
      <c r="FM1156" s="62"/>
      <c r="FN1156" s="62"/>
      <c r="FO1156" s="62"/>
      <c r="FP1156" s="62"/>
      <c r="FQ1156" s="62"/>
      <c r="FR1156" s="62"/>
      <c r="FS1156" s="62"/>
      <c r="FT1156" s="62"/>
      <c r="FU1156" s="62"/>
      <c r="FV1156" s="62"/>
      <c r="FW1156" s="62"/>
      <c r="FX1156" s="62"/>
      <c r="FY1156" s="62"/>
      <c r="FZ1156" s="62"/>
      <c r="GA1156" s="62"/>
      <c r="GB1156" s="62"/>
      <c r="GC1156" s="62"/>
      <c r="GD1156" s="62"/>
      <c r="GE1156" s="62"/>
      <c r="GF1156" s="62"/>
      <c r="GG1156" s="62"/>
      <c r="GH1156" s="62"/>
      <c r="GI1156" s="62"/>
      <c r="GJ1156" s="62"/>
      <c r="GK1156" s="62"/>
      <c r="GL1156" s="62"/>
      <c r="GM1156" s="62"/>
      <c r="GN1156" s="62"/>
      <c r="GO1156" s="62"/>
      <c r="GP1156" s="62"/>
      <c r="GQ1156" s="62"/>
      <c r="GR1156" s="62"/>
      <c r="GS1156" s="62"/>
      <c r="GT1156" s="62"/>
      <c r="GU1156" s="62"/>
      <c r="GV1156" s="62"/>
      <c r="GW1156" s="62"/>
      <c r="GX1156" s="62"/>
      <c r="GY1156" s="62"/>
      <c r="GZ1156" s="62"/>
      <c r="HA1156" s="62"/>
      <c r="HB1156" s="62"/>
      <c r="HC1156" s="62"/>
      <c r="HD1156" s="62"/>
      <c r="HE1156" s="62"/>
      <c r="HF1156" s="62"/>
      <c r="HG1156" s="62"/>
      <c r="HH1156" s="62"/>
      <c r="HI1156" s="62"/>
      <c r="HJ1156" s="62"/>
      <c r="HK1156" s="62"/>
      <c r="HL1156" s="62"/>
      <c r="HM1156" s="62"/>
      <c r="HN1156" s="62"/>
      <c r="HO1156" s="62"/>
      <c r="HP1156" s="62"/>
      <c r="HQ1156" s="62"/>
      <c r="HR1156" s="62"/>
      <c r="HS1156" s="62"/>
      <c r="HT1156" s="62"/>
      <c r="HU1156" s="62"/>
      <c r="HV1156" s="62"/>
      <c r="HW1156" s="62"/>
      <c r="HX1156" s="62"/>
      <c r="HY1156" s="62"/>
      <c r="HZ1156" s="62"/>
      <c r="IA1156" s="62"/>
      <c r="IB1156" s="62"/>
      <c r="IC1156" s="62"/>
      <c r="ID1156" s="62"/>
      <c r="IE1156" s="62"/>
      <c r="IF1156" s="62"/>
      <c r="IG1156" s="62"/>
      <c r="IH1156" s="62"/>
      <c r="II1156" s="62"/>
      <c r="IJ1156" s="62"/>
      <c r="IK1156" s="62"/>
      <c r="IL1156" s="62"/>
      <c r="IM1156" s="62"/>
      <c r="IN1156" s="62"/>
      <c r="IO1156" s="62"/>
      <c r="IP1156" s="62"/>
      <c r="IQ1156" s="62"/>
      <c r="IR1156" s="62"/>
      <c r="IS1156" s="62"/>
      <c r="IT1156" s="62"/>
      <c r="IU1156" s="62"/>
      <c r="IV1156" s="62"/>
    </row>
    <row r="1157" spans="1:256" s="61" customFormat="1" ht="50.1" customHeight="1" x14ac:dyDescent="0.2">
      <c r="A1157" s="12"/>
      <c r="B1157" s="139"/>
      <c r="C1157" s="140"/>
      <c r="D1157" s="140"/>
      <c r="E1157" s="140"/>
      <c r="F1157" s="141"/>
      <c r="G1157" s="28"/>
      <c r="H1157" s="8"/>
      <c r="I1157" s="9"/>
      <c r="J1157" s="29">
        <f t="shared" ref="J1157:J1162" si="121">SUM(H1157*I1157)</f>
        <v>0</v>
      </c>
      <c r="K1157" s="9"/>
      <c r="L1157" s="4">
        <f t="shared" ref="L1157:L1162" si="122">SUM(J1157*K1157)</f>
        <v>0</v>
      </c>
      <c r="M1157" s="10"/>
      <c r="N1157" s="11"/>
      <c r="O1157" s="59">
        <f t="shared" ref="O1157:O1162" si="123">SUM(M1157*N1157)</f>
        <v>0</v>
      </c>
      <c r="P1157" s="69"/>
      <c r="Q1157" s="69"/>
      <c r="R1157" s="3"/>
      <c r="S1157" s="1"/>
      <c r="T1157" s="1"/>
      <c r="U1157" s="1"/>
      <c r="V1157" s="1"/>
      <c r="W1157" s="1"/>
      <c r="X1157" s="5"/>
      <c r="Y1157" s="1"/>
      <c r="Z1157" s="1"/>
      <c r="AA1157" s="3"/>
      <c r="AB1157" s="3"/>
      <c r="AC1157" s="3"/>
      <c r="AD1157" s="3"/>
    </row>
    <row r="1158" spans="1:256" s="61" customFormat="1" ht="50.1" customHeight="1" x14ac:dyDescent="0.2">
      <c r="A1158" s="12"/>
      <c r="B1158" s="142"/>
      <c r="C1158" s="143"/>
      <c r="D1158" s="143"/>
      <c r="E1158" s="143"/>
      <c r="F1158" s="144"/>
      <c r="G1158" s="28"/>
      <c r="H1158" s="8"/>
      <c r="I1158" s="9"/>
      <c r="J1158" s="29">
        <f t="shared" si="121"/>
        <v>0</v>
      </c>
      <c r="K1158" s="9"/>
      <c r="L1158" s="4">
        <f t="shared" si="122"/>
        <v>0</v>
      </c>
      <c r="M1158" s="10"/>
      <c r="N1158" s="11"/>
      <c r="O1158" s="59">
        <f t="shared" si="123"/>
        <v>0</v>
      </c>
      <c r="P1158" s="69"/>
      <c r="Q1158" s="69"/>
      <c r="R1158" s="3"/>
      <c r="S1158" s="1"/>
      <c r="T1158" s="1"/>
      <c r="U1158" s="1"/>
      <c r="V1158" s="1"/>
      <c r="W1158" s="1"/>
      <c r="X1158" s="5"/>
      <c r="Y1158" s="1"/>
      <c r="Z1158" s="1"/>
      <c r="AA1158" s="3"/>
      <c r="AB1158" s="3"/>
      <c r="AC1158" s="3"/>
      <c r="AD1158" s="3"/>
    </row>
    <row r="1159" spans="1:256" s="61" customFormat="1" ht="50.1" customHeight="1" x14ac:dyDescent="0.2">
      <c r="A1159" s="12"/>
      <c r="B1159" s="142"/>
      <c r="C1159" s="143"/>
      <c r="D1159" s="143"/>
      <c r="E1159" s="143"/>
      <c r="F1159" s="144"/>
      <c r="G1159" s="28"/>
      <c r="H1159" s="8"/>
      <c r="I1159" s="9"/>
      <c r="J1159" s="29">
        <f t="shared" si="121"/>
        <v>0</v>
      </c>
      <c r="K1159" s="9"/>
      <c r="L1159" s="4">
        <f t="shared" si="122"/>
        <v>0</v>
      </c>
      <c r="M1159" s="10"/>
      <c r="N1159" s="11"/>
      <c r="O1159" s="59">
        <f t="shared" si="123"/>
        <v>0</v>
      </c>
      <c r="P1159" s="69"/>
      <c r="Q1159" s="69"/>
      <c r="R1159" s="3"/>
      <c r="S1159" s="1"/>
      <c r="T1159" s="1"/>
      <c r="U1159" s="1"/>
      <c r="V1159" s="1"/>
      <c r="W1159" s="1"/>
      <c r="X1159" s="5"/>
      <c r="Y1159" s="1"/>
      <c r="Z1159" s="1"/>
      <c r="AA1159" s="3"/>
      <c r="AB1159" s="3"/>
      <c r="AC1159" s="3"/>
      <c r="AD1159" s="3"/>
    </row>
    <row r="1160" spans="1:256" s="61" customFormat="1" ht="50.1" customHeight="1" x14ac:dyDescent="0.2">
      <c r="A1160" s="12"/>
      <c r="B1160" s="142"/>
      <c r="C1160" s="143"/>
      <c r="D1160" s="143"/>
      <c r="E1160" s="143"/>
      <c r="F1160" s="144"/>
      <c r="G1160" s="28"/>
      <c r="H1160" s="8"/>
      <c r="I1160" s="9"/>
      <c r="J1160" s="29">
        <f t="shared" si="121"/>
        <v>0</v>
      </c>
      <c r="K1160" s="9"/>
      <c r="L1160" s="4">
        <f t="shared" si="122"/>
        <v>0</v>
      </c>
      <c r="M1160" s="10"/>
      <c r="N1160" s="11"/>
      <c r="O1160" s="59">
        <f t="shared" si="123"/>
        <v>0</v>
      </c>
      <c r="P1160" s="69"/>
      <c r="Q1160" s="69"/>
      <c r="R1160" s="3"/>
      <c r="S1160" s="1"/>
      <c r="T1160" s="1"/>
      <c r="U1160" s="1"/>
      <c r="V1160" s="1"/>
      <c r="W1160" s="1"/>
      <c r="X1160" s="5"/>
      <c r="Y1160" s="1"/>
      <c r="Z1160" s="1"/>
      <c r="AA1160" s="3"/>
      <c r="AB1160" s="3"/>
      <c r="AC1160" s="3"/>
      <c r="AD1160" s="3"/>
    </row>
    <row r="1161" spans="1:256" s="61" customFormat="1" ht="50.1" customHeight="1" x14ac:dyDescent="0.2">
      <c r="A1161" s="12"/>
      <c r="B1161" s="142"/>
      <c r="C1161" s="143"/>
      <c r="D1161" s="143"/>
      <c r="E1161" s="143"/>
      <c r="F1161" s="144"/>
      <c r="G1161" s="28"/>
      <c r="H1161" s="8"/>
      <c r="I1161" s="9"/>
      <c r="J1161" s="29">
        <f t="shared" si="121"/>
        <v>0</v>
      </c>
      <c r="K1161" s="9"/>
      <c r="L1161" s="4">
        <f t="shared" si="122"/>
        <v>0</v>
      </c>
      <c r="M1161" s="10"/>
      <c r="N1161" s="11"/>
      <c r="O1161" s="59">
        <f t="shared" si="123"/>
        <v>0</v>
      </c>
      <c r="P1161" s="69"/>
      <c r="Q1161" s="69"/>
      <c r="R1161" s="3"/>
      <c r="S1161" s="1"/>
      <c r="T1161" s="1"/>
      <c r="U1161" s="1"/>
      <c r="V1161" s="1"/>
      <c r="W1161" s="1"/>
      <c r="X1161" s="5"/>
      <c r="Y1161" s="1"/>
      <c r="Z1161" s="1"/>
      <c r="AA1161" s="3"/>
      <c r="AB1161" s="3"/>
      <c r="AC1161" s="3"/>
      <c r="AD1161" s="3"/>
    </row>
    <row r="1162" spans="1:256" s="61" customFormat="1" ht="50.1" customHeight="1" x14ac:dyDescent="0.2">
      <c r="A1162" s="12"/>
      <c r="B1162" s="142"/>
      <c r="C1162" s="143"/>
      <c r="D1162" s="143"/>
      <c r="E1162" s="143"/>
      <c r="F1162" s="144"/>
      <c r="G1162" s="28"/>
      <c r="H1162" s="8"/>
      <c r="I1162" s="9"/>
      <c r="J1162" s="29">
        <f t="shared" si="121"/>
        <v>0</v>
      </c>
      <c r="K1162" s="9"/>
      <c r="L1162" s="4">
        <f t="shared" si="122"/>
        <v>0</v>
      </c>
      <c r="M1162" s="10"/>
      <c r="N1162" s="11"/>
      <c r="O1162" s="59">
        <f t="shared" si="123"/>
        <v>0</v>
      </c>
      <c r="P1162" s="69"/>
      <c r="Q1162" s="69"/>
      <c r="R1162" s="3"/>
      <c r="S1162" s="1"/>
      <c r="T1162" s="1"/>
      <c r="U1162" s="1"/>
      <c r="V1162" s="1"/>
      <c r="W1162" s="1"/>
      <c r="X1162" s="5"/>
      <c r="Y1162" s="1"/>
      <c r="Z1162" s="1"/>
      <c r="AA1162" s="3"/>
      <c r="AB1162" s="3"/>
      <c r="AC1162" s="3"/>
      <c r="AD1162" s="3"/>
    </row>
    <row r="1163" spans="1:256" s="15" customFormat="1" ht="20.100000000000001" customHeight="1" thickBot="1" x14ac:dyDescent="0.2">
      <c r="A1163" s="33"/>
      <c r="B1163" s="197" t="s">
        <v>43</v>
      </c>
      <c r="C1163" s="198"/>
      <c r="D1163" s="198"/>
      <c r="E1163" s="198"/>
      <c r="F1163" s="199"/>
      <c r="G1163" s="48"/>
      <c r="H1163" s="34"/>
      <c r="I1163" s="35"/>
      <c r="J1163" s="30">
        <f>SUM(J1157:J1162)</f>
        <v>0</v>
      </c>
      <c r="K1163" s="35"/>
      <c r="L1163" s="30">
        <f>SUM(L1157:L1162)</f>
        <v>0</v>
      </c>
      <c r="M1163" s="36">
        <f>SUM(M1157:M1162)</f>
        <v>0</v>
      </c>
      <c r="N1163" s="35"/>
      <c r="O1163" s="30">
        <f>SUM(O1157:O1162)</f>
        <v>0</v>
      </c>
      <c r="P1163" s="70"/>
      <c r="Q1163" s="70"/>
      <c r="R1163" s="25"/>
      <c r="S1163" s="25"/>
      <c r="T1163" s="25"/>
      <c r="U1163" s="25"/>
      <c r="V1163" s="25"/>
      <c r="W1163" s="25"/>
      <c r="X1163" s="32"/>
      <c r="Y1163" s="25"/>
      <c r="Z1163" s="25"/>
      <c r="AA1163" s="25"/>
      <c r="AB1163" s="25"/>
      <c r="AC1163" s="25"/>
      <c r="AD1163" s="25"/>
    </row>
    <row r="1164" spans="1:256" s="15" customFormat="1" x14ac:dyDescent="0.15">
      <c r="A1164" s="25"/>
      <c r="B1164" s="25"/>
      <c r="C1164" s="25"/>
      <c r="D1164" s="25"/>
      <c r="E1164" s="25"/>
      <c r="F1164" s="25"/>
      <c r="G1164" s="46"/>
      <c r="H1164" s="25"/>
      <c r="I1164" s="25"/>
      <c r="J1164" s="25"/>
      <c r="K1164" s="25"/>
      <c r="L1164" s="25"/>
      <c r="M1164" s="25"/>
      <c r="N1164" s="25"/>
      <c r="O1164" s="55"/>
      <c r="P1164" s="65"/>
      <c r="Q1164" s="65"/>
    </row>
    <row r="1165" spans="1:256" s="15" customFormat="1" x14ac:dyDescent="0.15">
      <c r="A1165" s="25"/>
      <c r="B1165" s="25"/>
      <c r="C1165" s="25"/>
      <c r="D1165" s="25"/>
      <c r="E1165" s="25"/>
      <c r="F1165" s="25"/>
      <c r="G1165" s="46"/>
      <c r="H1165" s="25"/>
      <c r="I1165" s="25"/>
      <c r="J1165" s="25"/>
      <c r="K1165" s="25"/>
      <c r="L1165" s="25"/>
      <c r="M1165" s="25"/>
      <c r="N1165" s="25"/>
      <c r="O1165" s="55"/>
      <c r="P1165" s="65"/>
      <c r="Q1165" s="65"/>
    </row>
    <row r="1166" spans="1:256" s="15" customFormat="1" x14ac:dyDescent="0.15">
      <c r="A1166" s="27"/>
      <c r="B1166" s="27"/>
      <c r="C1166" s="27"/>
      <c r="D1166" s="27"/>
      <c r="E1166" s="27"/>
      <c r="F1166" s="27"/>
      <c r="G1166" s="47"/>
      <c r="H1166" s="27"/>
      <c r="I1166" s="27"/>
      <c r="J1166" s="27"/>
      <c r="K1166" s="27"/>
      <c r="L1166" s="27"/>
      <c r="M1166" s="27"/>
      <c r="N1166" s="27"/>
      <c r="O1166" s="56"/>
      <c r="P1166" s="65"/>
      <c r="Q1166" s="65"/>
      <c r="R1166" s="25"/>
      <c r="S1166" s="25"/>
      <c r="T1166" s="25"/>
      <c r="U1166" s="25"/>
      <c r="V1166" s="25"/>
      <c r="W1166" s="25"/>
      <c r="X1166" s="32"/>
      <c r="Y1166" s="25"/>
      <c r="Z1166" s="25"/>
      <c r="AA1166" s="25"/>
      <c r="AB1166" s="25"/>
      <c r="AC1166" s="25"/>
      <c r="AD1166" s="25"/>
    </row>
    <row r="1167" spans="1:256" s="15" customFormat="1" ht="9" customHeight="1" x14ac:dyDescent="0.2">
      <c r="A1167" s="173" t="s">
        <v>50</v>
      </c>
      <c r="B1167" s="174"/>
      <c r="C1167" s="174"/>
      <c r="D1167" s="174"/>
      <c r="E1167" s="174"/>
      <c r="F1167" s="174"/>
      <c r="G1167" s="174"/>
      <c r="H1167" s="175"/>
      <c r="I1167" s="170" t="s">
        <v>46</v>
      </c>
      <c r="J1167" s="171"/>
      <c r="K1167" s="171"/>
      <c r="L1167" s="171"/>
      <c r="M1167" s="172"/>
      <c r="N1167" s="57" t="s">
        <v>1</v>
      </c>
      <c r="O1167" s="58"/>
      <c r="P1167" s="60"/>
      <c r="Q1167" s="60"/>
      <c r="R1167" s="25"/>
      <c r="S1167" s="25"/>
      <c r="T1167" s="25"/>
      <c r="U1167" s="25"/>
      <c r="V1167" s="25"/>
      <c r="W1167" s="25"/>
      <c r="X1167" s="32"/>
      <c r="Y1167" s="25"/>
      <c r="Z1167" s="25"/>
      <c r="AA1167" s="25"/>
      <c r="AB1167" s="25"/>
      <c r="AC1167" s="25"/>
      <c r="AD1167" s="25"/>
    </row>
    <row r="1168" spans="1:256" s="15" customFormat="1" ht="8.25" customHeight="1" x14ac:dyDescent="0.15">
      <c r="A1168" s="176"/>
      <c r="B1168" s="177"/>
      <c r="C1168" s="177"/>
      <c r="D1168" s="177"/>
      <c r="E1168" s="177"/>
      <c r="F1168" s="177"/>
      <c r="G1168" s="177"/>
      <c r="H1168" s="178"/>
      <c r="I1168" s="24"/>
      <c r="J1168" s="25"/>
      <c r="K1168" s="25"/>
      <c r="L1168" s="25"/>
      <c r="M1168" s="16"/>
      <c r="N1168" s="25"/>
      <c r="O1168" s="55"/>
      <c r="P1168" s="65"/>
      <c r="Q1168" s="65"/>
      <c r="R1168" s="25"/>
      <c r="S1168" s="25"/>
      <c r="T1168" s="25"/>
      <c r="U1168" s="25"/>
      <c r="V1168" s="25"/>
      <c r="W1168" s="25"/>
      <c r="X1168" s="32"/>
      <c r="Y1168" s="25"/>
      <c r="Z1168" s="25"/>
      <c r="AA1168" s="25"/>
      <c r="AB1168" s="25"/>
      <c r="AC1168" s="25"/>
      <c r="AD1168" s="25"/>
    </row>
    <row r="1169" spans="1:256" s="15" customFormat="1" ht="12.75" customHeight="1" x14ac:dyDescent="0.2">
      <c r="A1169" s="176"/>
      <c r="B1169" s="177"/>
      <c r="C1169" s="177"/>
      <c r="D1169" s="177"/>
      <c r="E1169" s="177"/>
      <c r="F1169" s="177"/>
      <c r="G1169" s="177"/>
      <c r="H1169" s="178"/>
      <c r="I1169" s="132"/>
      <c r="J1169" s="133"/>
      <c r="K1169" s="133"/>
      <c r="L1169" s="133"/>
      <c r="M1169" s="134"/>
      <c r="N1169" s="26" t="s">
        <v>48</v>
      </c>
      <c r="O1169" s="55"/>
      <c r="P1169" s="65"/>
      <c r="Q1169" s="65"/>
      <c r="R1169" s="25"/>
      <c r="S1169" s="25"/>
      <c r="T1169" s="25"/>
      <c r="U1169" s="25"/>
      <c r="V1169" s="25"/>
      <c r="W1169" s="25"/>
      <c r="X1169" s="32"/>
      <c r="Y1169" s="25"/>
      <c r="Z1169" s="25"/>
      <c r="AA1169" s="25"/>
      <c r="AB1169" s="25"/>
      <c r="AC1169" s="25"/>
      <c r="AD1169" s="25"/>
    </row>
    <row r="1170" spans="1:256" s="15" customFormat="1" ht="8.25" customHeight="1" x14ac:dyDescent="0.15">
      <c r="A1170" s="176"/>
      <c r="B1170" s="177"/>
      <c r="C1170" s="177"/>
      <c r="D1170" s="177"/>
      <c r="E1170" s="177"/>
      <c r="F1170" s="177"/>
      <c r="G1170" s="177"/>
      <c r="H1170" s="178"/>
      <c r="I1170" s="135"/>
      <c r="J1170" s="133"/>
      <c r="K1170" s="133"/>
      <c r="L1170" s="133"/>
      <c r="M1170" s="134"/>
      <c r="N1170" s="25"/>
      <c r="O1170" s="55"/>
      <c r="P1170" s="65"/>
      <c r="Q1170" s="65"/>
      <c r="R1170" s="25"/>
      <c r="S1170" s="25"/>
      <c r="T1170" s="25"/>
      <c r="U1170" s="25"/>
      <c r="V1170" s="25"/>
      <c r="W1170" s="25"/>
      <c r="X1170" s="32"/>
      <c r="Y1170" s="25"/>
      <c r="Z1170" s="25"/>
      <c r="AA1170" s="25"/>
      <c r="AB1170" s="25"/>
      <c r="AC1170" s="25"/>
      <c r="AD1170" s="25"/>
    </row>
    <row r="1171" spans="1:256" s="15" customFormat="1" ht="8.25" customHeight="1" x14ac:dyDescent="0.15">
      <c r="A1171" s="176"/>
      <c r="B1171" s="177"/>
      <c r="C1171" s="177"/>
      <c r="D1171" s="177"/>
      <c r="E1171" s="177"/>
      <c r="F1171" s="177"/>
      <c r="G1171" s="177"/>
      <c r="H1171" s="178"/>
      <c r="I1171" s="135"/>
      <c r="J1171" s="133"/>
      <c r="K1171" s="133"/>
      <c r="L1171" s="133"/>
      <c r="M1171" s="134"/>
      <c r="N1171" s="27"/>
      <c r="O1171" s="56"/>
      <c r="P1171" s="65"/>
      <c r="Q1171" s="65"/>
      <c r="R1171" s="25"/>
      <c r="S1171" s="25"/>
      <c r="T1171" s="25"/>
      <c r="U1171" s="25"/>
      <c r="V1171" s="25"/>
      <c r="W1171" s="25"/>
      <c r="X1171" s="32"/>
      <c r="Y1171" s="25"/>
      <c r="Z1171" s="25"/>
      <c r="AA1171" s="25"/>
      <c r="AB1171" s="25"/>
      <c r="AC1171" s="25"/>
      <c r="AD1171" s="25"/>
    </row>
    <row r="1172" spans="1:256" s="15" customFormat="1" ht="9" customHeight="1" x14ac:dyDescent="0.15">
      <c r="A1172" s="176"/>
      <c r="B1172" s="177"/>
      <c r="C1172" s="177"/>
      <c r="D1172" s="177"/>
      <c r="E1172" s="177"/>
      <c r="F1172" s="177"/>
      <c r="G1172" s="177"/>
      <c r="H1172" s="178"/>
      <c r="I1172" s="135"/>
      <c r="J1172" s="133"/>
      <c r="K1172" s="133"/>
      <c r="L1172" s="133"/>
      <c r="M1172" s="134"/>
      <c r="N1172" s="13" t="s">
        <v>2</v>
      </c>
      <c r="O1172" s="55"/>
      <c r="P1172" s="65"/>
      <c r="Q1172" s="65"/>
      <c r="R1172" s="25"/>
      <c r="S1172" s="25"/>
      <c r="T1172" s="25"/>
      <c r="U1172" s="25"/>
      <c r="V1172" s="25"/>
      <c r="W1172" s="25"/>
      <c r="X1172" s="32"/>
      <c r="Y1172" s="25"/>
      <c r="Z1172" s="25"/>
      <c r="AA1172" s="25"/>
      <c r="AB1172" s="25"/>
      <c r="AC1172" s="25"/>
      <c r="AD1172" s="25"/>
    </row>
    <row r="1173" spans="1:256" s="15" customFormat="1" ht="8.25" customHeight="1" x14ac:dyDescent="0.15">
      <c r="A1173" s="176"/>
      <c r="B1173" s="177"/>
      <c r="C1173" s="177"/>
      <c r="D1173" s="177"/>
      <c r="E1173" s="177"/>
      <c r="F1173" s="177"/>
      <c r="G1173" s="177"/>
      <c r="H1173" s="178"/>
      <c r="I1173" s="135"/>
      <c r="J1173" s="133"/>
      <c r="K1173" s="133"/>
      <c r="L1173" s="133"/>
      <c r="M1173" s="134"/>
      <c r="N1173" s="25"/>
      <c r="O1173" s="55"/>
      <c r="P1173" s="65"/>
      <c r="Q1173" s="65"/>
      <c r="R1173" s="25"/>
      <c r="S1173" s="25"/>
      <c r="T1173" s="25"/>
      <c r="U1173" s="25"/>
      <c r="V1173" s="25"/>
      <c r="W1173" s="25"/>
      <c r="X1173" s="32"/>
      <c r="Y1173" s="25"/>
      <c r="Z1173" s="25"/>
      <c r="AA1173" s="25"/>
      <c r="AB1173" s="25"/>
      <c r="AC1173" s="25"/>
      <c r="AD1173" s="25"/>
    </row>
    <row r="1174" spans="1:256" s="15" customFormat="1" ht="8.25" customHeight="1" x14ac:dyDescent="0.15">
      <c r="A1174" s="176"/>
      <c r="B1174" s="177"/>
      <c r="C1174" s="177"/>
      <c r="D1174" s="177"/>
      <c r="E1174" s="177"/>
      <c r="F1174" s="177"/>
      <c r="G1174" s="177"/>
      <c r="H1174" s="178"/>
      <c r="I1174" s="135"/>
      <c r="J1174" s="133"/>
      <c r="K1174" s="133"/>
      <c r="L1174" s="133"/>
      <c r="M1174" s="134"/>
      <c r="N1174" s="166"/>
      <c r="O1174" s="167"/>
      <c r="P1174" s="64"/>
      <c r="Q1174" s="64"/>
      <c r="R1174" s="25"/>
      <c r="S1174" s="25"/>
      <c r="T1174" s="25"/>
      <c r="U1174" s="25"/>
      <c r="V1174" s="25"/>
      <c r="W1174" s="25"/>
      <c r="X1174" s="32"/>
      <c r="Y1174" s="25"/>
      <c r="Z1174" s="25"/>
      <c r="AA1174" s="25"/>
      <c r="AB1174" s="25"/>
      <c r="AC1174" s="25"/>
      <c r="AD1174" s="25"/>
    </row>
    <row r="1175" spans="1:256" s="15" customFormat="1" ht="8.25" customHeight="1" x14ac:dyDescent="0.15">
      <c r="A1175" s="179"/>
      <c r="B1175" s="180"/>
      <c r="C1175" s="180"/>
      <c r="D1175" s="180"/>
      <c r="E1175" s="180"/>
      <c r="F1175" s="180"/>
      <c r="G1175" s="180"/>
      <c r="H1175" s="181"/>
      <c r="I1175" s="136"/>
      <c r="J1175" s="137"/>
      <c r="K1175" s="137"/>
      <c r="L1175" s="137"/>
      <c r="M1175" s="138"/>
      <c r="N1175" s="168"/>
      <c r="O1175" s="169"/>
      <c r="P1175" s="64"/>
      <c r="Q1175" s="64"/>
      <c r="R1175" s="25"/>
      <c r="S1175" s="25"/>
      <c r="T1175" s="25"/>
      <c r="U1175" s="25"/>
      <c r="V1175" s="25"/>
      <c r="W1175" s="25"/>
      <c r="X1175" s="32"/>
      <c r="Y1175" s="25"/>
      <c r="Z1175" s="25"/>
      <c r="AA1175" s="25"/>
      <c r="AB1175" s="25"/>
      <c r="AC1175" s="25"/>
      <c r="AD1175" s="25"/>
    </row>
    <row r="1176" spans="1:256" s="15" customFormat="1" x14ac:dyDescent="0.15">
      <c r="A1176" s="185" t="s">
        <v>0</v>
      </c>
      <c r="B1176" s="186"/>
      <c r="C1176" s="186"/>
      <c r="D1176" s="186"/>
      <c r="E1176" s="186"/>
      <c r="F1176" s="187"/>
      <c r="G1176" s="39"/>
      <c r="H1176" s="154" t="s">
        <v>3</v>
      </c>
      <c r="I1176" s="155"/>
      <c r="J1176" s="155"/>
      <c r="K1176" s="155"/>
      <c r="L1176" s="155"/>
      <c r="M1176" s="155"/>
      <c r="N1176" s="155"/>
      <c r="O1176" s="156"/>
      <c r="P1176" s="66"/>
      <c r="Q1176" s="66"/>
      <c r="R1176" s="25"/>
      <c r="S1176" s="25"/>
      <c r="T1176" s="25"/>
      <c r="U1176" s="25"/>
      <c r="V1176" s="25"/>
      <c r="W1176" s="25"/>
      <c r="X1176" s="32"/>
      <c r="Y1176" s="25"/>
      <c r="Z1176" s="25"/>
      <c r="AA1176" s="25"/>
      <c r="AB1176" s="25"/>
      <c r="AC1176" s="25"/>
      <c r="AD1176" s="25"/>
    </row>
    <row r="1177" spans="1:256" s="15" customFormat="1" x14ac:dyDescent="0.15">
      <c r="A1177" s="188"/>
      <c r="B1177" s="189"/>
      <c r="C1177" s="189"/>
      <c r="D1177" s="189"/>
      <c r="E1177" s="189"/>
      <c r="F1177" s="190"/>
      <c r="G1177" s="39"/>
      <c r="H1177" s="157"/>
      <c r="I1177" s="158"/>
      <c r="J1177" s="158"/>
      <c r="K1177" s="158"/>
      <c r="L1177" s="158"/>
      <c r="M1177" s="158"/>
      <c r="N1177" s="158"/>
      <c r="O1177" s="159"/>
      <c r="P1177" s="66"/>
      <c r="Q1177" s="66"/>
      <c r="R1177" s="25"/>
      <c r="S1177" s="25"/>
      <c r="T1177" s="25"/>
      <c r="U1177" s="25"/>
      <c r="V1177" s="25"/>
      <c r="W1177" s="25"/>
      <c r="X1177" s="32"/>
      <c r="Y1177" s="25"/>
      <c r="Z1177" s="25"/>
      <c r="AA1177" s="25"/>
      <c r="AB1177" s="25"/>
      <c r="AC1177" s="25"/>
      <c r="AD1177" s="25"/>
    </row>
    <row r="1178" spans="1:256" s="15" customFormat="1" ht="12.75" x14ac:dyDescent="0.2">
      <c r="A1178" s="14"/>
      <c r="F1178" s="16"/>
      <c r="G1178" s="39"/>
      <c r="H1178" s="160" t="s">
        <v>4</v>
      </c>
      <c r="I1178" s="161"/>
      <c r="J1178" s="161"/>
      <c r="K1178" s="161"/>
      <c r="L1178" s="162"/>
      <c r="M1178" s="128" t="s">
        <v>5</v>
      </c>
      <c r="N1178" s="155"/>
      <c r="O1178" s="156"/>
      <c r="P1178" s="66"/>
      <c r="Q1178" s="66"/>
      <c r="R1178" s="25"/>
      <c r="S1178" s="26"/>
      <c r="T1178" s="26"/>
      <c r="U1178" s="26"/>
      <c r="V1178" s="26"/>
      <c r="W1178" s="26"/>
      <c r="X1178" s="31"/>
      <c r="Y1178" s="26"/>
      <c r="Z1178" s="25"/>
      <c r="AA1178" s="25"/>
      <c r="AB1178" s="25"/>
      <c r="AC1178" s="25"/>
      <c r="AD1178" s="25"/>
    </row>
    <row r="1179" spans="1:256" s="15" customFormat="1" ht="12.75" x14ac:dyDescent="0.2">
      <c r="A1179" s="17"/>
      <c r="F1179" s="16"/>
      <c r="G1179" s="39"/>
      <c r="H1179" s="163"/>
      <c r="I1179" s="164"/>
      <c r="J1179" s="164"/>
      <c r="K1179" s="164"/>
      <c r="L1179" s="165"/>
      <c r="M1179" s="157"/>
      <c r="N1179" s="158"/>
      <c r="O1179" s="159"/>
      <c r="P1179" s="66"/>
      <c r="Q1179" s="66"/>
      <c r="R1179" s="25"/>
      <c r="S1179" s="26"/>
      <c r="T1179" s="26"/>
      <c r="U1179" s="26"/>
      <c r="V1179" s="26"/>
      <c r="W1179" s="26"/>
      <c r="X1179" s="31"/>
      <c r="Y1179" s="26"/>
      <c r="Z1179" s="25"/>
      <c r="AA1179" s="25"/>
      <c r="AB1179" s="25"/>
      <c r="AC1179" s="25"/>
      <c r="AD1179" s="25"/>
    </row>
    <row r="1180" spans="1:256" s="15" customFormat="1" ht="12.75" x14ac:dyDescent="0.2">
      <c r="A1180" s="17"/>
      <c r="F1180" s="16"/>
      <c r="G1180" s="40"/>
      <c r="H1180" s="18"/>
      <c r="I1180" s="14"/>
      <c r="J1180" s="14"/>
      <c r="K1180" s="14"/>
      <c r="L1180" s="19"/>
      <c r="M1180" s="14"/>
      <c r="N1180" s="14"/>
      <c r="O1180" s="52" t="s">
        <v>39</v>
      </c>
      <c r="P1180" s="67"/>
      <c r="Q1180" s="67"/>
      <c r="R1180" s="25"/>
      <c r="S1180" s="26"/>
      <c r="T1180" s="26"/>
      <c r="U1180" s="26"/>
      <c r="V1180" s="26"/>
      <c r="W1180" s="26"/>
      <c r="X1180" s="31"/>
      <c r="Y1180" s="26"/>
      <c r="Z1180" s="25"/>
      <c r="AA1180" s="25"/>
      <c r="AB1180" s="25"/>
      <c r="AC1180" s="25"/>
      <c r="AD1180" s="25"/>
    </row>
    <row r="1181" spans="1:256" s="15" customFormat="1" ht="12.75" x14ac:dyDescent="0.2">
      <c r="A1181" s="17"/>
      <c r="F1181" s="16"/>
      <c r="G1181" s="41" t="s">
        <v>6</v>
      </c>
      <c r="H1181" s="21" t="s">
        <v>16</v>
      </c>
      <c r="I1181" s="20" t="s">
        <v>18</v>
      </c>
      <c r="J1181" s="20" t="s">
        <v>22</v>
      </c>
      <c r="K1181" s="20" t="s">
        <v>25</v>
      </c>
      <c r="L1181" s="20" t="s">
        <v>27</v>
      </c>
      <c r="M1181" s="20" t="s">
        <v>31</v>
      </c>
      <c r="N1181" s="20" t="s">
        <v>35</v>
      </c>
      <c r="O1181" s="52" t="s">
        <v>32</v>
      </c>
      <c r="P1181" s="67"/>
      <c r="Q1181" s="67"/>
      <c r="R1181" s="25"/>
      <c r="S1181" s="26"/>
      <c r="T1181" s="26"/>
      <c r="U1181" s="26"/>
      <c r="V1181" s="26"/>
      <c r="W1181" s="26"/>
      <c r="X1181" s="31"/>
      <c r="Y1181" s="26"/>
      <c r="Z1181" s="25"/>
      <c r="AA1181" s="25"/>
      <c r="AB1181" s="25"/>
      <c r="AC1181" s="25"/>
      <c r="AD1181" s="25"/>
    </row>
    <row r="1182" spans="1:256" s="15" customFormat="1" ht="12.75" x14ac:dyDescent="0.2">
      <c r="A1182" s="20" t="s">
        <v>13</v>
      </c>
      <c r="B1182" s="182" t="s">
        <v>12</v>
      </c>
      <c r="C1182" s="183"/>
      <c r="D1182" s="183"/>
      <c r="E1182" s="183"/>
      <c r="F1182" s="184"/>
      <c r="G1182" s="41" t="s">
        <v>8</v>
      </c>
      <c r="H1182" s="21" t="s">
        <v>17</v>
      </c>
      <c r="I1182" s="20" t="s">
        <v>23</v>
      </c>
      <c r="J1182" s="20" t="s">
        <v>23</v>
      </c>
      <c r="K1182" s="20" t="s">
        <v>44</v>
      </c>
      <c r="L1182" s="20" t="s">
        <v>25</v>
      </c>
      <c r="M1182" s="20" t="s">
        <v>32</v>
      </c>
      <c r="N1182" s="20" t="s">
        <v>36</v>
      </c>
      <c r="O1182" s="52" t="s">
        <v>40</v>
      </c>
      <c r="P1182" s="67"/>
      <c r="Q1182" s="67"/>
      <c r="R1182" s="26"/>
      <c r="S1182" s="26"/>
      <c r="T1182" s="26"/>
      <c r="U1182" s="26"/>
      <c r="V1182" s="26"/>
      <c r="W1182" s="26"/>
      <c r="X1182" s="31"/>
      <c r="Y1182" s="26"/>
      <c r="Z1182" s="25"/>
      <c r="AA1182" s="25"/>
      <c r="AB1182" s="25"/>
      <c r="AC1182" s="25"/>
      <c r="AD1182" s="25"/>
    </row>
    <row r="1183" spans="1:256" s="15" customFormat="1" ht="12.75" x14ac:dyDescent="0.2">
      <c r="A1183" s="20" t="s">
        <v>14</v>
      </c>
      <c r="F1183" s="16"/>
      <c r="G1183" s="41" t="s">
        <v>7</v>
      </c>
      <c r="H1183" s="16"/>
      <c r="I1183" s="20" t="s">
        <v>19</v>
      </c>
      <c r="J1183" s="20" t="s">
        <v>29</v>
      </c>
      <c r="K1183" s="20" t="s">
        <v>45</v>
      </c>
      <c r="L1183" s="20" t="s">
        <v>28</v>
      </c>
      <c r="M1183" s="20" t="s">
        <v>33</v>
      </c>
      <c r="N1183" s="20" t="s">
        <v>32</v>
      </c>
      <c r="O1183" s="53" t="s">
        <v>41</v>
      </c>
      <c r="P1183" s="68"/>
      <c r="Q1183" s="68"/>
      <c r="R1183" s="26"/>
      <c r="S1183" s="26"/>
      <c r="T1183" s="26"/>
      <c r="U1183" s="26"/>
      <c r="V1183" s="26"/>
      <c r="W1183" s="26"/>
      <c r="X1183" s="31"/>
      <c r="Y1183" s="26"/>
      <c r="Z1183" s="25"/>
      <c r="AA1183" s="26"/>
      <c r="AB1183" s="26"/>
      <c r="AC1183" s="26"/>
      <c r="AD1183" s="26"/>
      <c r="AE1183" s="62"/>
      <c r="AF1183" s="62"/>
      <c r="AG1183" s="62"/>
      <c r="AH1183" s="62"/>
      <c r="AI1183" s="62"/>
      <c r="AJ1183" s="62"/>
      <c r="AK1183" s="62"/>
      <c r="AL1183" s="62"/>
      <c r="AM1183" s="62"/>
      <c r="AN1183" s="62"/>
      <c r="AO1183" s="62"/>
      <c r="AP1183" s="62"/>
      <c r="AQ1183" s="62"/>
      <c r="AR1183" s="62"/>
      <c r="AS1183" s="62"/>
      <c r="AT1183" s="62"/>
      <c r="AU1183" s="62"/>
      <c r="AV1183" s="62"/>
      <c r="AW1183" s="62"/>
      <c r="AX1183" s="62"/>
      <c r="AY1183" s="62"/>
      <c r="AZ1183" s="62"/>
      <c r="BA1183" s="62"/>
      <c r="BB1183" s="62"/>
      <c r="BC1183" s="62"/>
      <c r="BD1183" s="62"/>
      <c r="BE1183" s="62"/>
      <c r="BF1183" s="62"/>
      <c r="BG1183" s="62"/>
      <c r="BH1183" s="62"/>
      <c r="BI1183" s="62"/>
      <c r="BJ1183" s="62"/>
      <c r="BK1183" s="62"/>
      <c r="BL1183" s="62"/>
      <c r="BM1183" s="62"/>
      <c r="BN1183" s="62"/>
      <c r="BO1183" s="62"/>
      <c r="BP1183" s="62"/>
      <c r="BQ1183" s="62"/>
      <c r="BR1183" s="62"/>
      <c r="BS1183" s="62"/>
      <c r="BT1183" s="62"/>
      <c r="BU1183" s="62"/>
      <c r="BV1183" s="62"/>
      <c r="BW1183" s="62"/>
      <c r="BX1183" s="62"/>
      <c r="BY1183" s="62"/>
      <c r="BZ1183" s="62"/>
      <c r="CA1183" s="62"/>
      <c r="CB1183" s="62"/>
      <c r="CC1183" s="62"/>
      <c r="CD1183" s="62"/>
      <c r="CE1183" s="62"/>
      <c r="CF1183" s="62"/>
      <c r="CG1183" s="62"/>
      <c r="CH1183" s="62"/>
      <c r="CI1183" s="62"/>
      <c r="CJ1183" s="62"/>
      <c r="CK1183" s="62"/>
      <c r="CL1183" s="62"/>
      <c r="CM1183" s="62"/>
      <c r="CN1183" s="62"/>
      <c r="CO1183" s="62"/>
      <c r="CP1183" s="62"/>
      <c r="CQ1183" s="62"/>
      <c r="CR1183" s="62"/>
      <c r="CS1183" s="62"/>
      <c r="CT1183" s="62"/>
      <c r="CU1183" s="62"/>
      <c r="CV1183" s="62"/>
      <c r="CW1183" s="62"/>
      <c r="CX1183" s="62"/>
      <c r="CY1183" s="62"/>
      <c r="CZ1183" s="62"/>
      <c r="DA1183" s="62"/>
      <c r="DB1183" s="62"/>
      <c r="DC1183" s="62"/>
      <c r="DD1183" s="62"/>
      <c r="DE1183" s="62"/>
      <c r="DF1183" s="62"/>
      <c r="DG1183" s="62"/>
      <c r="DH1183" s="62"/>
      <c r="DI1183" s="62"/>
      <c r="DJ1183" s="62"/>
      <c r="DK1183" s="62"/>
      <c r="DL1183" s="62"/>
      <c r="DM1183" s="62"/>
      <c r="DN1183" s="62"/>
      <c r="DO1183" s="62"/>
      <c r="DP1183" s="62"/>
      <c r="DQ1183" s="62"/>
      <c r="DR1183" s="62"/>
      <c r="DS1183" s="62"/>
      <c r="DT1183" s="62"/>
      <c r="DU1183" s="62"/>
      <c r="DV1183" s="62"/>
      <c r="DW1183" s="62"/>
      <c r="DX1183" s="62"/>
      <c r="DY1183" s="62"/>
      <c r="DZ1183" s="62"/>
      <c r="EA1183" s="62"/>
      <c r="EB1183" s="62"/>
      <c r="EC1183" s="62"/>
      <c r="ED1183" s="62"/>
      <c r="EE1183" s="62"/>
      <c r="EF1183" s="62"/>
      <c r="EG1183" s="62"/>
      <c r="EH1183" s="62"/>
      <c r="EI1183" s="62"/>
      <c r="EJ1183" s="62"/>
      <c r="EK1183" s="62"/>
      <c r="EL1183" s="62"/>
      <c r="EM1183" s="62"/>
      <c r="EN1183" s="62"/>
      <c r="EO1183" s="62"/>
      <c r="EP1183" s="62"/>
      <c r="EQ1183" s="62"/>
      <c r="ER1183" s="62"/>
      <c r="ES1183" s="62"/>
      <c r="ET1183" s="62"/>
      <c r="EU1183" s="62"/>
      <c r="EV1183" s="62"/>
      <c r="EW1183" s="62"/>
      <c r="EX1183" s="62"/>
      <c r="EY1183" s="62"/>
      <c r="EZ1183" s="62"/>
      <c r="FA1183" s="62"/>
      <c r="FB1183" s="62"/>
      <c r="FC1183" s="62"/>
      <c r="FD1183" s="62"/>
      <c r="FE1183" s="62"/>
      <c r="FF1183" s="62"/>
      <c r="FG1183" s="62"/>
      <c r="FH1183" s="62"/>
      <c r="FI1183" s="62"/>
      <c r="FJ1183" s="62"/>
      <c r="FK1183" s="62"/>
      <c r="FL1183" s="62"/>
      <c r="FM1183" s="62"/>
      <c r="FN1183" s="62"/>
      <c r="FO1183" s="62"/>
      <c r="FP1183" s="62"/>
      <c r="FQ1183" s="62"/>
      <c r="FR1183" s="62"/>
      <c r="FS1183" s="62"/>
      <c r="FT1183" s="62"/>
      <c r="FU1183" s="62"/>
      <c r="FV1183" s="62"/>
      <c r="FW1183" s="62"/>
      <c r="FX1183" s="62"/>
      <c r="FY1183" s="62"/>
      <c r="FZ1183" s="62"/>
      <c r="GA1183" s="62"/>
      <c r="GB1183" s="62"/>
      <c r="GC1183" s="62"/>
      <c r="GD1183" s="62"/>
      <c r="GE1183" s="62"/>
      <c r="GF1183" s="62"/>
      <c r="GG1183" s="62"/>
      <c r="GH1183" s="62"/>
      <c r="GI1183" s="62"/>
      <c r="GJ1183" s="62"/>
      <c r="GK1183" s="62"/>
      <c r="GL1183" s="62"/>
      <c r="GM1183" s="62"/>
      <c r="GN1183" s="62"/>
      <c r="GO1183" s="62"/>
      <c r="GP1183" s="62"/>
      <c r="GQ1183" s="62"/>
      <c r="GR1183" s="62"/>
      <c r="GS1183" s="62"/>
      <c r="GT1183" s="62"/>
      <c r="GU1183" s="62"/>
      <c r="GV1183" s="62"/>
      <c r="GW1183" s="62"/>
      <c r="GX1183" s="62"/>
      <c r="GY1183" s="62"/>
      <c r="GZ1183" s="62"/>
      <c r="HA1183" s="62"/>
      <c r="HB1183" s="62"/>
      <c r="HC1183" s="62"/>
      <c r="HD1183" s="62"/>
      <c r="HE1183" s="62"/>
      <c r="HF1183" s="62"/>
      <c r="HG1183" s="62"/>
      <c r="HH1183" s="62"/>
      <c r="HI1183" s="62"/>
      <c r="HJ1183" s="62"/>
      <c r="HK1183" s="62"/>
      <c r="HL1183" s="62"/>
      <c r="HM1183" s="62"/>
      <c r="HN1183" s="62"/>
      <c r="HO1183" s="62"/>
      <c r="HP1183" s="62"/>
      <c r="HQ1183" s="62"/>
      <c r="HR1183" s="62"/>
      <c r="HS1183" s="62"/>
      <c r="HT1183" s="62"/>
      <c r="HU1183" s="62"/>
      <c r="HV1183" s="62"/>
      <c r="HW1183" s="62"/>
      <c r="HX1183" s="62"/>
      <c r="HY1183" s="62"/>
      <c r="HZ1183" s="62"/>
      <c r="IA1183" s="62"/>
      <c r="IB1183" s="62"/>
      <c r="IC1183" s="62"/>
      <c r="ID1183" s="62"/>
      <c r="IE1183" s="62"/>
      <c r="IF1183" s="62"/>
      <c r="IG1183" s="62"/>
      <c r="IH1183" s="62"/>
      <c r="II1183" s="62"/>
      <c r="IJ1183" s="62"/>
      <c r="IK1183" s="62"/>
      <c r="IL1183" s="62"/>
      <c r="IM1183" s="62"/>
      <c r="IN1183" s="62"/>
      <c r="IO1183" s="62"/>
      <c r="IP1183" s="62"/>
      <c r="IQ1183" s="62"/>
      <c r="IR1183" s="62"/>
      <c r="IS1183" s="62"/>
      <c r="IT1183" s="62"/>
      <c r="IU1183" s="62"/>
      <c r="IV1183" s="62"/>
    </row>
    <row r="1184" spans="1:256" s="15" customFormat="1" ht="12.75" x14ac:dyDescent="0.2">
      <c r="A1184" s="17"/>
      <c r="F1184" s="16"/>
      <c r="G1184" s="42"/>
      <c r="H1184" s="16"/>
      <c r="I1184" s="20" t="s">
        <v>20</v>
      </c>
      <c r="J1184" s="20"/>
      <c r="K1184" s="20"/>
      <c r="L1184" s="20"/>
      <c r="M1184" s="20"/>
      <c r="N1184" s="20" t="s">
        <v>37</v>
      </c>
      <c r="O1184" s="52"/>
      <c r="P1184" s="67"/>
      <c r="Q1184" s="67"/>
      <c r="R1184" s="26"/>
      <c r="S1184" s="26"/>
      <c r="T1184" s="26"/>
      <c r="U1184" s="26"/>
      <c r="V1184" s="26"/>
      <c r="W1184" s="26"/>
      <c r="X1184" s="31"/>
      <c r="Y1184" s="26"/>
      <c r="Z1184" s="25"/>
      <c r="AA1184" s="26"/>
      <c r="AB1184" s="26"/>
      <c r="AC1184" s="26"/>
      <c r="AD1184" s="26"/>
      <c r="AE1184" s="62"/>
      <c r="AF1184" s="62"/>
      <c r="AG1184" s="62"/>
      <c r="AH1184" s="62"/>
      <c r="AI1184" s="62"/>
      <c r="AJ1184" s="62"/>
      <c r="AK1184" s="62"/>
      <c r="AL1184" s="62"/>
      <c r="AM1184" s="62"/>
      <c r="AN1184" s="62"/>
      <c r="AO1184" s="62"/>
      <c r="AP1184" s="62"/>
      <c r="AQ1184" s="62"/>
      <c r="AR1184" s="62"/>
      <c r="AS1184" s="62"/>
      <c r="AT1184" s="62"/>
      <c r="AU1184" s="62"/>
      <c r="AV1184" s="62"/>
      <c r="AW1184" s="62"/>
      <c r="AX1184" s="62"/>
      <c r="AY1184" s="62"/>
      <c r="AZ1184" s="62"/>
      <c r="BA1184" s="62"/>
      <c r="BB1184" s="62"/>
      <c r="BC1184" s="62"/>
      <c r="BD1184" s="62"/>
      <c r="BE1184" s="62"/>
      <c r="BF1184" s="62"/>
      <c r="BG1184" s="62"/>
      <c r="BH1184" s="62"/>
      <c r="BI1184" s="62"/>
      <c r="BJ1184" s="62"/>
      <c r="BK1184" s="62"/>
      <c r="BL1184" s="62"/>
      <c r="BM1184" s="62"/>
      <c r="BN1184" s="62"/>
      <c r="BO1184" s="62"/>
      <c r="BP1184" s="62"/>
      <c r="BQ1184" s="62"/>
      <c r="BR1184" s="62"/>
      <c r="BS1184" s="62"/>
      <c r="BT1184" s="62"/>
      <c r="BU1184" s="62"/>
      <c r="BV1184" s="62"/>
      <c r="BW1184" s="62"/>
      <c r="BX1184" s="62"/>
      <c r="BY1184" s="62"/>
      <c r="BZ1184" s="62"/>
      <c r="CA1184" s="62"/>
      <c r="CB1184" s="62"/>
      <c r="CC1184" s="62"/>
      <c r="CD1184" s="62"/>
      <c r="CE1184" s="62"/>
      <c r="CF1184" s="62"/>
      <c r="CG1184" s="62"/>
      <c r="CH1184" s="62"/>
      <c r="CI1184" s="62"/>
      <c r="CJ1184" s="62"/>
      <c r="CK1184" s="62"/>
      <c r="CL1184" s="62"/>
      <c r="CM1184" s="62"/>
      <c r="CN1184" s="62"/>
      <c r="CO1184" s="62"/>
      <c r="CP1184" s="62"/>
      <c r="CQ1184" s="62"/>
      <c r="CR1184" s="62"/>
      <c r="CS1184" s="62"/>
      <c r="CT1184" s="62"/>
      <c r="CU1184" s="62"/>
      <c r="CV1184" s="62"/>
      <c r="CW1184" s="62"/>
      <c r="CX1184" s="62"/>
      <c r="CY1184" s="62"/>
      <c r="CZ1184" s="62"/>
      <c r="DA1184" s="62"/>
      <c r="DB1184" s="62"/>
      <c r="DC1184" s="62"/>
      <c r="DD1184" s="62"/>
      <c r="DE1184" s="62"/>
      <c r="DF1184" s="62"/>
      <c r="DG1184" s="62"/>
      <c r="DH1184" s="62"/>
      <c r="DI1184" s="62"/>
      <c r="DJ1184" s="62"/>
      <c r="DK1184" s="62"/>
      <c r="DL1184" s="62"/>
      <c r="DM1184" s="62"/>
      <c r="DN1184" s="62"/>
      <c r="DO1184" s="62"/>
      <c r="DP1184" s="62"/>
      <c r="DQ1184" s="62"/>
      <c r="DR1184" s="62"/>
      <c r="DS1184" s="62"/>
      <c r="DT1184" s="62"/>
      <c r="DU1184" s="62"/>
      <c r="DV1184" s="62"/>
      <c r="DW1184" s="62"/>
      <c r="DX1184" s="62"/>
      <c r="DY1184" s="62"/>
      <c r="DZ1184" s="62"/>
      <c r="EA1184" s="62"/>
      <c r="EB1184" s="62"/>
      <c r="EC1184" s="62"/>
      <c r="ED1184" s="62"/>
      <c r="EE1184" s="62"/>
      <c r="EF1184" s="62"/>
      <c r="EG1184" s="62"/>
      <c r="EH1184" s="62"/>
      <c r="EI1184" s="62"/>
      <c r="EJ1184" s="62"/>
      <c r="EK1184" s="62"/>
      <c r="EL1184" s="62"/>
      <c r="EM1184" s="62"/>
      <c r="EN1184" s="62"/>
      <c r="EO1184" s="62"/>
      <c r="EP1184" s="62"/>
      <c r="EQ1184" s="62"/>
      <c r="ER1184" s="62"/>
      <c r="ES1184" s="62"/>
      <c r="ET1184" s="62"/>
      <c r="EU1184" s="62"/>
      <c r="EV1184" s="62"/>
      <c r="EW1184" s="62"/>
      <c r="EX1184" s="62"/>
      <c r="EY1184" s="62"/>
      <c r="EZ1184" s="62"/>
      <c r="FA1184" s="62"/>
      <c r="FB1184" s="62"/>
      <c r="FC1184" s="62"/>
      <c r="FD1184" s="62"/>
      <c r="FE1184" s="62"/>
      <c r="FF1184" s="62"/>
      <c r="FG1184" s="62"/>
      <c r="FH1184" s="62"/>
      <c r="FI1184" s="62"/>
      <c r="FJ1184" s="62"/>
      <c r="FK1184" s="62"/>
      <c r="FL1184" s="62"/>
      <c r="FM1184" s="62"/>
      <c r="FN1184" s="62"/>
      <c r="FO1184" s="62"/>
      <c r="FP1184" s="62"/>
      <c r="FQ1184" s="62"/>
      <c r="FR1184" s="62"/>
      <c r="FS1184" s="62"/>
      <c r="FT1184" s="62"/>
      <c r="FU1184" s="62"/>
      <c r="FV1184" s="62"/>
      <c r="FW1184" s="62"/>
      <c r="FX1184" s="62"/>
      <c r="FY1184" s="62"/>
      <c r="FZ1184" s="62"/>
      <c r="GA1184" s="62"/>
      <c r="GB1184" s="62"/>
      <c r="GC1184" s="62"/>
      <c r="GD1184" s="62"/>
      <c r="GE1184" s="62"/>
      <c r="GF1184" s="62"/>
      <c r="GG1184" s="62"/>
      <c r="GH1184" s="62"/>
      <c r="GI1184" s="62"/>
      <c r="GJ1184" s="62"/>
      <c r="GK1184" s="62"/>
      <c r="GL1184" s="62"/>
      <c r="GM1184" s="62"/>
      <c r="GN1184" s="62"/>
      <c r="GO1184" s="62"/>
      <c r="GP1184" s="62"/>
      <c r="GQ1184" s="62"/>
      <c r="GR1184" s="62"/>
      <c r="GS1184" s="62"/>
      <c r="GT1184" s="62"/>
      <c r="GU1184" s="62"/>
      <c r="GV1184" s="62"/>
      <c r="GW1184" s="62"/>
      <c r="GX1184" s="62"/>
      <c r="GY1184" s="62"/>
      <c r="GZ1184" s="62"/>
      <c r="HA1184" s="62"/>
      <c r="HB1184" s="62"/>
      <c r="HC1184" s="62"/>
      <c r="HD1184" s="62"/>
      <c r="HE1184" s="62"/>
      <c r="HF1184" s="62"/>
      <c r="HG1184" s="62"/>
      <c r="HH1184" s="62"/>
      <c r="HI1184" s="62"/>
      <c r="HJ1184" s="62"/>
      <c r="HK1184" s="62"/>
      <c r="HL1184" s="62"/>
      <c r="HM1184" s="62"/>
      <c r="HN1184" s="62"/>
      <c r="HO1184" s="62"/>
      <c r="HP1184" s="62"/>
      <c r="HQ1184" s="62"/>
      <c r="HR1184" s="62"/>
      <c r="HS1184" s="62"/>
      <c r="HT1184" s="62"/>
      <c r="HU1184" s="62"/>
      <c r="HV1184" s="62"/>
      <c r="HW1184" s="62"/>
      <c r="HX1184" s="62"/>
      <c r="HY1184" s="62"/>
      <c r="HZ1184" s="62"/>
      <c r="IA1184" s="62"/>
      <c r="IB1184" s="62"/>
      <c r="IC1184" s="62"/>
      <c r="ID1184" s="62"/>
      <c r="IE1184" s="62"/>
      <c r="IF1184" s="62"/>
      <c r="IG1184" s="62"/>
      <c r="IH1184" s="62"/>
      <c r="II1184" s="62"/>
      <c r="IJ1184" s="62"/>
      <c r="IK1184" s="62"/>
      <c r="IL1184" s="62"/>
      <c r="IM1184" s="62"/>
      <c r="IN1184" s="62"/>
      <c r="IO1184" s="62"/>
      <c r="IP1184" s="62"/>
      <c r="IQ1184" s="62"/>
      <c r="IR1184" s="62"/>
      <c r="IS1184" s="62"/>
      <c r="IT1184" s="62"/>
      <c r="IU1184" s="62"/>
      <c r="IV1184" s="62"/>
    </row>
    <row r="1185" spans="1:256" s="15" customFormat="1" ht="12.75" x14ac:dyDescent="0.2">
      <c r="A1185" s="22" t="s">
        <v>10</v>
      </c>
      <c r="B1185" s="182" t="s">
        <v>11</v>
      </c>
      <c r="C1185" s="183"/>
      <c r="D1185" s="183"/>
      <c r="E1185" s="183"/>
      <c r="F1185" s="184"/>
      <c r="G1185" s="43" t="s">
        <v>9</v>
      </c>
      <c r="H1185" s="23" t="s">
        <v>15</v>
      </c>
      <c r="I1185" s="22" t="s">
        <v>21</v>
      </c>
      <c r="J1185" s="22" t="s">
        <v>24</v>
      </c>
      <c r="K1185" s="22" t="s">
        <v>26</v>
      </c>
      <c r="L1185" s="22" t="s">
        <v>30</v>
      </c>
      <c r="M1185" s="22" t="s">
        <v>34</v>
      </c>
      <c r="N1185" s="22" t="s">
        <v>42</v>
      </c>
      <c r="O1185" s="54" t="s">
        <v>38</v>
      </c>
      <c r="P1185" s="68"/>
      <c r="Q1185" s="68"/>
      <c r="R1185" s="26"/>
      <c r="S1185" s="26"/>
      <c r="T1185" s="26"/>
      <c r="U1185" s="26"/>
      <c r="V1185" s="26"/>
      <c r="W1185" s="26"/>
      <c r="X1185" s="31"/>
      <c r="Y1185" s="26"/>
      <c r="Z1185" s="25"/>
      <c r="AA1185" s="26"/>
      <c r="AB1185" s="26"/>
      <c r="AC1185" s="26"/>
      <c r="AD1185" s="26"/>
      <c r="AE1185" s="62"/>
      <c r="AF1185" s="62"/>
      <c r="AG1185" s="62"/>
      <c r="AH1185" s="62"/>
      <c r="AI1185" s="62"/>
      <c r="AJ1185" s="62"/>
      <c r="AK1185" s="62"/>
      <c r="AL1185" s="62"/>
      <c r="AM1185" s="62"/>
      <c r="AN1185" s="62"/>
      <c r="AO1185" s="62"/>
      <c r="AP1185" s="62"/>
      <c r="AQ1185" s="62"/>
      <c r="AR1185" s="62"/>
      <c r="AS1185" s="62"/>
      <c r="AT1185" s="62"/>
      <c r="AU1185" s="62"/>
      <c r="AV1185" s="62"/>
      <c r="AW1185" s="62"/>
      <c r="AX1185" s="62"/>
      <c r="AY1185" s="62"/>
      <c r="AZ1185" s="62"/>
      <c r="BA1185" s="62"/>
      <c r="BB1185" s="62"/>
      <c r="BC1185" s="62"/>
      <c r="BD1185" s="62"/>
      <c r="BE1185" s="62"/>
      <c r="BF1185" s="62"/>
      <c r="BG1185" s="62"/>
      <c r="BH1185" s="62"/>
      <c r="BI1185" s="62"/>
      <c r="BJ1185" s="62"/>
      <c r="BK1185" s="62"/>
      <c r="BL1185" s="62"/>
      <c r="BM1185" s="62"/>
      <c r="BN1185" s="62"/>
      <c r="BO1185" s="62"/>
      <c r="BP1185" s="62"/>
      <c r="BQ1185" s="62"/>
      <c r="BR1185" s="62"/>
      <c r="BS1185" s="62"/>
      <c r="BT1185" s="62"/>
      <c r="BU1185" s="62"/>
      <c r="BV1185" s="62"/>
      <c r="BW1185" s="62"/>
      <c r="BX1185" s="62"/>
      <c r="BY1185" s="62"/>
      <c r="BZ1185" s="62"/>
      <c r="CA1185" s="62"/>
      <c r="CB1185" s="62"/>
      <c r="CC1185" s="62"/>
      <c r="CD1185" s="62"/>
      <c r="CE1185" s="62"/>
      <c r="CF1185" s="62"/>
      <c r="CG1185" s="62"/>
      <c r="CH1185" s="62"/>
      <c r="CI1185" s="62"/>
      <c r="CJ1185" s="62"/>
      <c r="CK1185" s="62"/>
      <c r="CL1185" s="62"/>
      <c r="CM1185" s="62"/>
      <c r="CN1185" s="62"/>
      <c r="CO1185" s="62"/>
      <c r="CP1185" s="62"/>
      <c r="CQ1185" s="62"/>
      <c r="CR1185" s="62"/>
      <c r="CS1185" s="62"/>
      <c r="CT1185" s="62"/>
      <c r="CU1185" s="62"/>
      <c r="CV1185" s="62"/>
      <c r="CW1185" s="62"/>
      <c r="CX1185" s="62"/>
      <c r="CY1185" s="62"/>
      <c r="CZ1185" s="62"/>
      <c r="DA1185" s="62"/>
      <c r="DB1185" s="62"/>
      <c r="DC1185" s="62"/>
      <c r="DD1185" s="62"/>
      <c r="DE1185" s="62"/>
      <c r="DF1185" s="62"/>
      <c r="DG1185" s="62"/>
      <c r="DH1185" s="62"/>
      <c r="DI1185" s="62"/>
      <c r="DJ1185" s="62"/>
      <c r="DK1185" s="62"/>
      <c r="DL1185" s="62"/>
      <c r="DM1185" s="62"/>
      <c r="DN1185" s="62"/>
      <c r="DO1185" s="62"/>
      <c r="DP1185" s="62"/>
      <c r="DQ1185" s="62"/>
      <c r="DR1185" s="62"/>
      <c r="DS1185" s="62"/>
      <c r="DT1185" s="62"/>
      <c r="DU1185" s="62"/>
      <c r="DV1185" s="62"/>
      <c r="DW1185" s="62"/>
      <c r="DX1185" s="62"/>
      <c r="DY1185" s="62"/>
      <c r="DZ1185" s="62"/>
      <c r="EA1185" s="62"/>
      <c r="EB1185" s="62"/>
      <c r="EC1185" s="62"/>
      <c r="ED1185" s="62"/>
      <c r="EE1185" s="62"/>
      <c r="EF1185" s="62"/>
      <c r="EG1185" s="62"/>
      <c r="EH1185" s="62"/>
      <c r="EI1185" s="62"/>
      <c r="EJ1185" s="62"/>
      <c r="EK1185" s="62"/>
      <c r="EL1185" s="62"/>
      <c r="EM1185" s="62"/>
      <c r="EN1185" s="62"/>
      <c r="EO1185" s="62"/>
      <c r="EP1185" s="62"/>
      <c r="EQ1185" s="62"/>
      <c r="ER1185" s="62"/>
      <c r="ES1185" s="62"/>
      <c r="ET1185" s="62"/>
      <c r="EU1185" s="62"/>
      <c r="EV1185" s="62"/>
      <c r="EW1185" s="62"/>
      <c r="EX1185" s="62"/>
      <c r="EY1185" s="62"/>
      <c r="EZ1185" s="62"/>
      <c r="FA1185" s="62"/>
      <c r="FB1185" s="62"/>
      <c r="FC1185" s="62"/>
      <c r="FD1185" s="62"/>
      <c r="FE1185" s="62"/>
      <c r="FF1185" s="62"/>
      <c r="FG1185" s="62"/>
      <c r="FH1185" s="62"/>
      <c r="FI1185" s="62"/>
      <c r="FJ1185" s="62"/>
      <c r="FK1185" s="62"/>
      <c r="FL1185" s="62"/>
      <c r="FM1185" s="62"/>
      <c r="FN1185" s="62"/>
      <c r="FO1185" s="62"/>
      <c r="FP1185" s="62"/>
      <c r="FQ1185" s="62"/>
      <c r="FR1185" s="62"/>
      <c r="FS1185" s="62"/>
      <c r="FT1185" s="62"/>
      <c r="FU1185" s="62"/>
      <c r="FV1185" s="62"/>
      <c r="FW1185" s="62"/>
      <c r="FX1185" s="62"/>
      <c r="FY1185" s="62"/>
      <c r="FZ1185" s="62"/>
      <c r="GA1185" s="62"/>
      <c r="GB1185" s="62"/>
      <c r="GC1185" s="62"/>
      <c r="GD1185" s="62"/>
      <c r="GE1185" s="62"/>
      <c r="GF1185" s="62"/>
      <c r="GG1185" s="62"/>
      <c r="GH1185" s="62"/>
      <c r="GI1185" s="62"/>
      <c r="GJ1185" s="62"/>
      <c r="GK1185" s="62"/>
      <c r="GL1185" s="62"/>
      <c r="GM1185" s="62"/>
      <c r="GN1185" s="62"/>
      <c r="GO1185" s="62"/>
      <c r="GP1185" s="62"/>
      <c r="GQ1185" s="62"/>
      <c r="GR1185" s="62"/>
      <c r="GS1185" s="62"/>
      <c r="GT1185" s="62"/>
      <c r="GU1185" s="62"/>
      <c r="GV1185" s="62"/>
      <c r="GW1185" s="62"/>
      <c r="GX1185" s="62"/>
      <c r="GY1185" s="62"/>
      <c r="GZ1185" s="62"/>
      <c r="HA1185" s="62"/>
      <c r="HB1185" s="62"/>
      <c r="HC1185" s="62"/>
      <c r="HD1185" s="62"/>
      <c r="HE1185" s="62"/>
      <c r="HF1185" s="62"/>
      <c r="HG1185" s="62"/>
      <c r="HH1185" s="62"/>
      <c r="HI1185" s="62"/>
      <c r="HJ1185" s="62"/>
      <c r="HK1185" s="62"/>
      <c r="HL1185" s="62"/>
      <c r="HM1185" s="62"/>
      <c r="HN1185" s="62"/>
      <c r="HO1185" s="62"/>
      <c r="HP1185" s="62"/>
      <c r="HQ1185" s="62"/>
      <c r="HR1185" s="62"/>
      <c r="HS1185" s="62"/>
      <c r="HT1185" s="62"/>
      <c r="HU1185" s="62"/>
      <c r="HV1185" s="62"/>
      <c r="HW1185" s="62"/>
      <c r="HX1185" s="62"/>
      <c r="HY1185" s="62"/>
      <c r="HZ1185" s="62"/>
      <c r="IA1185" s="62"/>
      <c r="IB1185" s="62"/>
      <c r="IC1185" s="62"/>
      <c r="ID1185" s="62"/>
      <c r="IE1185" s="62"/>
      <c r="IF1185" s="62"/>
      <c r="IG1185" s="62"/>
      <c r="IH1185" s="62"/>
      <c r="II1185" s="62"/>
      <c r="IJ1185" s="62"/>
      <c r="IK1185" s="62"/>
      <c r="IL1185" s="62"/>
      <c r="IM1185" s="62"/>
      <c r="IN1185" s="62"/>
      <c r="IO1185" s="62"/>
      <c r="IP1185" s="62"/>
      <c r="IQ1185" s="62"/>
      <c r="IR1185" s="62"/>
      <c r="IS1185" s="62"/>
      <c r="IT1185" s="62"/>
      <c r="IU1185" s="62"/>
      <c r="IV1185" s="62"/>
    </row>
    <row r="1186" spans="1:256" s="61" customFormat="1" ht="50.1" customHeight="1" x14ac:dyDescent="0.2">
      <c r="A1186" s="12"/>
      <c r="B1186" s="139"/>
      <c r="C1186" s="140"/>
      <c r="D1186" s="140"/>
      <c r="E1186" s="140"/>
      <c r="F1186" s="141"/>
      <c r="G1186" s="28"/>
      <c r="H1186" s="8"/>
      <c r="I1186" s="9"/>
      <c r="J1186" s="29">
        <f t="shared" ref="J1186:J1191" si="124">SUM(H1186*I1186)</f>
        <v>0</v>
      </c>
      <c r="K1186" s="9"/>
      <c r="L1186" s="4">
        <f t="shared" ref="L1186:L1191" si="125">SUM(J1186*K1186)</f>
        <v>0</v>
      </c>
      <c r="M1186" s="10"/>
      <c r="N1186" s="11"/>
      <c r="O1186" s="59">
        <f t="shared" ref="O1186:O1191" si="126">SUM(M1186*N1186)</f>
        <v>0</v>
      </c>
      <c r="P1186" s="69"/>
      <c r="Q1186" s="69"/>
      <c r="R1186" s="3"/>
      <c r="S1186" s="1"/>
      <c r="T1186" s="1"/>
      <c r="U1186" s="1"/>
      <c r="V1186" s="1"/>
      <c r="W1186" s="1"/>
      <c r="X1186" s="5"/>
      <c r="Y1186" s="1"/>
      <c r="Z1186" s="1"/>
      <c r="AA1186" s="3"/>
      <c r="AB1186" s="3"/>
      <c r="AC1186" s="3"/>
      <c r="AD1186" s="3"/>
    </row>
    <row r="1187" spans="1:256" s="61" customFormat="1" ht="50.1" customHeight="1" x14ac:dyDescent="0.2">
      <c r="A1187" s="12"/>
      <c r="B1187" s="142"/>
      <c r="C1187" s="143"/>
      <c r="D1187" s="143"/>
      <c r="E1187" s="143"/>
      <c r="F1187" s="144"/>
      <c r="G1187" s="28"/>
      <c r="H1187" s="8"/>
      <c r="I1187" s="9"/>
      <c r="J1187" s="29">
        <f t="shared" si="124"/>
        <v>0</v>
      </c>
      <c r="K1187" s="9"/>
      <c r="L1187" s="4">
        <f t="shared" si="125"/>
        <v>0</v>
      </c>
      <c r="M1187" s="10"/>
      <c r="N1187" s="11"/>
      <c r="O1187" s="59">
        <f t="shared" si="126"/>
        <v>0</v>
      </c>
      <c r="P1187" s="69"/>
      <c r="Q1187" s="69"/>
      <c r="R1187" s="3"/>
      <c r="S1187" s="1"/>
      <c r="T1187" s="1"/>
      <c r="U1187" s="1"/>
      <c r="V1187" s="1"/>
      <c r="W1187" s="1"/>
      <c r="X1187" s="5"/>
      <c r="Y1187" s="1"/>
      <c r="Z1187" s="1"/>
      <c r="AA1187" s="3"/>
      <c r="AB1187" s="3"/>
      <c r="AC1187" s="3"/>
      <c r="AD1187" s="3"/>
    </row>
    <row r="1188" spans="1:256" s="61" customFormat="1" ht="50.1" customHeight="1" x14ac:dyDescent="0.2">
      <c r="A1188" s="12"/>
      <c r="B1188" s="142"/>
      <c r="C1188" s="143"/>
      <c r="D1188" s="143"/>
      <c r="E1188" s="143"/>
      <c r="F1188" s="144"/>
      <c r="G1188" s="28"/>
      <c r="H1188" s="8"/>
      <c r="I1188" s="9"/>
      <c r="J1188" s="29">
        <f t="shared" si="124"/>
        <v>0</v>
      </c>
      <c r="K1188" s="9"/>
      <c r="L1188" s="4">
        <f t="shared" si="125"/>
        <v>0</v>
      </c>
      <c r="M1188" s="10"/>
      <c r="N1188" s="11"/>
      <c r="O1188" s="59">
        <f t="shared" si="126"/>
        <v>0</v>
      </c>
      <c r="P1188" s="69"/>
      <c r="Q1188" s="69"/>
      <c r="R1188" s="3"/>
      <c r="S1188" s="1"/>
      <c r="T1188" s="1"/>
      <c r="U1188" s="1"/>
      <c r="V1188" s="1"/>
      <c r="W1188" s="1"/>
      <c r="X1188" s="5"/>
      <c r="Y1188" s="1"/>
      <c r="Z1188" s="1"/>
      <c r="AA1188" s="3"/>
      <c r="AB1188" s="3"/>
      <c r="AC1188" s="3"/>
      <c r="AD1188" s="3"/>
    </row>
    <row r="1189" spans="1:256" s="61" customFormat="1" ht="50.1" customHeight="1" x14ac:dyDescent="0.2">
      <c r="A1189" s="12"/>
      <c r="B1189" s="142"/>
      <c r="C1189" s="143"/>
      <c r="D1189" s="143"/>
      <c r="E1189" s="143"/>
      <c r="F1189" s="144"/>
      <c r="G1189" s="28"/>
      <c r="H1189" s="8"/>
      <c r="I1189" s="9"/>
      <c r="J1189" s="29">
        <f t="shared" si="124"/>
        <v>0</v>
      </c>
      <c r="K1189" s="9"/>
      <c r="L1189" s="4">
        <f t="shared" si="125"/>
        <v>0</v>
      </c>
      <c r="M1189" s="10"/>
      <c r="N1189" s="11"/>
      <c r="O1189" s="59">
        <f t="shared" si="126"/>
        <v>0</v>
      </c>
      <c r="P1189" s="69"/>
      <c r="Q1189" s="69"/>
      <c r="R1189" s="3"/>
      <c r="S1189" s="1"/>
      <c r="T1189" s="1"/>
      <c r="U1189" s="1"/>
      <c r="V1189" s="1"/>
      <c r="W1189" s="1"/>
      <c r="X1189" s="5"/>
      <c r="Y1189" s="1"/>
      <c r="Z1189" s="1"/>
      <c r="AA1189" s="3"/>
      <c r="AB1189" s="3"/>
      <c r="AC1189" s="3"/>
      <c r="AD1189" s="3"/>
    </row>
    <row r="1190" spans="1:256" s="61" customFormat="1" ht="50.1" customHeight="1" x14ac:dyDescent="0.2">
      <c r="A1190" s="12"/>
      <c r="B1190" s="142"/>
      <c r="C1190" s="143"/>
      <c r="D1190" s="143"/>
      <c r="E1190" s="143"/>
      <c r="F1190" s="144"/>
      <c r="G1190" s="28"/>
      <c r="H1190" s="8"/>
      <c r="I1190" s="9"/>
      <c r="J1190" s="29">
        <f t="shared" si="124"/>
        <v>0</v>
      </c>
      <c r="K1190" s="9"/>
      <c r="L1190" s="4">
        <f t="shared" si="125"/>
        <v>0</v>
      </c>
      <c r="M1190" s="10"/>
      <c r="N1190" s="11"/>
      <c r="O1190" s="59">
        <f t="shared" si="126"/>
        <v>0</v>
      </c>
      <c r="P1190" s="69"/>
      <c r="Q1190" s="69"/>
      <c r="R1190" s="3"/>
      <c r="S1190" s="1"/>
      <c r="T1190" s="1"/>
      <c r="U1190" s="1"/>
      <c r="V1190" s="1"/>
      <c r="W1190" s="1"/>
      <c r="X1190" s="5"/>
      <c r="Y1190" s="1"/>
      <c r="Z1190" s="1"/>
      <c r="AA1190" s="3"/>
      <c r="AB1190" s="3"/>
      <c r="AC1190" s="3"/>
      <c r="AD1190" s="3"/>
    </row>
    <row r="1191" spans="1:256" s="61" customFormat="1" ht="50.1" customHeight="1" x14ac:dyDescent="0.2">
      <c r="A1191" s="12"/>
      <c r="B1191" s="142"/>
      <c r="C1191" s="143"/>
      <c r="D1191" s="143"/>
      <c r="E1191" s="143"/>
      <c r="F1191" s="144"/>
      <c r="G1191" s="28"/>
      <c r="H1191" s="8"/>
      <c r="I1191" s="9"/>
      <c r="J1191" s="29">
        <f t="shared" si="124"/>
        <v>0</v>
      </c>
      <c r="K1191" s="9"/>
      <c r="L1191" s="4">
        <f t="shared" si="125"/>
        <v>0</v>
      </c>
      <c r="M1191" s="10"/>
      <c r="N1191" s="11"/>
      <c r="O1191" s="59">
        <f t="shared" si="126"/>
        <v>0</v>
      </c>
      <c r="P1191" s="69"/>
      <c r="Q1191" s="69"/>
      <c r="R1191" s="3"/>
      <c r="S1191" s="1"/>
      <c r="T1191" s="1"/>
      <c r="U1191" s="1"/>
      <c r="V1191" s="1"/>
      <c r="W1191" s="1"/>
      <c r="X1191" s="5"/>
      <c r="Y1191" s="1"/>
      <c r="Z1191" s="1"/>
      <c r="AA1191" s="3"/>
      <c r="AB1191" s="3"/>
      <c r="AC1191" s="3"/>
      <c r="AD1191" s="3"/>
    </row>
    <row r="1192" spans="1:256" s="15" customFormat="1" ht="20.100000000000001" customHeight="1" thickBot="1" x14ac:dyDescent="0.2">
      <c r="A1192" s="33"/>
      <c r="B1192" s="197" t="s">
        <v>43</v>
      </c>
      <c r="C1192" s="198"/>
      <c r="D1192" s="198"/>
      <c r="E1192" s="198"/>
      <c r="F1192" s="199"/>
      <c r="G1192" s="48"/>
      <c r="H1192" s="34"/>
      <c r="I1192" s="35"/>
      <c r="J1192" s="30">
        <f>SUM(J1186:J1191)</f>
        <v>0</v>
      </c>
      <c r="K1192" s="35"/>
      <c r="L1192" s="30">
        <f>SUM(L1186:L1191)</f>
        <v>0</v>
      </c>
      <c r="M1192" s="36">
        <f>SUM(M1186:M1191)</f>
        <v>0</v>
      </c>
      <c r="N1192" s="35"/>
      <c r="O1192" s="30">
        <f>SUM(O1186:O1191)</f>
        <v>0</v>
      </c>
      <c r="P1192" s="70"/>
      <c r="Q1192" s="70"/>
      <c r="R1192" s="25"/>
      <c r="S1192" s="25"/>
      <c r="T1192" s="25"/>
      <c r="U1192" s="25"/>
      <c r="V1192" s="25"/>
      <c r="W1192" s="25"/>
      <c r="X1192" s="32"/>
      <c r="Y1192" s="25"/>
      <c r="Z1192" s="25"/>
      <c r="AA1192" s="25"/>
      <c r="AB1192" s="25"/>
      <c r="AC1192" s="25"/>
      <c r="AD1192" s="25"/>
    </row>
    <row r="1193" spans="1:256" s="15" customFormat="1" x14ac:dyDescent="0.15">
      <c r="A1193" s="25"/>
      <c r="B1193" s="25"/>
      <c r="C1193" s="25"/>
      <c r="D1193" s="25"/>
      <c r="E1193" s="25"/>
      <c r="F1193" s="25"/>
      <c r="G1193" s="46"/>
      <c r="H1193" s="25"/>
      <c r="I1193" s="25"/>
      <c r="J1193" s="25"/>
      <c r="K1193" s="25"/>
      <c r="L1193" s="25"/>
      <c r="M1193" s="25"/>
      <c r="N1193" s="25"/>
      <c r="O1193" s="55"/>
      <c r="P1193" s="65"/>
      <c r="Q1193" s="65"/>
    </row>
    <row r="1194" spans="1:256" s="15" customFormat="1" x14ac:dyDescent="0.15">
      <c r="A1194" s="25"/>
      <c r="B1194" s="25"/>
      <c r="C1194" s="25"/>
      <c r="D1194" s="25"/>
      <c r="E1194" s="25"/>
      <c r="F1194" s="25"/>
      <c r="G1194" s="46"/>
      <c r="H1194" s="25"/>
      <c r="I1194" s="25"/>
      <c r="J1194" s="25"/>
      <c r="K1194" s="25"/>
      <c r="L1194" s="25"/>
      <c r="M1194" s="25"/>
      <c r="N1194" s="25"/>
      <c r="O1194" s="55"/>
      <c r="P1194" s="65"/>
      <c r="Q1194" s="65"/>
    </row>
    <row r="1195" spans="1:256" s="15" customFormat="1" x14ac:dyDescent="0.15">
      <c r="A1195" s="27"/>
      <c r="B1195" s="27"/>
      <c r="C1195" s="27"/>
      <c r="D1195" s="27"/>
      <c r="E1195" s="27"/>
      <c r="F1195" s="27"/>
      <c r="G1195" s="47"/>
      <c r="H1195" s="27"/>
      <c r="I1195" s="27"/>
      <c r="J1195" s="27"/>
      <c r="K1195" s="27"/>
      <c r="L1195" s="27"/>
      <c r="M1195" s="27"/>
      <c r="N1195" s="27"/>
      <c r="O1195" s="56"/>
      <c r="P1195" s="65"/>
      <c r="Q1195" s="65"/>
      <c r="R1195" s="25"/>
      <c r="S1195" s="25"/>
      <c r="T1195" s="25"/>
      <c r="U1195" s="25"/>
      <c r="V1195" s="25"/>
      <c r="W1195" s="25"/>
      <c r="X1195" s="32"/>
      <c r="Y1195" s="25"/>
      <c r="Z1195" s="25"/>
      <c r="AA1195" s="25"/>
      <c r="AB1195" s="25"/>
      <c r="AC1195" s="25"/>
      <c r="AD1195" s="25"/>
    </row>
    <row r="1196" spans="1:256" s="15" customFormat="1" ht="9" customHeight="1" x14ac:dyDescent="0.2">
      <c r="A1196" s="173" t="s">
        <v>50</v>
      </c>
      <c r="B1196" s="174"/>
      <c r="C1196" s="174"/>
      <c r="D1196" s="174"/>
      <c r="E1196" s="174"/>
      <c r="F1196" s="174"/>
      <c r="G1196" s="174"/>
      <c r="H1196" s="175"/>
      <c r="I1196" s="170" t="s">
        <v>46</v>
      </c>
      <c r="J1196" s="171"/>
      <c r="K1196" s="171"/>
      <c r="L1196" s="171"/>
      <c r="M1196" s="172"/>
      <c r="N1196" s="57" t="s">
        <v>1</v>
      </c>
      <c r="O1196" s="58"/>
      <c r="P1196" s="60"/>
      <c r="Q1196" s="60"/>
      <c r="R1196" s="25"/>
      <c r="S1196" s="25"/>
      <c r="T1196" s="25"/>
      <c r="U1196" s="25"/>
      <c r="V1196" s="25"/>
      <c r="W1196" s="25"/>
      <c r="X1196" s="32"/>
      <c r="Y1196" s="25"/>
      <c r="Z1196" s="25"/>
      <c r="AA1196" s="25"/>
      <c r="AB1196" s="25"/>
      <c r="AC1196" s="25"/>
      <c r="AD1196" s="25"/>
    </row>
    <row r="1197" spans="1:256" s="15" customFormat="1" ht="8.25" customHeight="1" x14ac:dyDescent="0.15">
      <c r="A1197" s="176"/>
      <c r="B1197" s="177"/>
      <c r="C1197" s="177"/>
      <c r="D1197" s="177"/>
      <c r="E1197" s="177"/>
      <c r="F1197" s="177"/>
      <c r="G1197" s="177"/>
      <c r="H1197" s="178"/>
      <c r="I1197" s="24"/>
      <c r="J1197" s="25"/>
      <c r="K1197" s="25"/>
      <c r="L1197" s="25"/>
      <c r="M1197" s="16"/>
      <c r="N1197" s="25"/>
      <c r="O1197" s="55"/>
      <c r="P1197" s="65"/>
      <c r="Q1197" s="65"/>
      <c r="R1197" s="25"/>
      <c r="S1197" s="25"/>
      <c r="T1197" s="25"/>
      <c r="U1197" s="25"/>
      <c r="V1197" s="25"/>
      <c r="W1197" s="25"/>
      <c r="X1197" s="32"/>
      <c r="Y1197" s="25"/>
      <c r="Z1197" s="25"/>
      <c r="AA1197" s="25"/>
      <c r="AB1197" s="25"/>
      <c r="AC1197" s="25"/>
      <c r="AD1197" s="25"/>
    </row>
    <row r="1198" spans="1:256" s="15" customFormat="1" ht="12.75" customHeight="1" x14ac:dyDescent="0.2">
      <c r="A1198" s="176"/>
      <c r="B1198" s="177"/>
      <c r="C1198" s="177"/>
      <c r="D1198" s="177"/>
      <c r="E1198" s="177"/>
      <c r="F1198" s="177"/>
      <c r="G1198" s="177"/>
      <c r="H1198" s="178"/>
      <c r="I1198" s="132"/>
      <c r="J1198" s="133"/>
      <c r="K1198" s="133"/>
      <c r="L1198" s="133"/>
      <c r="M1198" s="134"/>
      <c r="N1198" s="26" t="s">
        <v>48</v>
      </c>
      <c r="O1198" s="55"/>
      <c r="P1198" s="65"/>
      <c r="Q1198" s="65"/>
      <c r="R1198" s="25"/>
      <c r="S1198" s="25"/>
      <c r="T1198" s="25"/>
      <c r="U1198" s="25"/>
      <c r="V1198" s="25"/>
      <c r="W1198" s="25"/>
      <c r="X1198" s="32"/>
      <c r="Y1198" s="25"/>
      <c r="Z1198" s="25"/>
      <c r="AA1198" s="25"/>
      <c r="AB1198" s="25"/>
      <c r="AC1198" s="25"/>
      <c r="AD1198" s="25"/>
    </row>
    <row r="1199" spans="1:256" s="15" customFormat="1" ht="8.25" customHeight="1" x14ac:dyDescent="0.15">
      <c r="A1199" s="176"/>
      <c r="B1199" s="177"/>
      <c r="C1199" s="177"/>
      <c r="D1199" s="177"/>
      <c r="E1199" s="177"/>
      <c r="F1199" s="177"/>
      <c r="G1199" s="177"/>
      <c r="H1199" s="178"/>
      <c r="I1199" s="135"/>
      <c r="J1199" s="133"/>
      <c r="K1199" s="133"/>
      <c r="L1199" s="133"/>
      <c r="M1199" s="134"/>
      <c r="N1199" s="25"/>
      <c r="O1199" s="55"/>
      <c r="P1199" s="65"/>
      <c r="Q1199" s="65"/>
      <c r="R1199" s="25"/>
      <c r="S1199" s="25"/>
      <c r="T1199" s="25"/>
      <c r="U1199" s="25"/>
      <c r="V1199" s="25"/>
      <c r="W1199" s="25"/>
      <c r="X1199" s="32"/>
      <c r="Y1199" s="25"/>
      <c r="Z1199" s="25"/>
      <c r="AA1199" s="25"/>
      <c r="AB1199" s="25"/>
      <c r="AC1199" s="25"/>
      <c r="AD1199" s="25"/>
    </row>
    <row r="1200" spans="1:256" s="15" customFormat="1" ht="8.25" customHeight="1" x14ac:dyDescent="0.15">
      <c r="A1200" s="176"/>
      <c r="B1200" s="177"/>
      <c r="C1200" s="177"/>
      <c r="D1200" s="177"/>
      <c r="E1200" s="177"/>
      <c r="F1200" s="177"/>
      <c r="G1200" s="177"/>
      <c r="H1200" s="178"/>
      <c r="I1200" s="135"/>
      <c r="J1200" s="133"/>
      <c r="K1200" s="133"/>
      <c r="L1200" s="133"/>
      <c r="M1200" s="134"/>
      <c r="N1200" s="27"/>
      <c r="O1200" s="56"/>
      <c r="P1200" s="65"/>
      <c r="Q1200" s="65"/>
      <c r="R1200" s="25"/>
      <c r="S1200" s="25"/>
      <c r="T1200" s="25"/>
      <c r="U1200" s="25"/>
      <c r="V1200" s="25"/>
      <c r="W1200" s="25"/>
      <c r="X1200" s="32"/>
      <c r="Y1200" s="25"/>
      <c r="Z1200" s="25"/>
      <c r="AA1200" s="25"/>
      <c r="AB1200" s="25"/>
      <c r="AC1200" s="25"/>
      <c r="AD1200" s="25"/>
    </row>
    <row r="1201" spans="1:256" s="15" customFormat="1" ht="9" customHeight="1" x14ac:dyDescent="0.15">
      <c r="A1201" s="176"/>
      <c r="B1201" s="177"/>
      <c r="C1201" s="177"/>
      <c r="D1201" s="177"/>
      <c r="E1201" s="177"/>
      <c r="F1201" s="177"/>
      <c r="G1201" s="177"/>
      <c r="H1201" s="178"/>
      <c r="I1201" s="135"/>
      <c r="J1201" s="133"/>
      <c r="K1201" s="133"/>
      <c r="L1201" s="133"/>
      <c r="M1201" s="134"/>
      <c r="N1201" s="13" t="s">
        <v>2</v>
      </c>
      <c r="O1201" s="55"/>
      <c r="P1201" s="65"/>
      <c r="Q1201" s="65"/>
      <c r="R1201" s="25"/>
      <c r="S1201" s="25"/>
      <c r="T1201" s="25"/>
      <c r="U1201" s="25"/>
      <c r="V1201" s="25"/>
      <c r="W1201" s="25"/>
      <c r="X1201" s="32"/>
      <c r="Y1201" s="25"/>
      <c r="Z1201" s="25"/>
      <c r="AA1201" s="25"/>
      <c r="AB1201" s="25"/>
      <c r="AC1201" s="25"/>
      <c r="AD1201" s="25"/>
    </row>
    <row r="1202" spans="1:256" s="15" customFormat="1" ht="8.25" customHeight="1" x14ac:dyDescent="0.15">
      <c r="A1202" s="176"/>
      <c r="B1202" s="177"/>
      <c r="C1202" s="177"/>
      <c r="D1202" s="177"/>
      <c r="E1202" s="177"/>
      <c r="F1202" s="177"/>
      <c r="G1202" s="177"/>
      <c r="H1202" s="178"/>
      <c r="I1202" s="135"/>
      <c r="J1202" s="133"/>
      <c r="K1202" s="133"/>
      <c r="L1202" s="133"/>
      <c r="M1202" s="134"/>
      <c r="N1202" s="25"/>
      <c r="O1202" s="55"/>
      <c r="P1202" s="65"/>
      <c r="Q1202" s="65"/>
      <c r="R1202" s="25"/>
      <c r="S1202" s="25"/>
      <c r="T1202" s="25"/>
      <c r="U1202" s="25"/>
      <c r="V1202" s="25"/>
      <c r="W1202" s="25"/>
      <c r="X1202" s="32"/>
      <c r="Y1202" s="25"/>
      <c r="Z1202" s="25"/>
      <c r="AA1202" s="25"/>
      <c r="AB1202" s="25"/>
      <c r="AC1202" s="25"/>
      <c r="AD1202" s="25"/>
    </row>
    <row r="1203" spans="1:256" s="15" customFormat="1" ht="8.25" customHeight="1" x14ac:dyDescent="0.15">
      <c r="A1203" s="176"/>
      <c r="B1203" s="177"/>
      <c r="C1203" s="177"/>
      <c r="D1203" s="177"/>
      <c r="E1203" s="177"/>
      <c r="F1203" s="177"/>
      <c r="G1203" s="177"/>
      <c r="H1203" s="178"/>
      <c r="I1203" s="135"/>
      <c r="J1203" s="133"/>
      <c r="K1203" s="133"/>
      <c r="L1203" s="133"/>
      <c r="M1203" s="134"/>
      <c r="N1203" s="166"/>
      <c r="O1203" s="167"/>
      <c r="P1203" s="64"/>
      <c r="Q1203" s="64"/>
      <c r="R1203" s="25"/>
      <c r="S1203" s="25"/>
      <c r="T1203" s="25"/>
      <c r="U1203" s="25"/>
      <c r="V1203" s="25"/>
      <c r="W1203" s="25"/>
      <c r="X1203" s="32"/>
      <c r="Y1203" s="25"/>
      <c r="Z1203" s="25"/>
      <c r="AA1203" s="25"/>
      <c r="AB1203" s="25"/>
      <c r="AC1203" s="25"/>
      <c r="AD1203" s="25"/>
    </row>
    <row r="1204" spans="1:256" s="15" customFormat="1" ht="8.25" customHeight="1" x14ac:dyDescent="0.15">
      <c r="A1204" s="179"/>
      <c r="B1204" s="180"/>
      <c r="C1204" s="180"/>
      <c r="D1204" s="180"/>
      <c r="E1204" s="180"/>
      <c r="F1204" s="180"/>
      <c r="G1204" s="180"/>
      <c r="H1204" s="181"/>
      <c r="I1204" s="136"/>
      <c r="J1204" s="137"/>
      <c r="K1204" s="137"/>
      <c r="L1204" s="137"/>
      <c r="M1204" s="138"/>
      <c r="N1204" s="168"/>
      <c r="O1204" s="169"/>
      <c r="P1204" s="64"/>
      <c r="Q1204" s="64"/>
      <c r="R1204" s="25"/>
      <c r="S1204" s="25"/>
      <c r="T1204" s="25"/>
      <c r="U1204" s="25"/>
      <c r="V1204" s="25"/>
      <c r="W1204" s="25"/>
      <c r="X1204" s="32"/>
      <c r="Y1204" s="25"/>
      <c r="Z1204" s="25"/>
      <c r="AA1204" s="25"/>
      <c r="AB1204" s="25"/>
      <c r="AC1204" s="25"/>
      <c r="AD1204" s="25"/>
    </row>
    <row r="1205" spans="1:256" s="15" customFormat="1" x14ac:dyDescent="0.15">
      <c r="A1205" s="185" t="s">
        <v>0</v>
      </c>
      <c r="B1205" s="186"/>
      <c r="C1205" s="186"/>
      <c r="D1205" s="186"/>
      <c r="E1205" s="186"/>
      <c r="F1205" s="187"/>
      <c r="G1205" s="39"/>
      <c r="H1205" s="154" t="s">
        <v>3</v>
      </c>
      <c r="I1205" s="155"/>
      <c r="J1205" s="155"/>
      <c r="K1205" s="155"/>
      <c r="L1205" s="155"/>
      <c r="M1205" s="155"/>
      <c r="N1205" s="155"/>
      <c r="O1205" s="156"/>
      <c r="P1205" s="66"/>
      <c r="Q1205" s="66"/>
      <c r="R1205" s="25"/>
      <c r="S1205" s="25"/>
      <c r="T1205" s="25"/>
      <c r="U1205" s="25"/>
      <c r="V1205" s="25"/>
      <c r="W1205" s="25"/>
      <c r="X1205" s="32"/>
      <c r="Y1205" s="25"/>
      <c r="Z1205" s="25"/>
      <c r="AA1205" s="25"/>
      <c r="AB1205" s="25"/>
      <c r="AC1205" s="25"/>
      <c r="AD1205" s="25"/>
    </row>
    <row r="1206" spans="1:256" s="15" customFormat="1" x14ac:dyDescent="0.15">
      <c r="A1206" s="188"/>
      <c r="B1206" s="189"/>
      <c r="C1206" s="189"/>
      <c r="D1206" s="189"/>
      <c r="E1206" s="189"/>
      <c r="F1206" s="190"/>
      <c r="G1206" s="39"/>
      <c r="H1206" s="157"/>
      <c r="I1206" s="158"/>
      <c r="J1206" s="158"/>
      <c r="K1206" s="158"/>
      <c r="L1206" s="158"/>
      <c r="M1206" s="158"/>
      <c r="N1206" s="158"/>
      <c r="O1206" s="159"/>
      <c r="P1206" s="66"/>
      <c r="Q1206" s="66"/>
      <c r="R1206" s="25"/>
      <c r="S1206" s="25"/>
      <c r="T1206" s="25"/>
      <c r="U1206" s="25"/>
      <c r="V1206" s="25"/>
      <c r="W1206" s="25"/>
      <c r="X1206" s="32"/>
      <c r="Y1206" s="25"/>
      <c r="Z1206" s="25"/>
      <c r="AA1206" s="25"/>
      <c r="AB1206" s="25"/>
      <c r="AC1206" s="25"/>
      <c r="AD1206" s="25"/>
    </row>
    <row r="1207" spans="1:256" s="15" customFormat="1" ht="12.75" x14ac:dyDescent="0.2">
      <c r="A1207" s="14"/>
      <c r="F1207" s="16"/>
      <c r="G1207" s="39"/>
      <c r="H1207" s="160" t="s">
        <v>4</v>
      </c>
      <c r="I1207" s="161"/>
      <c r="J1207" s="161"/>
      <c r="K1207" s="161"/>
      <c r="L1207" s="162"/>
      <c r="M1207" s="128" t="s">
        <v>5</v>
      </c>
      <c r="N1207" s="155"/>
      <c r="O1207" s="156"/>
      <c r="P1207" s="66"/>
      <c r="Q1207" s="66"/>
      <c r="R1207" s="25"/>
      <c r="S1207" s="26"/>
      <c r="T1207" s="26"/>
      <c r="U1207" s="26"/>
      <c r="V1207" s="26"/>
      <c r="W1207" s="26"/>
      <c r="X1207" s="31"/>
      <c r="Y1207" s="26"/>
      <c r="Z1207" s="25"/>
      <c r="AA1207" s="25"/>
      <c r="AB1207" s="25"/>
      <c r="AC1207" s="25"/>
      <c r="AD1207" s="25"/>
    </row>
    <row r="1208" spans="1:256" s="15" customFormat="1" ht="12.75" x14ac:dyDescent="0.2">
      <c r="A1208" s="17"/>
      <c r="F1208" s="16"/>
      <c r="G1208" s="39"/>
      <c r="H1208" s="163"/>
      <c r="I1208" s="164"/>
      <c r="J1208" s="164"/>
      <c r="K1208" s="164"/>
      <c r="L1208" s="165"/>
      <c r="M1208" s="157"/>
      <c r="N1208" s="158"/>
      <c r="O1208" s="159"/>
      <c r="P1208" s="66"/>
      <c r="Q1208" s="66"/>
      <c r="R1208" s="25"/>
      <c r="S1208" s="26"/>
      <c r="T1208" s="26"/>
      <c r="U1208" s="26"/>
      <c r="V1208" s="26"/>
      <c r="W1208" s="26"/>
      <c r="X1208" s="31"/>
      <c r="Y1208" s="26"/>
      <c r="Z1208" s="25"/>
      <c r="AA1208" s="25"/>
      <c r="AB1208" s="25"/>
      <c r="AC1208" s="25"/>
      <c r="AD1208" s="25"/>
    </row>
    <row r="1209" spans="1:256" s="15" customFormat="1" ht="12.75" x14ac:dyDescent="0.2">
      <c r="A1209" s="17"/>
      <c r="F1209" s="16"/>
      <c r="G1209" s="40"/>
      <c r="H1209" s="18"/>
      <c r="I1209" s="14"/>
      <c r="J1209" s="14"/>
      <c r="K1209" s="14"/>
      <c r="L1209" s="19"/>
      <c r="M1209" s="14"/>
      <c r="N1209" s="14"/>
      <c r="O1209" s="52" t="s">
        <v>39</v>
      </c>
      <c r="P1209" s="67"/>
      <c r="Q1209" s="67"/>
      <c r="R1209" s="25"/>
      <c r="S1209" s="26"/>
      <c r="T1209" s="26"/>
      <c r="U1209" s="26"/>
      <c r="V1209" s="26"/>
      <c r="W1209" s="26"/>
      <c r="X1209" s="31"/>
      <c r="Y1209" s="26"/>
      <c r="Z1209" s="25"/>
      <c r="AA1209" s="25"/>
      <c r="AB1209" s="25"/>
      <c r="AC1209" s="25"/>
      <c r="AD1209" s="25"/>
    </row>
    <row r="1210" spans="1:256" s="15" customFormat="1" ht="12.75" x14ac:dyDescent="0.2">
      <c r="A1210" s="17"/>
      <c r="F1210" s="16"/>
      <c r="G1210" s="41" t="s">
        <v>6</v>
      </c>
      <c r="H1210" s="21" t="s">
        <v>16</v>
      </c>
      <c r="I1210" s="20" t="s">
        <v>18</v>
      </c>
      <c r="J1210" s="20" t="s">
        <v>22</v>
      </c>
      <c r="K1210" s="20" t="s">
        <v>25</v>
      </c>
      <c r="L1210" s="20" t="s">
        <v>27</v>
      </c>
      <c r="M1210" s="20" t="s">
        <v>31</v>
      </c>
      <c r="N1210" s="20" t="s">
        <v>35</v>
      </c>
      <c r="O1210" s="52" t="s">
        <v>32</v>
      </c>
      <c r="P1210" s="67"/>
      <c r="Q1210" s="67"/>
      <c r="R1210" s="25"/>
      <c r="S1210" s="26"/>
      <c r="T1210" s="26"/>
      <c r="U1210" s="26"/>
      <c r="V1210" s="26"/>
      <c r="W1210" s="26"/>
      <c r="X1210" s="31"/>
      <c r="Y1210" s="26"/>
      <c r="Z1210" s="25"/>
      <c r="AA1210" s="25"/>
      <c r="AB1210" s="25"/>
      <c r="AC1210" s="25"/>
      <c r="AD1210" s="25"/>
    </row>
    <row r="1211" spans="1:256" s="15" customFormat="1" ht="12.75" x14ac:dyDescent="0.2">
      <c r="A1211" s="20" t="s">
        <v>13</v>
      </c>
      <c r="B1211" s="182" t="s">
        <v>12</v>
      </c>
      <c r="C1211" s="183"/>
      <c r="D1211" s="183"/>
      <c r="E1211" s="183"/>
      <c r="F1211" s="184"/>
      <c r="G1211" s="41" t="s">
        <v>8</v>
      </c>
      <c r="H1211" s="21" t="s">
        <v>17</v>
      </c>
      <c r="I1211" s="20" t="s">
        <v>23</v>
      </c>
      <c r="J1211" s="20" t="s">
        <v>23</v>
      </c>
      <c r="K1211" s="20" t="s">
        <v>44</v>
      </c>
      <c r="L1211" s="20" t="s">
        <v>25</v>
      </c>
      <c r="M1211" s="20" t="s">
        <v>32</v>
      </c>
      <c r="N1211" s="20" t="s">
        <v>36</v>
      </c>
      <c r="O1211" s="52" t="s">
        <v>40</v>
      </c>
      <c r="P1211" s="67"/>
      <c r="Q1211" s="67"/>
      <c r="R1211" s="26"/>
      <c r="S1211" s="26"/>
      <c r="T1211" s="26"/>
      <c r="U1211" s="26"/>
      <c r="V1211" s="26"/>
      <c r="W1211" s="26"/>
      <c r="X1211" s="31"/>
      <c r="Y1211" s="26"/>
      <c r="Z1211" s="25"/>
      <c r="AA1211" s="25"/>
      <c r="AB1211" s="25"/>
      <c r="AC1211" s="25"/>
      <c r="AD1211" s="25"/>
    </row>
    <row r="1212" spans="1:256" s="15" customFormat="1" ht="12.75" x14ac:dyDescent="0.2">
      <c r="A1212" s="20" t="s">
        <v>14</v>
      </c>
      <c r="F1212" s="16"/>
      <c r="G1212" s="41" t="s">
        <v>7</v>
      </c>
      <c r="H1212" s="16"/>
      <c r="I1212" s="20" t="s">
        <v>19</v>
      </c>
      <c r="J1212" s="20" t="s">
        <v>29</v>
      </c>
      <c r="K1212" s="20" t="s">
        <v>45</v>
      </c>
      <c r="L1212" s="20" t="s">
        <v>28</v>
      </c>
      <c r="M1212" s="20" t="s">
        <v>33</v>
      </c>
      <c r="N1212" s="20" t="s">
        <v>32</v>
      </c>
      <c r="O1212" s="53" t="s">
        <v>41</v>
      </c>
      <c r="P1212" s="68"/>
      <c r="Q1212" s="68"/>
      <c r="R1212" s="26"/>
      <c r="S1212" s="26"/>
      <c r="T1212" s="26"/>
      <c r="U1212" s="26"/>
      <c r="V1212" s="26"/>
      <c r="W1212" s="26"/>
      <c r="X1212" s="31"/>
      <c r="Y1212" s="26"/>
      <c r="Z1212" s="25"/>
      <c r="AA1212" s="26"/>
      <c r="AB1212" s="26"/>
      <c r="AC1212" s="26"/>
      <c r="AD1212" s="26"/>
      <c r="AE1212" s="62"/>
      <c r="AF1212" s="62"/>
      <c r="AG1212" s="62"/>
      <c r="AH1212" s="62"/>
      <c r="AI1212" s="62"/>
      <c r="AJ1212" s="62"/>
      <c r="AK1212" s="62"/>
      <c r="AL1212" s="62"/>
      <c r="AM1212" s="62"/>
      <c r="AN1212" s="62"/>
      <c r="AO1212" s="62"/>
      <c r="AP1212" s="62"/>
      <c r="AQ1212" s="62"/>
      <c r="AR1212" s="62"/>
      <c r="AS1212" s="62"/>
      <c r="AT1212" s="62"/>
      <c r="AU1212" s="62"/>
      <c r="AV1212" s="62"/>
      <c r="AW1212" s="62"/>
      <c r="AX1212" s="62"/>
      <c r="AY1212" s="62"/>
      <c r="AZ1212" s="62"/>
      <c r="BA1212" s="62"/>
      <c r="BB1212" s="62"/>
      <c r="BC1212" s="62"/>
      <c r="BD1212" s="62"/>
      <c r="BE1212" s="62"/>
      <c r="BF1212" s="62"/>
      <c r="BG1212" s="62"/>
      <c r="BH1212" s="62"/>
      <c r="BI1212" s="62"/>
      <c r="BJ1212" s="62"/>
      <c r="BK1212" s="62"/>
      <c r="BL1212" s="62"/>
      <c r="BM1212" s="62"/>
      <c r="BN1212" s="62"/>
      <c r="BO1212" s="62"/>
      <c r="BP1212" s="62"/>
      <c r="BQ1212" s="62"/>
      <c r="BR1212" s="62"/>
      <c r="BS1212" s="62"/>
      <c r="BT1212" s="62"/>
      <c r="BU1212" s="62"/>
      <c r="BV1212" s="62"/>
      <c r="BW1212" s="62"/>
      <c r="BX1212" s="62"/>
      <c r="BY1212" s="62"/>
      <c r="BZ1212" s="62"/>
      <c r="CA1212" s="62"/>
      <c r="CB1212" s="62"/>
      <c r="CC1212" s="62"/>
      <c r="CD1212" s="62"/>
      <c r="CE1212" s="62"/>
      <c r="CF1212" s="62"/>
      <c r="CG1212" s="62"/>
      <c r="CH1212" s="62"/>
      <c r="CI1212" s="62"/>
      <c r="CJ1212" s="62"/>
      <c r="CK1212" s="62"/>
      <c r="CL1212" s="62"/>
      <c r="CM1212" s="62"/>
      <c r="CN1212" s="62"/>
      <c r="CO1212" s="62"/>
      <c r="CP1212" s="62"/>
      <c r="CQ1212" s="62"/>
      <c r="CR1212" s="62"/>
      <c r="CS1212" s="62"/>
      <c r="CT1212" s="62"/>
      <c r="CU1212" s="62"/>
      <c r="CV1212" s="62"/>
      <c r="CW1212" s="62"/>
      <c r="CX1212" s="62"/>
      <c r="CY1212" s="62"/>
      <c r="CZ1212" s="62"/>
      <c r="DA1212" s="62"/>
      <c r="DB1212" s="62"/>
      <c r="DC1212" s="62"/>
      <c r="DD1212" s="62"/>
      <c r="DE1212" s="62"/>
      <c r="DF1212" s="62"/>
      <c r="DG1212" s="62"/>
      <c r="DH1212" s="62"/>
      <c r="DI1212" s="62"/>
      <c r="DJ1212" s="62"/>
      <c r="DK1212" s="62"/>
      <c r="DL1212" s="62"/>
      <c r="DM1212" s="62"/>
      <c r="DN1212" s="62"/>
      <c r="DO1212" s="62"/>
      <c r="DP1212" s="62"/>
      <c r="DQ1212" s="62"/>
      <c r="DR1212" s="62"/>
      <c r="DS1212" s="62"/>
      <c r="DT1212" s="62"/>
      <c r="DU1212" s="62"/>
      <c r="DV1212" s="62"/>
      <c r="DW1212" s="62"/>
      <c r="DX1212" s="62"/>
      <c r="DY1212" s="62"/>
      <c r="DZ1212" s="62"/>
      <c r="EA1212" s="62"/>
      <c r="EB1212" s="62"/>
      <c r="EC1212" s="62"/>
      <c r="ED1212" s="62"/>
      <c r="EE1212" s="62"/>
      <c r="EF1212" s="62"/>
      <c r="EG1212" s="62"/>
      <c r="EH1212" s="62"/>
      <c r="EI1212" s="62"/>
      <c r="EJ1212" s="62"/>
      <c r="EK1212" s="62"/>
      <c r="EL1212" s="62"/>
      <c r="EM1212" s="62"/>
      <c r="EN1212" s="62"/>
      <c r="EO1212" s="62"/>
      <c r="EP1212" s="62"/>
      <c r="EQ1212" s="62"/>
      <c r="ER1212" s="62"/>
      <c r="ES1212" s="62"/>
      <c r="ET1212" s="62"/>
      <c r="EU1212" s="62"/>
      <c r="EV1212" s="62"/>
      <c r="EW1212" s="62"/>
      <c r="EX1212" s="62"/>
      <c r="EY1212" s="62"/>
      <c r="EZ1212" s="62"/>
      <c r="FA1212" s="62"/>
      <c r="FB1212" s="62"/>
      <c r="FC1212" s="62"/>
      <c r="FD1212" s="62"/>
      <c r="FE1212" s="62"/>
      <c r="FF1212" s="62"/>
      <c r="FG1212" s="62"/>
      <c r="FH1212" s="62"/>
      <c r="FI1212" s="62"/>
      <c r="FJ1212" s="62"/>
      <c r="FK1212" s="62"/>
      <c r="FL1212" s="62"/>
      <c r="FM1212" s="62"/>
      <c r="FN1212" s="62"/>
      <c r="FO1212" s="62"/>
      <c r="FP1212" s="62"/>
      <c r="FQ1212" s="62"/>
      <c r="FR1212" s="62"/>
      <c r="FS1212" s="62"/>
      <c r="FT1212" s="62"/>
      <c r="FU1212" s="62"/>
      <c r="FV1212" s="62"/>
      <c r="FW1212" s="62"/>
      <c r="FX1212" s="62"/>
      <c r="FY1212" s="62"/>
      <c r="FZ1212" s="62"/>
      <c r="GA1212" s="62"/>
      <c r="GB1212" s="62"/>
      <c r="GC1212" s="62"/>
      <c r="GD1212" s="62"/>
      <c r="GE1212" s="62"/>
      <c r="GF1212" s="62"/>
      <c r="GG1212" s="62"/>
      <c r="GH1212" s="62"/>
      <c r="GI1212" s="62"/>
      <c r="GJ1212" s="62"/>
      <c r="GK1212" s="62"/>
      <c r="GL1212" s="62"/>
      <c r="GM1212" s="62"/>
      <c r="GN1212" s="62"/>
      <c r="GO1212" s="62"/>
      <c r="GP1212" s="62"/>
      <c r="GQ1212" s="62"/>
      <c r="GR1212" s="62"/>
      <c r="GS1212" s="62"/>
      <c r="GT1212" s="62"/>
      <c r="GU1212" s="62"/>
      <c r="GV1212" s="62"/>
      <c r="GW1212" s="62"/>
      <c r="GX1212" s="62"/>
      <c r="GY1212" s="62"/>
      <c r="GZ1212" s="62"/>
      <c r="HA1212" s="62"/>
      <c r="HB1212" s="62"/>
      <c r="HC1212" s="62"/>
      <c r="HD1212" s="62"/>
      <c r="HE1212" s="62"/>
      <c r="HF1212" s="62"/>
      <c r="HG1212" s="62"/>
      <c r="HH1212" s="62"/>
      <c r="HI1212" s="62"/>
      <c r="HJ1212" s="62"/>
      <c r="HK1212" s="62"/>
      <c r="HL1212" s="62"/>
      <c r="HM1212" s="62"/>
      <c r="HN1212" s="62"/>
      <c r="HO1212" s="62"/>
      <c r="HP1212" s="62"/>
      <c r="HQ1212" s="62"/>
      <c r="HR1212" s="62"/>
      <c r="HS1212" s="62"/>
      <c r="HT1212" s="62"/>
      <c r="HU1212" s="62"/>
      <c r="HV1212" s="62"/>
      <c r="HW1212" s="62"/>
      <c r="HX1212" s="62"/>
      <c r="HY1212" s="62"/>
      <c r="HZ1212" s="62"/>
      <c r="IA1212" s="62"/>
      <c r="IB1212" s="62"/>
      <c r="IC1212" s="62"/>
      <c r="ID1212" s="62"/>
      <c r="IE1212" s="62"/>
      <c r="IF1212" s="62"/>
      <c r="IG1212" s="62"/>
      <c r="IH1212" s="62"/>
      <c r="II1212" s="62"/>
      <c r="IJ1212" s="62"/>
      <c r="IK1212" s="62"/>
      <c r="IL1212" s="62"/>
      <c r="IM1212" s="62"/>
      <c r="IN1212" s="62"/>
      <c r="IO1212" s="62"/>
      <c r="IP1212" s="62"/>
      <c r="IQ1212" s="62"/>
      <c r="IR1212" s="62"/>
      <c r="IS1212" s="62"/>
      <c r="IT1212" s="62"/>
      <c r="IU1212" s="62"/>
      <c r="IV1212" s="62"/>
    </row>
    <row r="1213" spans="1:256" s="15" customFormat="1" ht="12.75" x14ac:dyDescent="0.2">
      <c r="A1213" s="17"/>
      <c r="F1213" s="16"/>
      <c r="G1213" s="42"/>
      <c r="H1213" s="16"/>
      <c r="I1213" s="20" t="s">
        <v>20</v>
      </c>
      <c r="J1213" s="20"/>
      <c r="K1213" s="20"/>
      <c r="L1213" s="20"/>
      <c r="M1213" s="20"/>
      <c r="N1213" s="20" t="s">
        <v>37</v>
      </c>
      <c r="O1213" s="52"/>
      <c r="P1213" s="67"/>
      <c r="Q1213" s="67"/>
      <c r="R1213" s="26"/>
      <c r="S1213" s="26"/>
      <c r="T1213" s="26"/>
      <c r="U1213" s="26"/>
      <c r="V1213" s="26"/>
      <c r="W1213" s="26"/>
      <c r="X1213" s="31"/>
      <c r="Y1213" s="26"/>
      <c r="Z1213" s="25"/>
      <c r="AA1213" s="26"/>
      <c r="AB1213" s="26"/>
      <c r="AC1213" s="26"/>
      <c r="AD1213" s="26"/>
      <c r="AE1213" s="62"/>
      <c r="AF1213" s="62"/>
      <c r="AG1213" s="62"/>
      <c r="AH1213" s="62"/>
      <c r="AI1213" s="62"/>
      <c r="AJ1213" s="62"/>
      <c r="AK1213" s="62"/>
      <c r="AL1213" s="62"/>
      <c r="AM1213" s="62"/>
      <c r="AN1213" s="62"/>
      <c r="AO1213" s="62"/>
      <c r="AP1213" s="62"/>
      <c r="AQ1213" s="62"/>
      <c r="AR1213" s="62"/>
      <c r="AS1213" s="62"/>
      <c r="AT1213" s="62"/>
      <c r="AU1213" s="62"/>
      <c r="AV1213" s="62"/>
      <c r="AW1213" s="62"/>
      <c r="AX1213" s="62"/>
      <c r="AY1213" s="62"/>
      <c r="AZ1213" s="62"/>
      <c r="BA1213" s="62"/>
      <c r="BB1213" s="62"/>
      <c r="BC1213" s="62"/>
      <c r="BD1213" s="62"/>
      <c r="BE1213" s="62"/>
      <c r="BF1213" s="62"/>
      <c r="BG1213" s="62"/>
      <c r="BH1213" s="62"/>
      <c r="BI1213" s="62"/>
      <c r="BJ1213" s="62"/>
      <c r="BK1213" s="62"/>
      <c r="BL1213" s="62"/>
      <c r="BM1213" s="62"/>
      <c r="BN1213" s="62"/>
      <c r="BO1213" s="62"/>
      <c r="BP1213" s="62"/>
      <c r="BQ1213" s="62"/>
      <c r="BR1213" s="62"/>
      <c r="BS1213" s="62"/>
      <c r="BT1213" s="62"/>
      <c r="BU1213" s="62"/>
      <c r="BV1213" s="62"/>
      <c r="BW1213" s="62"/>
      <c r="BX1213" s="62"/>
      <c r="BY1213" s="62"/>
      <c r="BZ1213" s="62"/>
      <c r="CA1213" s="62"/>
      <c r="CB1213" s="62"/>
      <c r="CC1213" s="62"/>
      <c r="CD1213" s="62"/>
      <c r="CE1213" s="62"/>
      <c r="CF1213" s="62"/>
      <c r="CG1213" s="62"/>
      <c r="CH1213" s="62"/>
      <c r="CI1213" s="62"/>
      <c r="CJ1213" s="62"/>
      <c r="CK1213" s="62"/>
      <c r="CL1213" s="62"/>
      <c r="CM1213" s="62"/>
      <c r="CN1213" s="62"/>
      <c r="CO1213" s="62"/>
      <c r="CP1213" s="62"/>
      <c r="CQ1213" s="62"/>
      <c r="CR1213" s="62"/>
      <c r="CS1213" s="62"/>
      <c r="CT1213" s="62"/>
      <c r="CU1213" s="62"/>
      <c r="CV1213" s="62"/>
      <c r="CW1213" s="62"/>
      <c r="CX1213" s="62"/>
      <c r="CY1213" s="62"/>
      <c r="CZ1213" s="62"/>
      <c r="DA1213" s="62"/>
      <c r="DB1213" s="62"/>
      <c r="DC1213" s="62"/>
      <c r="DD1213" s="62"/>
      <c r="DE1213" s="62"/>
      <c r="DF1213" s="62"/>
      <c r="DG1213" s="62"/>
      <c r="DH1213" s="62"/>
      <c r="DI1213" s="62"/>
      <c r="DJ1213" s="62"/>
      <c r="DK1213" s="62"/>
      <c r="DL1213" s="62"/>
      <c r="DM1213" s="62"/>
      <c r="DN1213" s="62"/>
      <c r="DO1213" s="62"/>
      <c r="DP1213" s="62"/>
      <c r="DQ1213" s="62"/>
      <c r="DR1213" s="62"/>
      <c r="DS1213" s="62"/>
      <c r="DT1213" s="62"/>
      <c r="DU1213" s="62"/>
      <c r="DV1213" s="62"/>
      <c r="DW1213" s="62"/>
      <c r="DX1213" s="62"/>
      <c r="DY1213" s="62"/>
      <c r="DZ1213" s="62"/>
      <c r="EA1213" s="62"/>
      <c r="EB1213" s="62"/>
      <c r="EC1213" s="62"/>
      <c r="ED1213" s="62"/>
      <c r="EE1213" s="62"/>
      <c r="EF1213" s="62"/>
      <c r="EG1213" s="62"/>
      <c r="EH1213" s="62"/>
      <c r="EI1213" s="62"/>
      <c r="EJ1213" s="62"/>
      <c r="EK1213" s="62"/>
      <c r="EL1213" s="62"/>
      <c r="EM1213" s="62"/>
      <c r="EN1213" s="62"/>
      <c r="EO1213" s="62"/>
      <c r="EP1213" s="62"/>
      <c r="EQ1213" s="62"/>
      <c r="ER1213" s="62"/>
      <c r="ES1213" s="62"/>
      <c r="ET1213" s="62"/>
      <c r="EU1213" s="62"/>
      <c r="EV1213" s="62"/>
      <c r="EW1213" s="62"/>
      <c r="EX1213" s="62"/>
      <c r="EY1213" s="62"/>
      <c r="EZ1213" s="62"/>
      <c r="FA1213" s="62"/>
      <c r="FB1213" s="62"/>
      <c r="FC1213" s="62"/>
      <c r="FD1213" s="62"/>
      <c r="FE1213" s="62"/>
      <c r="FF1213" s="62"/>
      <c r="FG1213" s="62"/>
      <c r="FH1213" s="62"/>
      <c r="FI1213" s="62"/>
      <c r="FJ1213" s="62"/>
      <c r="FK1213" s="62"/>
      <c r="FL1213" s="62"/>
      <c r="FM1213" s="62"/>
      <c r="FN1213" s="62"/>
      <c r="FO1213" s="62"/>
      <c r="FP1213" s="62"/>
      <c r="FQ1213" s="62"/>
      <c r="FR1213" s="62"/>
      <c r="FS1213" s="62"/>
      <c r="FT1213" s="62"/>
      <c r="FU1213" s="62"/>
      <c r="FV1213" s="62"/>
      <c r="FW1213" s="62"/>
      <c r="FX1213" s="62"/>
      <c r="FY1213" s="62"/>
      <c r="FZ1213" s="62"/>
      <c r="GA1213" s="62"/>
      <c r="GB1213" s="62"/>
      <c r="GC1213" s="62"/>
      <c r="GD1213" s="62"/>
      <c r="GE1213" s="62"/>
      <c r="GF1213" s="62"/>
      <c r="GG1213" s="62"/>
      <c r="GH1213" s="62"/>
      <c r="GI1213" s="62"/>
      <c r="GJ1213" s="62"/>
      <c r="GK1213" s="62"/>
      <c r="GL1213" s="62"/>
      <c r="GM1213" s="62"/>
      <c r="GN1213" s="62"/>
      <c r="GO1213" s="62"/>
      <c r="GP1213" s="62"/>
      <c r="GQ1213" s="62"/>
      <c r="GR1213" s="62"/>
      <c r="GS1213" s="62"/>
      <c r="GT1213" s="62"/>
      <c r="GU1213" s="62"/>
      <c r="GV1213" s="62"/>
      <c r="GW1213" s="62"/>
      <c r="GX1213" s="62"/>
      <c r="GY1213" s="62"/>
      <c r="GZ1213" s="62"/>
      <c r="HA1213" s="62"/>
      <c r="HB1213" s="62"/>
      <c r="HC1213" s="62"/>
      <c r="HD1213" s="62"/>
      <c r="HE1213" s="62"/>
      <c r="HF1213" s="62"/>
      <c r="HG1213" s="62"/>
      <c r="HH1213" s="62"/>
      <c r="HI1213" s="62"/>
      <c r="HJ1213" s="62"/>
      <c r="HK1213" s="62"/>
      <c r="HL1213" s="62"/>
      <c r="HM1213" s="62"/>
      <c r="HN1213" s="62"/>
      <c r="HO1213" s="62"/>
      <c r="HP1213" s="62"/>
      <c r="HQ1213" s="62"/>
      <c r="HR1213" s="62"/>
      <c r="HS1213" s="62"/>
      <c r="HT1213" s="62"/>
      <c r="HU1213" s="62"/>
      <c r="HV1213" s="62"/>
      <c r="HW1213" s="62"/>
      <c r="HX1213" s="62"/>
      <c r="HY1213" s="62"/>
      <c r="HZ1213" s="62"/>
      <c r="IA1213" s="62"/>
      <c r="IB1213" s="62"/>
      <c r="IC1213" s="62"/>
      <c r="ID1213" s="62"/>
      <c r="IE1213" s="62"/>
      <c r="IF1213" s="62"/>
      <c r="IG1213" s="62"/>
      <c r="IH1213" s="62"/>
      <c r="II1213" s="62"/>
      <c r="IJ1213" s="62"/>
      <c r="IK1213" s="62"/>
      <c r="IL1213" s="62"/>
      <c r="IM1213" s="62"/>
      <c r="IN1213" s="62"/>
      <c r="IO1213" s="62"/>
      <c r="IP1213" s="62"/>
      <c r="IQ1213" s="62"/>
      <c r="IR1213" s="62"/>
      <c r="IS1213" s="62"/>
      <c r="IT1213" s="62"/>
      <c r="IU1213" s="62"/>
      <c r="IV1213" s="62"/>
    </row>
    <row r="1214" spans="1:256" s="15" customFormat="1" ht="12.75" x14ac:dyDescent="0.2">
      <c r="A1214" s="22" t="s">
        <v>10</v>
      </c>
      <c r="B1214" s="182" t="s">
        <v>11</v>
      </c>
      <c r="C1214" s="183"/>
      <c r="D1214" s="183"/>
      <c r="E1214" s="183"/>
      <c r="F1214" s="184"/>
      <c r="G1214" s="43" t="s">
        <v>9</v>
      </c>
      <c r="H1214" s="23" t="s">
        <v>15</v>
      </c>
      <c r="I1214" s="22" t="s">
        <v>21</v>
      </c>
      <c r="J1214" s="22" t="s">
        <v>24</v>
      </c>
      <c r="K1214" s="22" t="s">
        <v>26</v>
      </c>
      <c r="L1214" s="22" t="s">
        <v>30</v>
      </c>
      <c r="M1214" s="22" t="s">
        <v>34</v>
      </c>
      <c r="N1214" s="22" t="s">
        <v>42</v>
      </c>
      <c r="O1214" s="54" t="s">
        <v>38</v>
      </c>
      <c r="P1214" s="68"/>
      <c r="Q1214" s="68"/>
      <c r="R1214" s="26"/>
      <c r="S1214" s="26"/>
      <c r="T1214" s="26"/>
      <c r="U1214" s="26"/>
      <c r="V1214" s="26"/>
      <c r="W1214" s="26"/>
      <c r="X1214" s="31"/>
      <c r="Y1214" s="26"/>
      <c r="Z1214" s="25"/>
      <c r="AA1214" s="26"/>
      <c r="AB1214" s="26"/>
      <c r="AC1214" s="26"/>
      <c r="AD1214" s="26"/>
      <c r="AE1214" s="62"/>
      <c r="AF1214" s="62"/>
      <c r="AG1214" s="62"/>
      <c r="AH1214" s="62"/>
      <c r="AI1214" s="62"/>
      <c r="AJ1214" s="62"/>
      <c r="AK1214" s="62"/>
      <c r="AL1214" s="62"/>
      <c r="AM1214" s="62"/>
      <c r="AN1214" s="62"/>
      <c r="AO1214" s="62"/>
      <c r="AP1214" s="62"/>
      <c r="AQ1214" s="62"/>
      <c r="AR1214" s="62"/>
      <c r="AS1214" s="62"/>
      <c r="AT1214" s="62"/>
      <c r="AU1214" s="62"/>
      <c r="AV1214" s="62"/>
      <c r="AW1214" s="62"/>
      <c r="AX1214" s="62"/>
      <c r="AY1214" s="62"/>
      <c r="AZ1214" s="62"/>
      <c r="BA1214" s="62"/>
      <c r="BB1214" s="62"/>
      <c r="BC1214" s="62"/>
      <c r="BD1214" s="62"/>
      <c r="BE1214" s="62"/>
      <c r="BF1214" s="62"/>
      <c r="BG1214" s="62"/>
      <c r="BH1214" s="62"/>
      <c r="BI1214" s="62"/>
      <c r="BJ1214" s="62"/>
      <c r="BK1214" s="62"/>
      <c r="BL1214" s="62"/>
      <c r="BM1214" s="62"/>
      <c r="BN1214" s="62"/>
      <c r="BO1214" s="62"/>
      <c r="BP1214" s="62"/>
      <c r="BQ1214" s="62"/>
      <c r="BR1214" s="62"/>
      <c r="BS1214" s="62"/>
      <c r="BT1214" s="62"/>
      <c r="BU1214" s="62"/>
      <c r="BV1214" s="62"/>
      <c r="BW1214" s="62"/>
      <c r="BX1214" s="62"/>
      <c r="BY1214" s="62"/>
      <c r="BZ1214" s="62"/>
      <c r="CA1214" s="62"/>
      <c r="CB1214" s="62"/>
      <c r="CC1214" s="62"/>
      <c r="CD1214" s="62"/>
      <c r="CE1214" s="62"/>
      <c r="CF1214" s="62"/>
      <c r="CG1214" s="62"/>
      <c r="CH1214" s="62"/>
      <c r="CI1214" s="62"/>
      <c r="CJ1214" s="62"/>
      <c r="CK1214" s="62"/>
      <c r="CL1214" s="62"/>
      <c r="CM1214" s="62"/>
      <c r="CN1214" s="62"/>
      <c r="CO1214" s="62"/>
      <c r="CP1214" s="62"/>
      <c r="CQ1214" s="62"/>
      <c r="CR1214" s="62"/>
      <c r="CS1214" s="62"/>
      <c r="CT1214" s="62"/>
      <c r="CU1214" s="62"/>
      <c r="CV1214" s="62"/>
      <c r="CW1214" s="62"/>
      <c r="CX1214" s="62"/>
      <c r="CY1214" s="62"/>
      <c r="CZ1214" s="62"/>
      <c r="DA1214" s="62"/>
      <c r="DB1214" s="62"/>
      <c r="DC1214" s="62"/>
      <c r="DD1214" s="62"/>
      <c r="DE1214" s="62"/>
      <c r="DF1214" s="62"/>
      <c r="DG1214" s="62"/>
      <c r="DH1214" s="62"/>
      <c r="DI1214" s="62"/>
      <c r="DJ1214" s="62"/>
      <c r="DK1214" s="62"/>
      <c r="DL1214" s="62"/>
      <c r="DM1214" s="62"/>
      <c r="DN1214" s="62"/>
      <c r="DO1214" s="62"/>
      <c r="DP1214" s="62"/>
      <c r="DQ1214" s="62"/>
      <c r="DR1214" s="62"/>
      <c r="DS1214" s="62"/>
      <c r="DT1214" s="62"/>
      <c r="DU1214" s="62"/>
      <c r="DV1214" s="62"/>
      <c r="DW1214" s="62"/>
      <c r="DX1214" s="62"/>
      <c r="DY1214" s="62"/>
      <c r="DZ1214" s="62"/>
      <c r="EA1214" s="62"/>
      <c r="EB1214" s="62"/>
      <c r="EC1214" s="62"/>
      <c r="ED1214" s="62"/>
      <c r="EE1214" s="62"/>
      <c r="EF1214" s="62"/>
      <c r="EG1214" s="62"/>
      <c r="EH1214" s="62"/>
      <c r="EI1214" s="62"/>
      <c r="EJ1214" s="62"/>
      <c r="EK1214" s="62"/>
      <c r="EL1214" s="62"/>
      <c r="EM1214" s="62"/>
      <c r="EN1214" s="62"/>
      <c r="EO1214" s="62"/>
      <c r="EP1214" s="62"/>
      <c r="EQ1214" s="62"/>
      <c r="ER1214" s="62"/>
      <c r="ES1214" s="62"/>
      <c r="ET1214" s="62"/>
      <c r="EU1214" s="62"/>
      <c r="EV1214" s="62"/>
      <c r="EW1214" s="62"/>
      <c r="EX1214" s="62"/>
      <c r="EY1214" s="62"/>
      <c r="EZ1214" s="62"/>
      <c r="FA1214" s="62"/>
      <c r="FB1214" s="62"/>
      <c r="FC1214" s="62"/>
      <c r="FD1214" s="62"/>
      <c r="FE1214" s="62"/>
      <c r="FF1214" s="62"/>
      <c r="FG1214" s="62"/>
      <c r="FH1214" s="62"/>
      <c r="FI1214" s="62"/>
      <c r="FJ1214" s="62"/>
      <c r="FK1214" s="62"/>
      <c r="FL1214" s="62"/>
      <c r="FM1214" s="62"/>
      <c r="FN1214" s="62"/>
      <c r="FO1214" s="62"/>
      <c r="FP1214" s="62"/>
      <c r="FQ1214" s="62"/>
      <c r="FR1214" s="62"/>
      <c r="FS1214" s="62"/>
      <c r="FT1214" s="62"/>
      <c r="FU1214" s="62"/>
      <c r="FV1214" s="62"/>
      <c r="FW1214" s="62"/>
      <c r="FX1214" s="62"/>
      <c r="FY1214" s="62"/>
      <c r="FZ1214" s="62"/>
      <c r="GA1214" s="62"/>
      <c r="GB1214" s="62"/>
      <c r="GC1214" s="62"/>
      <c r="GD1214" s="62"/>
      <c r="GE1214" s="62"/>
      <c r="GF1214" s="62"/>
      <c r="GG1214" s="62"/>
      <c r="GH1214" s="62"/>
      <c r="GI1214" s="62"/>
      <c r="GJ1214" s="62"/>
      <c r="GK1214" s="62"/>
      <c r="GL1214" s="62"/>
      <c r="GM1214" s="62"/>
      <c r="GN1214" s="62"/>
      <c r="GO1214" s="62"/>
      <c r="GP1214" s="62"/>
      <c r="GQ1214" s="62"/>
      <c r="GR1214" s="62"/>
      <c r="GS1214" s="62"/>
      <c r="GT1214" s="62"/>
      <c r="GU1214" s="62"/>
      <c r="GV1214" s="62"/>
      <c r="GW1214" s="62"/>
      <c r="GX1214" s="62"/>
      <c r="GY1214" s="62"/>
      <c r="GZ1214" s="62"/>
      <c r="HA1214" s="62"/>
      <c r="HB1214" s="62"/>
      <c r="HC1214" s="62"/>
      <c r="HD1214" s="62"/>
      <c r="HE1214" s="62"/>
      <c r="HF1214" s="62"/>
      <c r="HG1214" s="62"/>
      <c r="HH1214" s="62"/>
      <c r="HI1214" s="62"/>
      <c r="HJ1214" s="62"/>
      <c r="HK1214" s="62"/>
      <c r="HL1214" s="62"/>
      <c r="HM1214" s="62"/>
      <c r="HN1214" s="62"/>
      <c r="HO1214" s="62"/>
      <c r="HP1214" s="62"/>
      <c r="HQ1214" s="62"/>
      <c r="HR1214" s="62"/>
      <c r="HS1214" s="62"/>
      <c r="HT1214" s="62"/>
      <c r="HU1214" s="62"/>
      <c r="HV1214" s="62"/>
      <c r="HW1214" s="62"/>
      <c r="HX1214" s="62"/>
      <c r="HY1214" s="62"/>
      <c r="HZ1214" s="62"/>
      <c r="IA1214" s="62"/>
      <c r="IB1214" s="62"/>
      <c r="IC1214" s="62"/>
      <c r="ID1214" s="62"/>
      <c r="IE1214" s="62"/>
      <c r="IF1214" s="62"/>
      <c r="IG1214" s="62"/>
      <c r="IH1214" s="62"/>
      <c r="II1214" s="62"/>
      <c r="IJ1214" s="62"/>
      <c r="IK1214" s="62"/>
      <c r="IL1214" s="62"/>
      <c r="IM1214" s="62"/>
      <c r="IN1214" s="62"/>
      <c r="IO1214" s="62"/>
      <c r="IP1214" s="62"/>
      <c r="IQ1214" s="62"/>
      <c r="IR1214" s="62"/>
      <c r="IS1214" s="62"/>
      <c r="IT1214" s="62"/>
      <c r="IU1214" s="62"/>
      <c r="IV1214" s="62"/>
    </row>
    <row r="1215" spans="1:256" s="61" customFormat="1" ht="50.1" customHeight="1" x14ac:dyDescent="0.2">
      <c r="A1215" s="12"/>
      <c r="B1215" s="139"/>
      <c r="C1215" s="140"/>
      <c r="D1215" s="140"/>
      <c r="E1215" s="140"/>
      <c r="F1215" s="141"/>
      <c r="G1215" s="28"/>
      <c r="H1215" s="8"/>
      <c r="I1215" s="9"/>
      <c r="J1215" s="29">
        <f t="shared" ref="J1215:J1220" si="127">SUM(H1215*I1215)</f>
        <v>0</v>
      </c>
      <c r="K1215" s="9"/>
      <c r="L1215" s="4">
        <f t="shared" ref="L1215:L1220" si="128">SUM(J1215*K1215)</f>
        <v>0</v>
      </c>
      <c r="M1215" s="10"/>
      <c r="N1215" s="11"/>
      <c r="O1215" s="59">
        <f t="shared" ref="O1215:O1220" si="129">SUM(M1215*N1215)</f>
        <v>0</v>
      </c>
      <c r="P1215" s="69"/>
      <c r="Q1215" s="69"/>
      <c r="R1215" s="3"/>
      <c r="S1215" s="1"/>
      <c r="T1215" s="1"/>
      <c r="U1215" s="1"/>
      <c r="V1215" s="1"/>
      <c r="W1215" s="1"/>
      <c r="X1215" s="5"/>
      <c r="Y1215" s="1"/>
      <c r="Z1215" s="1"/>
      <c r="AA1215" s="3"/>
      <c r="AB1215" s="3"/>
      <c r="AC1215" s="3"/>
      <c r="AD1215" s="3"/>
    </row>
    <row r="1216" spans="1:256" s="61" customFormat="1" ht="50.1" customHeight="1" x14ac:dyDescent="0.2">
      <c r="A1216" s="12"/>
      <c r="B1216" s="142"/>
      <c r="C1216" s="143"/>
      <c r="D1216" s="143"/>
      <c r="E1216" s="143"/>
      <c r="F1216" s="144"/>
      <c r="G1216" s="28"/>
      <c r="H1216" s="8"/>
      <c r="I1216" s="9"/>
      <c r="J1216" s="29">
        <f t="shared" si="127"/>
        <v>0</v>
      </c>
      <c r="K1216" s="9"/>
      <c r="L1216" s="4">
        <f t="shared" si="128"/>
        <v>0</v>
      </c>
      <c r="M1216" s="10"/>
      <c r="N1216" s="11"/>
      <c r="O1216" s="59">
        <f t="shared" si="129"/>
        <v>0</v>
      </c>
      <c r="P1216" s="69"/>
      <c r="Q1216" s="69"/>
      <c r="R1216" s="3"/>
      <c r="S1216" s="1"/>
      <c r="T1216" s="1"/>
      <c r="U1216" s="1"/>
      <c r="V1216" s="1"/>
      <c r="W1216" s="1"/>
      <c r="X1216" s="5"/>
      <c r="Y1216" s="1"/>
      <c r="Z1216" s="1"/>
      <c r="AA1216" s="3"/>
      <c r="AB1216" s="3"/>
      <c r="AC1216" s="3"/>
      <c r="AD1216" s="3"/>
    </row>
    <row r="1217" spans="1:30" s="61" customFormat="1" ht="50.1" customHeight="1" x14ac:dyDescent="0.2">
      <c r="A1217" s="12"/>
      <c r="B1217" s="142"/>
      <c r="C1217" s="143"/>
      <c r="D1217" s="143"/>
      <c r="E1217" s="143"/>
      <c r="F1217" s="144"/>
      <c r="G1217" s="28"/>
      <c r="H1217" s="8"/>
      <c r="I1217" s="9"/>
      <c r="J1217" s="29">
        <f t="shared" si="127"/>
        <v>0</v>
      </c>
      <c r="K1217" s="9"/>
      <c r="L1217" s="4">
        <f t="shared" si="128"/>
        <v>0</v>
      </c>
      <c r="M1217" s="10"/>
      <c r="N1217" s="11"/>
      <c r="O1217" s="59">
        <f t="shared" si="129"/>
        <v>0</v>
      </c>
      <c r="P1217" s="69"/>
      <c r="Q1217" s="69"/>
      <c r="R1217" s="3"/>
      <c r="S1217" s="1"/>
      <c r="T1217" s="1"/>
      <c r="U1217" s="1"/>
      <c r="V1217" s="1"/>
      <c r="W1217" s="1"/>
      <c r="X1217" s="5"/>
      <c r="Y1217" s="1"/>
      <c r="Z1217" s="1"/>
      <c r="AA1217" s="3"/>
      <c r="AB1217" s="3"/>
      <c r="AC1217" s="3"/>
      <c r="AD1217" s="3"/>
    </row>
    <row r="1218" spans="1:30" s="61" customFormat="1" ht="50.1" customHeight="1" x14ac:dyDescent="0.2">
      <c r="A1218" s="12"/>
      <c r="B1218" s="142"/>
      <c r="C1218" s="143"/>
      <c r="D1218" s="143"/>
      <c r="E1218" s="143"/>
      <c r="F1218" s="144"/>
      <c r="G1218" s="28"/>
      <c r="H1218" s="8"/>
      <c r="I1218" s="9"/>
      <c r="J1218" s="29">
        <f t="shared" si="127"/>
        <v>0</v>
      </c>
      <c r="K1218" s="9"/>
      <c r="L1218" s="4">
        <f t="shared" si="128"/>
        <v>0</v>
      </c>
      <c r="M1218" s="10"/>
      <c r="N1218" s="11"/>
      <c r="O1218" s="59">
        <f t="shared" si="129"/>
        <v>0</v>
      </c>
      <c r="P1218" s="69"/>
      <c r="Q1218" s="69"/>
      <c r="R1218" s="3"/>
      <c r="S1218" s="1"/>
      <c r="T1218" s="1"/>
      <c r="U1218" s="1"/>
      <c r="V1218" s="1"/>
      <c r="W1218" s="1"/>
      <c r="X1218" s="5"/>
      <c r="Y1218" s="1"/>
      <c r="Z1218" s="1"/>
      <c r="AA1218" s="3"/>
      <c r="AB1218" s="3"/>
      <c r="AC1218" s="3"/>
      <c r="AD1218" s="3"/>
    </row>
    <row r="1219" spans="1:30" s="61" customFormat="1" ht="50.1" customHeight="1" x14ac:dyDescent="0.2">
      <c r="A1219" s="12"/>
      <c r="B1219" s="142"/>
      <c r="C1219" s="143"/>
      <c r="D1219" s="143"/>
      <c r="E1219" s="143"/>
      <c r="F1219" s="144"/>
      <c r="G1219" s="28"/>
      <c r="H1219" s="8"/>
      <c r="I1219" s="9"/>
      <c r="J1219" s="29">
        <f t="shared" si="127"/>
        <v>0</v>
      </c>
      <c r="K1219" s="9"/>
      <c r="L1219" s="4">
        <f t="shared" si="128"/>
        <v>0</v>
      </c>
      <c r="M1219" s="10"/>
      <c r="N1219" s="11"/>
      <c r="O1219" s="59">
        <f t="shared" si="129"/>
        <v>0</v>
      </c>
      <c r="P1219" s="69"/>
      <c r="Q1219" s="69"/>
      <c r="R1219" s="3"/>
      <c r="S1219" s="1"/>
      <c r="T1219" s="1"/>
      <c r="U1219" s="1"/>
      <c r="V1219" s="1"/>
      <c r="W1219" s="1"/>
      <c r="X1219" s="5"/>
      <c r="Y1219" s="1"/>
      <c r="Z1219" s="1"/>
      <c r="AA1219" s="3"/>
      <c r="AB1219" s="3"/>
      <c r="AC1219" s="3"/>
      <c r="AD1219" s="3"/>
    </row>
    <row r="1220" spans="1:30" s="61" customFormat="1" ht="50.1" customHeight="1" x14ac:dyDescent="0.2">
      <c r="A1220" s="12"/>
      <c r="B1220" s="142"/>
      <c r="C1220" s="143"/>
      <c r="D1220" s="143"/>
      <c r="E1220" s="143"/>
      <c r="F1220" s="144"/>
      <c r="G1220" s="28"/>
      <c r="H1220" s="8"/>
      <c r="I1220" s="9"/>
      <c r="J1220" s="29">
        <f t="shared" si="127"/>
        <v>0</v>
      </c>
      <c r="K1220" s="9"/>
      <c r="L1220" s="4">
        <f t="shared" si="128"/>
        <v>0</v>
      </c>
      <c r="M1220" s="10"/>
      <c r="N1220" s="11"/>
      <c r="O1220" s="59">
        <f t="shared" si="129"/>
        <v>0</v>
      </c>
      <c r="P1220" s="69"/>
      <c r="Q1220" s="69"/>
      <c r="R1220" s="3"/>
      <c r="S1220" s="1"/>
      <c r="T1220" s="1"/>
      <c r="U1220" s="1"/>
      <c r="V1220" s="1"/>
      <c r="W1220" s="1"/>
      <c r="X1220" s="5"/>
      <c r="Y1220" s="1"/>
      <c r="Z1220" s="1"/>
      <c r="AA1220" s="3"/>
      <c r="AB1220" s="3"/>
      <c r="AC1220" s="3"/>
      <c r="AD1220" s="3"/>
    </row>
    <row r="1221" spans="1:30" s="15" customFormat="1" ht="20.100000000000001" customHeight="1" thickBot="1" x14ac:dyDescent="0.2">
      <c r="A1221" s="33"/>
      <c r="B1221" s="197" t="s">
        <v>43</v>
      </c>
      <c r="C1221" s="198"/>
      <c r="D1221" s="198"/>
      <c r="E1221" s="198"/>
      <c r="F1221" s="199"/>
      <c r="G1221" s="48"/>
      <c r="H1221" s="34"/>
      <c r="I1221" s="35"/>
      <c r="J1221" s="30">
        <f>SUM(J1215:J1220)</f>
        <v>0</v>
      </c>
      <c r="K1221" s="35"/>
      <c r="L1221" s="30">
        <f>SUM(L1215:L1220)</f>
        <v>0</v>
      </c>
      <c r="M1221" s="36">
        <f>SUM(M1215:M1220)</f>
        <v>0</v>
      </c>
      <c r="N1221" s="35"/>
      <c r="O1221" s="30">
        <f>SUM(O1215:O1220)</f>
        <v>0</v>
      </c>
      <c r="P1221" s="70"/>
      <c r="Q1221" s="70"/>
      <c r="R1221" s="25"/>
      <c r="S1221" s="25"/>
      <c r="T1221" s="25"/>
      <c r="U1221" s="25"/>
      <c r="V1221" s="25"/>
      <c r="W1221" s="25"/>
      <c r="X1221" s="32"/>
      <c r="Y1221" s="25"/>
      <c r="Z1221" s="25"/>
      <c r="AA1221" s="25"/>
      <c r="AB1221" s="25"/>
      <c r="AC1221" s="25"/>
      <c r="AD1221" s="25"/>
    </row>
    <row r="1222" spans="1:30" s="15" customFormat="1" x14ac:dyDescent="0.15">
      <c r="A1222" s="25"/>
      <c r="B1222" s="25"/>
      <c r="C1222" s="25"/>
      <c r="D1222" s="25"/>
      <c r="E1222" s="25"/>
      <c r="F1222" s="25"/>
      <c r="G1222" s="46"/>
      <c r="H1222" s="25"/>
      <c r="I1222" s="25"/>
      <c r="J1222" s="25"/>
      <c r="K1222" s="25"/>
      <c r="L1222" s="25"/>
      <c r="M1222" s="25"/>
      <c r="N1222" s="25"/>
      <c r="O1222" s="55"/>
      <c r="P1222" s="65"/>
      <c r="Q1222" s="65"/>
    </row>
    <row r="1223" spans="1:30" s="15" customFormat="1" x14ac:dyDescent="0.15">
      <c r="A1223" s="25"/>
      <c r="B1223" s="25"/>
      <c r="C1223" s="25"/>
      <c r="D1223" s="25"/>
      <c r="E1223" s="25"/>
      <c r="F1223" s="25"/>
      <c r="G1223" s="46"/>
      <c r="H1223" s="25"/>
      <c r="I1223" s="25"/>
      <c r="J1223" s="25"/>
      <c r="K1223" s="25"/>
      <c r="L1223" s="25"/>
      <c r="M1223" s="25"/>
      <c r="N1223" s="25"/>
      <c r="O1223" s="55"/>
      <c r="P1223" s="65"/>
      <c r="Q1223" s="65"/>
    </row>
    <row r="1224" spans="1:30" s="15" customFormat="1" x14ac:dyDescent="0.15">
      <c r="A1224" s="27"/>
      <c r="B1224" s="27"/>
      <c r="C1224" s="27"/>
      <c r="D1224" s="27"/>
      <c r="E1224" s="27"/>
      <c r="F1224" s="27"/>
      <c r="G1224" s="47"/>
      <c r="H1224" s="27"/>
      <c r="I1224" s="27"/>
      <c r="J1224" s="27"/>
      <c r="K1224" s="27"/>
      <c r="L1224" s="27"/>
      <c r="M1224" s="27"/>
      <c r="N1224" s="27"/>
      <c r="O1224" s="56"/>
      <c r="P1224" s="65"/>
      <c r="Q1224" s="65"/>
      <c r="R1224" s="25"/>
      <c r="S1224" s="25"/>
      <c r="T1224" s="25"/>
      <c r="U1224" s="25"/>
      <c r="V1224" s="25"/>
      <c r="W1224" s="25"/>
      <c r="X1224" s="32"/>
      <c r="Y1224" s="25"/>
      <c r="Z1224" s="25"/>
      <c r="AA1224" s="25"/>
      <c r="AB1224" s="25"/>
      <c r="AC1224" s="25"/>
      <c r="AD1224" s="25"/>
    </row>
    <row r="1225" spans="1:30" s="15" customFormat="1" ht="9" customHeight="1" x14ac:dyDescent="0.2">
      <c r="A1225" s="173" t="s">
        <v>50</v>
      </c>
      <c r="B1225" s="174"/>
      <c r="C1225" s="174"/>
      <c r="D1225" s="174"/>
      <c r="E1225" s="174"/>
      <c r="F1225" s="174"/>
      <c r="G1225" s="174"/>
      <c r="H1225" s="175"/>
      <c r="I1225" s="170" t="s">
        <v>46</v>
      </c>
      <c r="J1225" s="171"/>
      <c r="K1225" s="171"/>
      <c r="L1225" s="171"/>
      <c r="M1225" s="172"/>
      <c r="N1225" s="57" t="s">
        <v>1</v>
      </c>
      <c r="O1225" s="58"/>
      <c r="P1225" s="60"/>
      <c r="Q1225" s="60"/>
      <c r="R1225" s="25"/>
      <c r="S1225" s="25"/>
      <c r="T1225" s="25"/>
      <c r="U1225" s="25"/>
      <c r="V1225" s="25"/>
      <c r="W1225" s="25"/>
      <c r="X1225" s="32"/>
      <c r="Y1225" s="25"/>
      <c r="Z1225" s="25"/>
      <c r="AA1225" s="25"/>
      <c r="AB1225" s="25"/>
      <c r="AC1225" s="25"/>
      <c r="AD1225" s="25"/>
    </row>
    <row r="1226" spans="1:30" s="15" customFormat="1" ht="8.25" customHeight="1" x14ac:dyDescent="0.15">
      <c r="A1226" s="176"/>
      <c r="B1226" s="177"/>
      <c r="C1226" s="177"/>
      <c r="D1226" s="177"/>
      <c r="E1226" s="177"/>
      <c r="F1226" s="177"/>
      <c r="G1226" s="177"/>
      <c r="H1226" s="178"/>
      <c r="I1226" s="24"/>
      <c r="J1226" s="25"/>
      <c r="K1226" s="25"/>
      <c r="L1226" s="25"/>
      <c r="M1226" s="16"/>
      <c r="N1226" s="25"/>
      <c r="O1226" s="55"/>
      <c r="P1226" s="65"/>
      <c r="Q1226" s="65"/>
      <c r="R1226" s="25"/>
      <c r="S1226" s="25"/>
      <c r="T1226" s="25"/>
      <c r="U1226" s="25"/>
      <c r="V1226" s="25"/>
      <c r="W1226" s="25"/>
      <c r="X1226" s="32"/>
      <c r="Y1226" s="25"/>
      <c r="Z1226" s="25"/>
      <c r="AA1226" s="25"/>
      <c r="AB1226" s="25"/>
      <c r="AC1226" s="25"/>
      <c r="AD1226" s="25"/>
    </row>
    <row r="1227" spans="1:30" s="15" customFormat="1" ht="12.75" customHeight="1" x14ac:dyDescent="0.2">
      <c r="A1227" s="176"/>
      <c r="B1227" s="177"/>
      <c r="C1227" s="177"/>
      <c r="D1227" s="177"/>
      <c r="E1227" s="177"/>
      <c r="F1227" s="177"/>
      <c r="G1227" s="177"/>
      <c r="H1227" s="178"/>
      <c r="I1227" s="132"/>
      <c r="J1227" s="133"/>
      <c r="K1227" s="133"/>
      <c r="L1227" s="133"/>
      <c r="M1227" s="134"/>
      <c r="N1227" s="26" t="s">
        <v>48</v>
      </c>
      <c r="O1227" s="55"/>
      <c r="P1227" s="65"/>
      <c r="Q1227" s="65"/>
      <c r="R1227" s="25"/>
      <c r="S1227" s="25"/>
      <c r="T1227" s="25"/>
      <c r="U1227" s="25"/>
      <c r="V1227" s="25"/>
      <c r="W1227" s="25"/>
      <c r="X1227" s="32"/>
      <c r="Y1227" s="25"/>
      <c r="Z1227" s="25"/>
      <c r="AA1227" s="25"/>
      <c r="AB1227" s="25"/>
      <c r="AC1227" s="25"/>
      <c r="AD1227" s="25"/>
    </row>
    <row r="1228" spans="1:30" s="15" customFormat="1" ht="8.25" customHeight="1" x14ac:dyDescent="0.15">
      <c r="A1228" s="176"/>
      <c r="B1228" s="177"/>
      <c r="C1228" s="177"/>
      <c r="D1228" s="177"/>
      <c r="E1228" s="177"/>
      <c r="F1228" s="177"/>
      <c r="G1228" s="177"/>
      <c r="H1228" s="178"/>
      <c r="I1228" s="135"/>
      <c r="J1228" s="133"/>
      <c r="K1228" s="133"/>
      <c r="L1228" s="133"/>
      <c r="M1228" s="134"/>
      <c r="N1228" s="25"/>
      <c r="O1228" s="55"/>
      <c r="P1228" s="65"/>
      <c r="Q1228" s="65"/>
      <c r="R1228" s="25"/>
      <c r="S1228" s="25"/>
      <c r="T1228" s="25"/>
      <c r="U1228" s="25"/>
      <c r="V1228" s="25"/>
      <c r="W1228" s="25"/>
      <c r="X1228" s="32"/>
      <c r="Y1228" s="25"/>
      <c r="Z1228" s="25"/>
      <c r="AA1228" s="25"/>
      <c r="AB1228" s="25"/>
      <c r="AC1228" s="25"/>
      <c r="AD1228" s="25"/>
    </row>
    <row r="1229" spans="1:30" s="15" customFormat="1" ht="8.25" customHeight="1" x14ac:dyDescent="0.15">
      <c r="A1229" s="176"/>
      <c r="B1229" s="177"/>
      <c r="C1229" s="177"/>
      <c r="D1229" s="177"/>
      <c r="E1229" s="177"/>
      <c r="F1229" s="177"/>
      <c r="G1229" s="177"/>
      <c r="H1229" s="178"/>
      <c r="I1229" s="135"/>
      <c r="J1229" s="133"/>
      <c r="K1229" s="133"/>
      <c r="L1229" s="133"/>
      <c r="M1229" s="134"/>
      <c r="N1229" s="27"/>
      <c r="O1229" s="56"/>
      <c r="P1229" s="65"/>
      <c r="Q1229" s="65"/>
      <c r="R1229" s="25"/>
      <c r="S1229" s="25"/>
      <c r="T1229" s="25"/>
      <c r="U1229" s="25"/>
      <c r="V1229" s="25"/>
      <c r="W1229" s="25"/>
      <c r="X1229" s="32"/>
      <c r="Y1229" s="25"/>
      <c r="Z1229" s="25"/>
      <c r="AA1229" s="25"/>
      <c r="AB1229" s="25"/>
      <c r="AC1229" s="25"/>
      <c r="AD1229" s="25"/>
    </row>
    <row r="1230" spans="1:30" s="15" customFormat="1" ht="9" customHeight="1" x14ac:dyDescent="0.15">
      <c r="A1230" s="176"/>
      <c r="B1230" s="177"/>
      <c r="C1230" s="177"/>
      <c r="D1230" s="177"/>
      <c r="E1230" s="177"/>
      <c r="F1230" s="177"/>
      <c r="G1230" s="177"/>
      <c r="H1230" s="178"/>
      <c r="I1230" s="135"/>
      <c r="J1230" s="133"/>
      <c r="K1230" s="133"/>
      <c r="L1230" s="133"/>
      <c r="M1230" s="134"/>
      <c r="N1230" s="13" t="s">
        <v>2</v>
      </c>
      <c r="O1230" s="55"/>
      <c r="P1230" s="65"/>
      <c r="Q1230" s="65"/>
      <c r="R1230" s="25"/>
      <c r="S1230" s="25"/>
      <c r="T1230" s="25"/>
      <c r="U1230" s="25"/>
      <c r="V1230" s="25"/>
      <c r="W1230" s="25"/>
      <c r="X1230" s="32"/>
      <c r="Y1230" s="25"/>
      <c r="Z1230" s="25"/>
      <c r="AA1230" s="25"/>
      <c r="AB1230" s="25"/>
      <c r="AC1230" s="25"/>
      <c r="AD1230" s="25"/>
    </row>
    <row r="1231" spans="1:30" s="15" customFormat="1" ht="8.25" customHeight="1" x14ac:dyDescent="0.15">
      <c r="A1231" s="176"/>
      <c r="B1231" s="177"/>
      <c r="C1231" s="177"/>
      <c r="D1231" s="177"/>
      <c r="E1231" s="177"/>
      <c r="F1231" s="177"/>
      <c r="G1231" s="177"/>
      <c r="H1231" s="178"/>
      <c r="I1231" s="135"/>
      <c r="J1231" s="133"/>
      <c r="K1231" s="133"/>
      <c r="L1231" s="133"/>
      <c r="M1231" s="134"/>
      <c r="N1231" s="25"/>
      <c r="O1231" s="55"/>
      <c r="P1231" s="65"/>
      <c r="Q1231" s="65"/>
      <c r="R1231" s="25"/>
      <c r="S1231" s="25"/>
      <c r="T1231" s="25"/>
      <c r="U1231" s="25"/>
      <c r="V1231" s="25"/>
      <c r="W1231" s="25"/>
      <c r="X1231" s="32"/>
      <c r="Y1231" s="25"/>
      <c r="Z1231" s="25"/>
      <c r="AA1231" s="25"/>
      <c r="AB1231" s="25"/>
      <c r="AC1231" s="25"/>
      <c r="AD1231" s="25"/>
    </row>
    <row r="1232" spans="1:30" s="15" customFormat="1" ht="8.25" customHeight="1" x14ac:dyDescent="0.15">
      <c r="A1232" s="176"/>
      <c r="B1232" s="177"/>
      <c r="C1232" s="177"/>
      <c r="D1232" s="177"/>
      <c r="E1232" s="177"/>
      <c r="F1232" s="177"/>
      <c r="G1232" s="177"/>
      <c r="H1232" s="178"/>
      <c r="I1232" s="135"/>
      <c r="J1232" s="133"/>
      <c r="K1232" s="133"/>
      <c r="L1232" s="133"/>
      <c r="M1232" s="134"/>
      <c r="N1232" s="166"/>
      <c r="O1232" s="167"/>
      <c r="P1232" s="64"/>
      <c r="Q1232" s="64"/>
      <c r="R1232" s="25"/>
      <c r="S1232" s="25"/>
      <c r="T1232" s="25"/>
      <c r="U1232" s="25"/>
      <c r="V1232" s="25"/>
      <c r="W1232" s="25"/>
      <c r="X1232" s="32"/>
      <c r="Y1232" s="25"/>
      <c r="Z1232" s="25"/>
      <c r="AA1232" s="25"/>
      <c r="AB1232" s="25"/>
      <c r="AC1232" s="25"/>
      <c r="AD1232" s="25"/>
    </row>
    <row r="1233" spans="1:256" s="15" customFormat="1" ht="8.25" customHeight="1" x14ac:dyDescent="0.15">
      <c r="A1233" s="179"/>
      <c r="B1233" s="180"/>
      <c r="C1233" s="180"/>
      <c r="D1233" s="180"/>
      <c r="E1233" s="180"/>
      <c r="F1233" s="180"/>
      <c r="G1233" s="180"/>
      <c r="H1233" s="181"/>
      <c r="I1233" s="136"/>
      <c r="J1233" s="137"/>
      <c r="K1233" s="137"/>
      <c r="L1233" s="137"/>
      <c r="M1233" s="138"/>
      <c r="N1233" s="168"/>
      <c r="O1233" s="169"/>
      <c r="P1233" s="64"/>
      <c r="Q1233" s="64"/>
      <c r="R1233" s="25"/>
      <c r="S1233" s="25"/>
      <c r="T1233" s="25"/>
      <c r="U1233" s="25"/>
      <c r="V1233" s="25"/>
      <c r="W1233" s="25"/>
      <c r="X1233" s="32"/>
      <c r="Y1233" s="25"/>
      <c r="Z1233" s="25"/>
      <c r="AA1233" s="25"/>
      <c r="AB1233" s="25"/>
      <c r="AC1233" s="25"/>
      <c r="AD1233" s="25"/>
    </row>
    <row r="1234" spans="1:256" s="15" customFormat="1" x14ac:dyDescent="0.15">
      <c r="A1234" s="185" t="s">
        <v>0</v>
      </c>
      <c r="B1234" s="186"/>
      <c r="C1234" s="186"/>
      <c r="D1234" s="186"/>
      <c r="E1234" s="186"/>
      <c r="F1234" s="187"/>
      <c r="G1234" s="39"/>
      <c r="H1234" s="154" t="s">
        <v>3</v>
      </c>
      <c r="I1234" s="155"/>
      <c r="J1234" s="155"/>
      <c r="K1234" s="155"/>
      <c r="L1234" s="155"/>
      <c r="M1234" s="155"/>
      <c r="N1234" s="155"/>
      <c r="O1234" s="156"/>
      <c r="P1234" s="66"/>
      <c r="Q1234" s="66"/>
      <c r="R1234" s="25"/>
      <c r="S1234" s="25"/>
      <c r="T1234" s="25"/>
      <c r="U1234" s="25"/>
      <c r="V1234" s="25"/>
      <c r="W1234" s="25"/>
      <c r="X1234" s="32"/>
      <c r="Y1234" s="25"/>
      <c r="Z1234" s="25"/>
      <c r="AA1234" s="25"/>
      <c r="AB1234" s="25"/>
      <c r="AC1234" s="25"/>
      <c r="AD1234" s="25"/>
    </row>
    <row r="1235" spans="1:256" s="15" customFormat="1" x14ac:dyDescent="0.15">
      <c r="A1235" s="188"/>
      <c r="B1235" s="189"/>
      <c r="C1235" s="189"/>
      <c r="D1235" s="189"/>
      <c r="E1235" s="189"/>
      <c r="F1235" s="190"/>
      <c r="G1235" s="39"/>
      <c r="H1235" s="157"/>
      <c r="I1235" s="158"/>
      <c r="J1235" s="158"/>
      <c r="K1235" s="158"/>
      <c r="L1235" s="158"/>
      <c r="M1235" s="158"/>
      <c r="N1235" s="158"/>
      <c r="O1235" s="159"/>
      <c r="P1235" s="66"/>
      <c r="Q1235" s="66"/>
      <c r="R1235" s="25"/>
      <c r="S1235" s="25"/>
      <c r="T1235" s="25"/>
      <c r="U1235" s="25"/>
      <c r="V1235" s="25"/>
      <c r="W1235" s="25"/>
      <c r="X1235" s="32"/>
      <c r="Y1235" s="25"/>
      <c r="Z1235" s="25"/>
      <c r="AA1235" s="25"/>
      <c r="AB1235" s="25"/>
      <c r="AC1235" s="25"/>
      <c r="AD1235" s="25"/>
    </row>
    <row r="1236" spans="1:256" s="15" customFormat="1" ht="12.75" x14ac:dyDescent="0.2">
      <c r="A1236" s="14"/>
      <c r="F1236" s="16"/>
      <c r="G1236" s="39"/>
      <c r="H1236" s="160" t="s">
        <v>4</v>
      </c>
      <c r="I1236" s="161"/>
      <c r="J1236" s="161"/>
      <c r="K1236" s="161"/>
      <c r="L1236" s="162"/>
      <c r="M1236" s="128" t="s">
        <v>5</v>
      </c>
      <c r="N1236" s="155"/>
      <c r="O1236" s="156"/>
      <c r="P1236" s="66"/>
      <c r="Q1236" s="66"/>
      <c r="R1236" s="25"/>
      <c r="S1236" s="26"/>
      <c r="T1236" s="26"/>
      <c r="U1236" s="26"/>
      <c r="V1236" s="26"/>
      <c r="W1236" s="26"/>
      <c r="X1236" s="31"/>
      <c r="Y1236" s="26"/>
      <c r="Z1236" s="25"/>
      <c r="AA1236" s="25"/>
      <c r="AB1236" s="25"/>
      <c r="AC1236" s="25"/>
      <c r="AD1236" s="25"/>
    </row>
    <row r="1237" spans="1:256" s="15" customFormat="1" ht="12.75" x14ac:dyDescent="0.2">
      <c r="A1237" s="17"/>
      <c r="F1237" s="16"/>
      <c r="G1237" s="39"/>
      <c r="H1237" s="163"/>
      <c r="I1237" s="164"/>
      <c r="J1237" s="164"/>
      <c r="K1237" s="164"/>
      <c r="L1237" s="165"/>
      <c r="M1237" s="157"/>
      <c r="N1237" s="158"/>
      <c r="O1237" s="159"/>
      <c r="P1237" s="66"/>
      <c r="Q1237" s="66"/>
      <c r="R1237" s="25"/>
      <c r="S1237" s="26"/>
      <c r="T1237" s="26"/>
      <c r="U1237" s="26"/>
      <c r="V1237" s="26"/>
      <c r="W1237" s="26"/>
      <c r="X1237" s="31"/>
      <c r="Y1237" s="26"/>
      <c r="Z1237" s="25"/>
      <c r="AA1237" s="25"/>
      <c r="AB1237" s="25"/>
      <c r="AC1237" s="25"/>
      <c r="AD1237" s="25"/>
    </row>
    <row r="1238" spans="1:256" s="15" customFormat="1" ht="12.75" x14ac:dyDescent="0.2">
      <c r="A1238" s="17"/>
      <c r="F1238" s="16"/>
      <c r="G1238" s="40"/>
      <c r="H1238" s="18"/>
      <c r="I1238" s="14"/>
      <c r="J1238" s="14"/>
      <c r="K1238" s="14"/>
      <c r="L1238" s="19"/>
      <c r="M1238" s="14"/>
      <c r="N1238" s="14"/>
      <c r="O1238" s="52" t="s">
        <v>39</v>
      </c>
      <c r="P1238" s="67"/>
      <c r="Q1238" s="67"/>
      <c r="R1238" s="25"/>
      <c r="S1238" s="26"/>
      <c r="T1238" s="26"/>
      <c r="U1238" s="26"/>
      <c r="V1238" s="26"/>
      <c r="W1238" s="26"/>
      <c r="X1238" s="31"/>
      <c r="Y1238" s="26"/>
      <c r="Z1238" s="25"/>
      <c r="AA1238" s="25"/>
      <c r="AB1238" s="25"/>
      <c r="AC1238" s="25"/>
      <c r="AD1238" s="25"/>
    </row>
    <row r="1239" spans="1:256" s="15" customFormat="1" ht="12.75" x14ac:dyDescent="0.2">
      <c r="A1239" s="17"/>
      <c r="F1239" s="16"/>
      <c r="G1239" s="41" t="s">
        <v>6</v>
      </c>
      <c r="H1239" s="21" t="s">
        <v>16</v>
      </c>
      <c r="I1239" s="20" t="s">
        <v>18</v>
      </c>
      <c r="J1239" s="20" t="s">
        <v>22</v>
      </c>
      <c r="K1239" s="20" t="s">
        <v>25</v>
      </c>
      <c r="L1239" s="20" t="s">
        <v>27</v>
      </c>
      <c r="M1239" s="20" t="s">
        <v>31</v>
      </c>
      <c r="N1239" s="20" t="s">
        <v>35</v>
      </c>
      <c r="O1239" s="52" t="s">
        <v>32</v>
      </c>
      <c r="P1239" s="67"/>
      <c r="Q1239" s="67"/>
      <c r="R1239" s="25"/>
      <c r="S1239" s="26"/>
      <c r="T1239" s="26"/>
      <c r="U1239" s="26"/>
      <c r="V1239" s="26"/>
      <c r="W1239" s="26"/>
      <c r="X1239" s="31"/>
      <c r="Y1239" s="26"/>
      <c r="Z1239" s="25"/>
      <c r="AA1239" s="25"/>
      <c r="AB1239" s="25"/>
      <c r="AC1239" s="25"/>
      <c r="AD1239" s="25"/>
    </row>
    <row r="1240" spans="1:256" s="15" customFormat="1" ht="12.75" x14ac:dyDescent="0.2">
      <c r="A1240" s="20" t="s">
        <v>13</v>
      </c>
      <c r="B1240" s="182" t="s">
        <v>12</v>
      </c>
      <c r="C1240" s="183"/>
      <c r="D1240" s="183"/>
      <c r="E1240" s="183"/>
      <c r="F1240" s="184"/>
      <c r="G1240" s="41" t="s">
        <v>8</v>
      </c>
      <c r="H1240" s="21" t="s">
        <v>17</v>
      </c>
      <c r="I1240" s="20" t="s">
        <v>23</v>
      </c>
      <c r="J1240" s="20" t="s">
        <v>23</v>
      </c>
      <c r="K1240" s="20" t="s">
        <v>44</v>
      </c>
      <c r="L1240" s="20" t="s">
        <v>25</v>
      </c>
      <c r="M1240" s="20" t="s">
        <v>32</v>
      </c>
      <c r="N1240" s="20" t="s">
        <v>36</v>
      </c>
      <c r="O1240" s="52" t="s">
        <v>40</v>
      </c>
      <c r="P1240" s="67"/>
      <c r="Q1240" s="67"/>
      <c r="R1240" s="26"/>
      <c r="S1240" s="26"/>
      <c r="T1240" s="26"/>
      <c r="U1240" s="26"/>
      <c r="V1240" s="26"/>
      <c r="W1240" s="26"/>
      <c r="X1240" s="31"/>
      <c r="Y1240" s="26"/>
      <c r="Z1240" s="25"/>
      <c r="AA1240" s="25"/>
      <c r="AB1240" s="25"/>
      <c r="AC1240" s="25"/>
      <c r="AD1240" s="25"/>
    </row>
    <row r="1241" spans="1:256" s="15" customFormat="1" ht="12.75" x14ac:dyDescent="0.2">
      <c r="A1241" s="20" t="s">
        <v>14</v>
      </c>
      <c r="F1241" s="16"/>
      <c r="G1241" s="41" t="s">
        <v>7</v>
      </c>
      <c r="H1241" s="16"/>
      <c r="I1241" s="20" t="s">
        <v>19</v>
      </c>
      <c r="J1241" s="20" t="s">
        <v>29</v>
      </c>
      <c r="K1241" s="20" t="s">
        <v>45</v>
      </c>
      <c r="L1241" s="20" t="s">
        <v>28</v>
      </c>
      <c r="M1241" s="20" t="s">
        <v>33</v>
      </c>
      <c r="N1241" s="20" t="s">
        <v>32</v>
      </c>
      <c r="O1241" s="53" t="s">
        <v>41</v>
      </c>
      <c r="P1241" s="68"/>
      <c r="Q1241" s="68"/>
      <c r="R1241" s="26"/>
      <c r="S1241" s="26"/>
      <c r="T1241" s="26"/>
      <c r="U1241" s="26"/>
      <c r="V1241" s="26"/>
      <c r="W1241" s="26"/>
      <c r="X1241" s="31"/>
      <c r="Y1241" s="26"/>
      <c r="Z1241" s="25"/>
      <c r="AA1241" s="26"/>
      <c r="AB1241" s="26"/>
      <c r="AC1241" s="26"/>
      <c r="AD1241" s="26"/>
      <c r="AE1241" s="62"/>
      <c r="AF1241" s="62"/>
      <c r="AG1241" s="62"/>
      <c r="AH1241" s="62"/>
      <c r="AI1241" s="62"/>
      <c r="AJ1241" s="62"/>
      <c r="AK1241" s="62"/>
      <c r="AL1241" s="62"/>
      <c r="AM1241" s="62"/>
      <c r="AN1241" s="62"/>
      <c r="AO1241" s="62"/>
      <c r="AP1241" s="62"/>
      <c r="AQ1241" s="62"/>
      <c r="AR1241" s="62"/>
      <c r="AS1241" s="62"/>
      <c r="AT1241" s="62"/>
      <c r="AU1241" s="62"/>
      <c r="AV1241" s="62"/>
      <c r="AW1241" s="62"/>
      <c r="AX1241" s="62"/>
      <c r="AY1241" s="62"/>
      <c r="AZ1241" s="62"/>
      <c r="BA1241" s="62"/>
      <c r="BB1241" s="62"/>
      <c r="BC1241" s="62"/>
      <c r="BD1241" s="62"/>
      <c r="BE1241" s="62"/>
      <c r="BF1241" s="62"/>
      <c r="BG1241" s="62"/>
      <c r="BH1241" s="62"/>
      <c r="BI1241" s="62"/>
      <c r="BJ1241" s="62"/>
      <c r="BK1241" s="62"/>
      <c r="BL1241" s="62"/>
      <c r="BM1241" s="62"/>
      <c r="BN1241" s="62"/>
      <c r="BO1241" s="62"/>
      <c r="BP1241" s="62"/>
      <c r="BQ1241" s="62"/>
      <c r="BR1241" s="62"/>
      <c r="BS1241" s="62"/>
      <c r="BT1241" s="62"/>
      <c r="BU1241" s="62"/>
      <c r="BV1241" s="62"/>
      <c r="BW1241" s="62"/>
      <c r="BX1241" s="62"/>
      <c r="BY1241" s="62"/>
      <c r="BZ1241" s="62"/>
      <c r="CA1241" s="62"/>
      <c r="CB1241" s="62"/>
      <c r="CC1241" s="62"/>
      <c r="CD1241" s="62"/>
      <c r="CE1241" s="62"/>
      <c r="CF1241" s="62"/>
      <c r="CG1241" s="62"/>
      <c r="CH1241" s="62"/>
      <c r="CI1241" s="62"/>
      <c r="CJ1241" s="62"/>
      <c r="CK1241" s="62"/>
      <c r="CL1241" s="62"/>
      <c r="CM1241" s="62"/>
      <c r="CN1241" s="62"/>
      <c r="CO1241" s="62"/>
      <c r="CP1241" s="62"/>
      <c r="CQ1241" s="62"/>
      <c r="CR1241" s="62"/>
      <c r="CS1241" s="62"/>
      <c r="CT1241" s="62"/>
      <c r="CU1241" s="62"/>
      <c r="CV1241" s="62"/>
      <c r="CW1241" s="62"/>
      <c r="CX1241" s="62"/>
      <c r="CY1241" s="62"/>
      <c r="CZ1241" s="62"/>
      <c r="DA1241" s="62"/>
      <c r="DB1241" s="62"/>
      <c r="DC1241" s="62"/>
      <c r="DD1241" s="62"/>
      <c r="DE1241" s="62"/>
      <c r="DF1241" s="62"/>
      <c r="DG1241" s="62"/>
      <c r="DH1241" s="62"/>
      <c r="DI1241" s="62"/>
      <c r="DJ1241" s="62"/>
      <c r="DK1241" s="62"/>
      <c r="DL1241" s="62"/>
      <c r="DM1241" s="62"/>
      <c r="DN1241" s="62"/>
      <c r="DO1241" s="62"/>
      <c r="DP1241" s="62"/>
      <c r="DQ1241" s="62"/>
      <c r="DR1241" s="62"/>
      <c r="DS1241" s="62"/>
      <c r="DT1241" s="62"/>
      <c r="DU1241" s="62"/>
      <c r="DV1241" s="62"/>
      <c r="DW1241" s="62"/>
      <c r="DX1241" s="62"/>
      <c r="DY1241" s="62"/>
      <c r="DZ1241" s="62"/>
      <c r="EA1241" s="62"/>
      <c r="EB1241" s="62"/>
      <c r="EC1241" s="62"/>
      <c r="ED1241" s="62"/>
      <c r="EE1241" s="62"/>
      <c r="EF1241" s="62"/>
      <c r="EG1241" s="62"/>
      <c r="EH1241" s="62"/>
      <c r="EI1241" s="62"/>
      <c r="EJ1241" s="62"/>
      <c r="EK1241" s="62"/>
      <c r="EL1241" s="62"/>
      <c r="EM1241" s="62"/>
      <c r="EN1241" s="62"/>
      <c r="EO1241" s="62"/>
      <c r="EP1241" s="62"/>
      <c r="EQ1241" s="62"/>
      <c r="ER1241" s="62"/>
      <c r="ES1241" s="62"/>
      <c r="ET1241" s="62"/>
      <c r="EU1241" s="62"/>
      <c r="EV1241" s="62"/>
      <c r="EW1241" s="62"/>
      <c r="EX1241" s="62"/>
      <c r="EY1241" s="62"/>
      <c r="EZ1241" s="62"/>
      <c r="FA1241" s="62"/>
      <c r="FB1241" s="62"/>
      <c r="FC1241" s="62"/>
      <c r="FD1241" s="62"/>
      <c r="FE1241" s="62"/>
      <c r="FF1241" s="62"/>
      <c r="FG1241" s="62"/>
      <c r="FH1241" s="62"/>
      <c r="FI1241" s="62"/>
      <c r="FJ1241" s="62"/>
      <c r="FK1241" s="62"/>
      <c r="FL1241" s="62"/>
      <c r="FM1241" s="62"/>
      <c r="FN1241" s="62"/>
      <c r="FO1241" s="62"/>
      <c r="FP1241" s="62"/>
      <c r="FQ1241" s="62"/>
      <c r="FR1241" s="62"/>
      <c r="FS1241" s="62"/>
      <c r="FT1241" s="62"/>
      <c r="FU1241" s="62"/>
      <c r="FV1241" s="62"/>
      <c r="FW1241" s="62"/>
      <c r="FX1241" s="62"/>
      <c r="FY1241" s="62"/>
      <c r="FZ1241" s="62"/>
      <c r="GA1241" s="62"/>
      <c r="GB1241" s="62"/>
      <c r="GC1241" s="62"/>
      <c r="GD1241" s="62"/>
      <c r="GE1241" s="62"/>
      <c r="GF1241" s="62"/>
      <c r="GG1241" s="62"/>
      <c r="GH1241" s="62"/>
      <c r="GI1241" s="62"/>
      <c r="GJ1241" s="62"/>
      <c r="GK1241" s="62"/>
      <c r="GL1241" s="62"/>
      <c r="GM1241" s="62"/>
      <c r="GN1241" s="62"/>
      <c r="GO1241" s="62"/>
      <c r="GP1241" s="62"/>
      <c r="GQ1241" s="62"/>
      <c r="GR1241" s="62"/>
      <c r="GS1241" s="62"/>
      <c r="GT1241" s="62"/>
      <c r="GU1241" s="62"/>
      <c r="GV1241" s="62"/>
      <c r="GW1241" s="62"/>
      <c r="GX1241" s="62"/>
      <c r="GY1241" s="62"/>
      <c r="GZ1241" s="62"/>
      <c r="HA1241" s="62"/>
      <c r="HB1241" s="62"/>
      <c r="HC1241" s="62"/>
      <c r="HD1241" s="62"/>
      <c r="HE1241" s="62"/>
      <c r="HF1241" s="62"/>
      <c r="HG1241" s="62"/>
      <c r="HH1241" s="62"/>
      <c r="HI1241" s="62"/>
      <c r="HJ1241" s="62"/>
      <c r="HK1241" s="62"/>
      <c r="HL1241" s="62"/>
      <c r="HM1241" s="62"/>
      <c r="HN1241" s="62"/>
      <c r="HO1241" s="62"/>
      <c r="HP1241" s="62"/>
      <c r="HQ1241" s="62"/>
      <c r="HR1241" s="62"/>
      <c r="HS1241" s="62"/>
      <c r="HT1241" s="62"/>
      <c r="HU1241" s="62"/>
      <c r="HV1241" s="62"/>
      <c r="HW1241" s="62"/>
      <c r="HX1241" s="62"/>
      <c r="HY1241" s="62"/>
      <c r="HZ1241" s="62"/>
      <c r="IA1241" s="62"/>
      <c r="IB1241" s="62"/>
      <c r="IC1241" s="62"/>
      <c r="ID1241" s="62"/>
      <c r="IE1241" s="62"/>
      <c r="IF1241" s="62"/>
      <c r="IG1241" s="62"/>
      <c r="IH1241" s="62"/>
      <c r="II1241" s="62"/>
      <c r="IJ1241" s="62"/>
      <c r="IK1241" s="62"/>
      <c r="IL1241" s="62"/>
      <c r="IM1241" s="62"/>
      <c r="IN1241" s="62"/>
      <c r="IO1241" s="62"/>
      <c r="IP1241" s="62"/>
      <c r="IQ1241" s="62"/>
      <c r="IR1241" s="62"/>
      <c r="IS1241" s="62"/>
      <c r="IT1241" s="62"/>
      <c r="IU1241" s="62"/>
      <c r="IV1241" s="62"/>
    </row>
    <row r="1242" spans="1:256" s="15" customFormat="1" ht="12.75" x14ac:dyDescent="0.2">
      <c r="A1242" s="17"/>
      <c r="F1242" s="16"/>
      <c r="G1242" s="42"/>
      <c r="H1242" s="16"/>
      <c r="I1242" s="20" t="s">
        <v>20</v>
      </c>
      <c r="J1242" s="20"/>
      <c r="K1242" s="20"/>
      <c r="L1242" s="20"/>
      <c r="M1242" s="20"/>
      <c r="N1242" s="20" t="s">
        <v>37</v>
      </c>
      <c r="O1242" s="52"/>
      <c r="P1242" s="67"/>
      <c r="Q1242" s="67"/>
      <c r="R1242" s="26"/>
      <c r="S1242" s="26"/>
      <c r="T1242" s="26"/>
      <c r="U1242" s="26"/>
      <c r="V1242" s="26"/>
      <c r="W1242" s="26"/>
      <c r="X1242" s="31"/>
      <c r="Y1242" s="26"/>
      <c r="Z1242" s="25"/>
      <c r="AA1242" s="26"/>
      <c r="AB1242" s="26"/>
      <c r="AC1242" s="26"/>
      <c r="AD1242" s="26"/>
      <c r="AE1242" s="62"/>
      <c r="AF1242" s="62"/>
      <c r="AG1242" s="62"/>
      <c r="AH1242" s="62"/>
      <c r="AI1242" s="62"/>
      <c r="AJ1242" s="62"/>
      <c r="AK1242" s="62"/>
      <c r="AL1242" s="62"/>
      <c r="AM1242" s="62"/>
      <c r="AN1242" s="62"/>
      <c r="AO1242" s="62"/>
      <c r="AP1242" s="62"/>
      <c r="AQ1242" s="62"/>
      <c r="AR1242" s="62"/>
      <c r="AS1242" s="62"/>
      <c r="AT1242" s="62"/>
      <c r="AU1242" s="62"/>
      <c r="AV1242" s="62"/>
      <c r="AW1242" s="62"/>
      <c r="AX1242" s="62"/>
      <c r="AY1242" s="62"/>
      <c r="AZ1242" s="62"/>
      <c r="BA1242" s="62"/>
      <c r="BB1242" s="62"/>
      <c r="BC1242" s="62"/>
      <c r="BD1242" s="62"/>
      <c r="BE1242" s="62"/>
      <c r="BF1242" s="62"/>
      <c r="BG1242" s="62"/>
      <c r="BH1242" s="62"/>
      <c r="BI1242" s="62"/>
      <c r="BJ1242" s="62"/>
      <c r="BK1242" s="62"/>
      <c r="BL1242" s="62"/>
      <c r="BM1242" s="62"/>
      <c r="BN1242" s="62"/>
      <c r="BO1242" s="62"/>
      <c r="BP1242" s="62"/>
      <c r="BQ1242" s="62"/>
      <c r="BR1242" s="62"/>
      <c r="BS1242" s="62"/>
      <c r="BT1242" s="62"/>
      <c r="BU1242" s="62"/>
      <c r="BV1242" s="62"/>
      <c r="BW1242" s="62"/>
      <c r="BX1242" s="62"/>
      <c r="BY1242" s="62"/>
      <c r="BZ1242" s="62"/>
      <c r="CA1242" s="62"/>
      <c r="CB1242" s="62"/>
      <c r="CC1242" s="62"/>
      <c r="CD1242" s="62"/>
      <c r="CE1242" s="62"/>
      <c r="CF1242" s="62"/>
      <c r="CG1242" s="62"/>
      <c r="CH1242" s="62"/>
      <c r="CI1242" s="62"/>
      <c r="CJ1242" s="62"/>
      <c r="CK1242" s="62"/>
      <c r="CL1242" s="62"/>
      <c r="CM1242" s="62"/>
      <c r="CN1242" s="62"/>
      <c r="CO1242" s="62"/>
      <c r="CP1242" s="62"/>
      <c r="CQ1242" s="62"/>
      <c r="CR1242" s="62"/>
      <c r="CS1242" s="62"/>
      <c r="CT1242" s="62"/>
      <c r="CU1242" s="62"/>
      <c r="CV1242" s="62"/>
      <c r="CW1242" s="62"/>
      <c r="CX1242" s="62"/>
      <c r="CY1242" s="62"/>
      <c r="CZ1242" s="62"/>
      <c r="DA1242" s="62"/>
      <c r="DB1242" s="62"/>
      <c r="DC1242" s="62"/>
      <c r="DD1242" s="62"/>
      <c r="DE1242" s="62"/>
      <c r="DF1242" s="62"/>
      <c r="DG1242" s="62"/>
      <c r="DH1242" s="62"/>
      <c r="DI1242" s="62"/>
      <c r="DJ1242" s="62"/>
      <c r="DK1242" s="62"/>
      <c r="DL1242" s="62"/>
      <c r="DM1242" s="62"/>
      <c r="DN1242" s="62"/>
      <c r="DO1242" s="62"/>
      <c r="DP1242" s="62"/>
      <c r="DQ1242" s="62"/>
      <c r="DR1242" s="62"/>
      <c r="DS1242" s="62"/>
      <c r="DT1242" s="62"/>
      <c r="DU1242" s="62"/>
      <c r="DV1242" s="62"/>
      <c r="DW1242" s="62"/>
      <c r="DX1242" s="62"/>
      <c r="DY1242" s="62"/>
      <c r="DZ1242" s="62"/>
      <c r="EA1242" s="62"/>
      <c r="EB1242" s="62"/>
      <c r="EC1242" s="62"/>
      <c r="ED1242" s="62"/>
      <c r="EE1242" s="62"/>
      <c r="EF1242" s="62"/>
      <c r="EG1242" s="62"/>
      <c r="EH1242" s="62"/>
      <c r="EI1242" s="62"/>
      <c r="EJ1242" s="62"/>
      <c r="EK1242" s="62"/>
      <c r="EL1242" s="62"/>
      <c r="EM1242" s="62"/>
      <c r="EN1242" s="62"/>
      <c r="EO1242" s="62"/>
      <c r="EP1242" s="62"/>
      <c r="EQ1242" s="62"/>
      <c r="ER1242" s="62"/>
      <c r="ES1242" s="62"/>
      <c r="ET1242" s="62"/>
      <c r="EU1242" s="62"/>
      <c r="EV1242" s="62"/>
      <c r="EW1242" s="62"/>
      <c r="EX1242" s="62"/>
      <c r="EY1242" s="62"/>
      <c r="EZ1242" s="62"/>
      <c r="FA1242" s="62"/>
      <c r="FB1242" s="62"/>
      <c r="FC1242" s="62"/>
      <c r="FD1242" s="62"/>
      <c r="FE1242" s="62"/>
      <c r="FF1242" s="62"/>
      <c r="FG1242" s="62"/>
      <c r="FH1242" s="62"/>
      <c r="FI1242" s="62"/>
      <c r="FJ1242" s="62"/>
      <c r="FK1242" s="62"/>
      <c r="FL1242" s="62"/>
      <c r="FM1242" s="62"/>
      <c r="FN1242" s="62"/>
      <c r="FO1242" s="62"/>
      <c r="FP1242" s="62"/>
      <c r="FQ1242" s="62"/>
      <c r="FR1242" s="62"/>
      <c r="FS1242" s="62"/>
      <c r="FT1242" s="62"/>
      <c r="FU1242" s="62"/>
      <c r="FV1242" s="62"/>
      <c r="FW1242" s="62"/>
      <c r="FX1242" s="62"/>
      <c r="FY1242" s="62"/>
      <c r="FZ1242" s="62"/>
      <c r="GA1242" s="62"/>
      <c r="GB1242" s="62"/>
      <c r="GC1242" s="62"/>
      <c r="GD1242" s="62"/>
      <c r="GE1242" s="62"/>
      <c r="GF1242" s="62"/>
      <c r="GG1242" s="62"/>
      <c r="GH1242" s="62"/>
      <c r="GI1242" s="62"/>
      <c r="GJ1242" s="62"/>
      <c r="GK1242" s="62"/>
      <c r="GL1242" s="62"/>
      <c r="GM1242" s="62"/>
      <c r="GN1242" s="62"/>
      <c r="GO1242" s="62"/>
      <c r="GP1242" s="62"/>
      <c r="GQ1242" s="62"/>
      <c r="GR1242" s="62"/>
      <c r="GS1242" s="62"/>
      <c r="GT1242" s="62"/>
      <c r="GU1242" s="62"/>
      <c r="GV1242" s="62"/>
      <c r="GW1242" s="62"/>
      <c r="GX1242" s="62"/>
      <c r="GY1242" s="62"/>
      <c r="GZ1242" s="62"/>
      <c r="HA1242" s="62"/>
      <c r="HB1242" s="62"/>
      <c r="HC1242" s="62"/>
      <c r="HD1242" s="62"/>
      <c r="HE1242" s="62"/>
      <c r="HF1242" s="62"/>
      <c r="HG1242" s="62"/>
      <c r="HH1242" s="62"/>
      <c r="HI1242" s="62"/>
      <c r="HJ1242" s="62"/>
      <c r="HK1242" s="62"/>
      <c r="HL1242" s="62"/>
      <c r="HM1242" s="62"/>
      <c r="HN1242" s="62"/>
      <c r="HO1242" s="62"/>
      <c r="HP1242" s="62"/>
      <c r="HQ1242" s="62"/>
      <c r="HR1242" s="62"/>
      <c r="HS1242" s="62"/>
      <c r="HT1242" s="62"/>
      <c r="HU1242" s="62"/>
      <c r="HV1242" s="62"/>
      <c r="HW1242" s="62"/>
      <c r="HX1242" s="62"/>
      <c r="HY1242" s="62"/>
      <c r="HZ1242" s="62"/>
      <c r="IA1242" s="62"/>
      <c r="IB1242" s="62"/>
      <c r="IC1242" s="62"/>
      <c r="ID1242" s="62"/>
      <c r="IE1242" s="62"/>
      <c r="IF1242" s="62"/>
      <c r="IG1242" s="62"/>
      <c r="IH1242" s="62"/>
      <c r="II1242" s="62"/>
      <c r="IJ1242" s="62"/>
      <c r="IK1242" s="62"/>
      <c r="IL1242" s="62"/>
      <c r="IM1242" s="62"/>
      <c r="IN1242" s="62"/>
      <c r="IO1242" s="62"/>
      <c r="IP1242" s="62"/>
      <c r="IQ1242" s="62"/>
      <c r="IR1242" s="62"/>
      <c r="IS1242" s="62"/>
      <c r="IT1242" s="62"/>
      <c r="IU1242" s="62"/>
      <c r="IV1242" s="62"/>
    </row>
    <row r="1243" spans="1:256" s="15" customFormat="1" ht="12.75" x14ac:dyDescent="0.2">
      <c r="A1243" s="22" t="s">
        <v>10</v>
      </c>
      <c r="B1243" s="182" t="s">
        <v>11</v>
      </c>
      <c r="C1243" s="183"/>
      <c r="D1243" s="183"/>
      <c r="E1243" s="183"/>
      <c r="F1243" s="184"/>
      <c r="G1243" s="43" t="s">
        <v>9</v>
      </c>
      <c r="H1243" s="23" t="s">
        <v>15</v>
      </c>
      <c r="I1243" s="22" t="s">
        <v>21</v>
      </c>
      <c r="J1243" s="22" t="s">
        <v>24</v>
      </c>
      <c r="K1243" s="22" t="s">
        <v>26</v>
      </c>
      <c r="L1243" s="22" t="s">
        <v>30</v>
      </c>
      <c r="M1243" s="22" t="s">
        <v>34</v>
      </c>
      <c r="N1243" s="22" t="s">
        <v>42</v>
      </c>
      <c r="O1243" s="54" t="s">
        <v>38</v>
      </c>
      <c r="P1243" s="68"/>
      <c r="Q1243" s="68"/>
      <c r="R1243" s="26"/>
      <c r="S1243" s="26"/>
      <c r="T1243" s="26"/>
      <c r="U1243" s="26"/>
      <c r="V1243" s="26"/>
      <c r="W1243" s="26"/>
      <c r="X1243" s="31"/>
      <c r="Y1243" s="26"/>
      <c r="Z1243" s="25"/>
      <c r="AA1243" s="26"/>
      <c r="AB1243" s="26"/>
      <c r="AC1243" s="26"/>
      <c r="AD1243" s="26"/>
      <c r="AE1243" s="62"/>
      <c r="AF1243" s="62"/>
      <c r="AG1243" s="62"/>
      <c r="AH1243" s="62"/>
      <c r="AI1243" s="62"/>
      <c r="AJ1243" s="62"/>
      <c r="AK1243" s="62"/>
      <c r="AL1243" s="62"/>
      <c r="AM1243" s="62"/>
      <c r="AN1243" s="62"/>
      <c r="AO1243" s="62"/>
      <c r="AP1243" s="62"/>
      <c r="AQ1243" s="62"/>
      <c r="AR1243" s="62"/>
      <c r="AS1243" s="62"/>
      <c r="AT1243" s="62"/>
      <c r="AU1243" s="62"/>
      <c r="AV1243" s="62"/>
      <c r="AW1243" s="62"/>
      <c r="AX1243" s="62"/>
      <c r="AY1243" s="62"/>
      <c r="AZ1243" s="62"/>
      <c r="BA1243" s="62"/>
      <c r="BB1243" s="62"/>
      <c r="BC1243" s="62"/>
      <c r="BD1243" s="62"/>
      <c r="BE1243" s="62"/>
      <c r="BF1243" s="62"/>
      <c r="BG1243" s="62"/>
      <c r="BH1243" s="62"/>
      <c r="BI1243" s="62"/>
      <c r="BJ1243" s="62"/>
      <c r="BK1243" s="62"/>
      <c r="BL1243" s="62"/>
      <c r="BM1243" s="62"/>
      <c r="BN1243" s="62"/>
      <c r="BO1243" s="62"/>
      <c r="BP1243" s="62"/>
      <c r="BQ1243" s="62"/>
      <c r="BR1243" s="62"/>
      <c r="BS1243" s="62"/>
      <c r="BT1243" s="62"/>
      <c r="BU1243" s="62"/>
      <c r="BV1243" s="62"/>
      <c r="BW1243" s="62"/>
      <c r="BX1243" s="62"/>
      <c r="BY1243" s="62"/>
      <c r="BZ1243" s="62"/>
      <c r="CA1243" s="62"/>
      <c r="CB1243" s="62"/>
      <c r="CC1243" s="62"/>
      <c r="CD1243" s="62"/>
      <c r="CE1243" s="62"/>
      <c r="CF1243" s="62"/>
      <c r="CG1243" s="62"/>
      <c r="CH1243" s="62"/>
      <c r="CI1243" s="62"/>
      <c r="CJ1243" s="62"/>
      <c r="CK1243" s="62"/>
      <c r="CL1243" s="62"/>
      <c r="CM1243" s="62"/>
      <c r="CN1243" s="62"/>
      <c r="CO1243" s="62"/>
      <c r="CP1243" s="62"/>
      <c r="CQ1243" s="62"/>
      <c r="CR1243" s="62"/>
      <c r="CS1243" s="62"/>
      <c r="CT1243" s="62"/>
      <c r="CU1243" s="62"/>
      <c r="CV1243" s="62"/>
      <c r="CW1243" s="62"/>
      <c r="CX1243" s="62"/>
      <c r="CY1243" s="62"/>
      <c r="CZ1243" s="62"/>
      <c r="DA1243" s="62"/>
      <c r="DB1243" s="62"/>
      <c r="DC1243" s="62"/>
      <c r="DD1243" s="62"/>
      <c r="DE1243" s="62"/>
      <c r="DF1243" s="62"/>
      <c r="DG1243" s="62"/>
      <c r="DH1243" s="62"/>
      <c r="DI1243" s="62"/>
      <c r="DJ1243" s="62"/>
      <c r="DK1243" s="62"/>
      <c r="DL1243" s="62"/>
      <c r="DM1243" s="62"/>
      <c r="DN1243" s="62"/>
      <c r="DO1243" s="62"/>
      <c r="DP1243" s="62"/>
      <c r="DQ1243" s="62"/>
      <c r="DR1243" s="62"/>
      <c r="DS1243" s="62"/>
      <c r="DT1243" s="62"/>
      <c r="DU1243" s="62"/>
      <c r="DV1243" s="62"/>
      <c r="DW1243" s="62"/>
      <c r="DX1243" s="62"/>
      <c r="DY1243" s="62"/>
      <c r="DZ1243" s="62"/>
      <c r="EA1243" s="62"/>
      <c r="EB1243" s="62"/>
      <c r="EC1243" s="62"/>
      <c r="ED1243" s="62"/>
      <c r="EE1243" s="62"/>
      <c r="EF1243" s="62"/>
      <c r="EG1243" s="62"/>
      <c r="EH1243" s="62"/>
      <c r="EI1243" s="62"/>
      <c r="EJ1243" s="62"/>
      <c r="EK1243" s="62"/>
      <c r="EL1243" s="62"/>
      <c r="EM1243" s="62"/>
      <c r="EN1243" s="62"/>
      <c r="EO1243" s="62"/>
      <c r="EP1243" s="62"/>
      <c r="EQ1243" s="62"/>
      <c r="ER1243" s="62"/>
      <c r="ES1243" s="62"/>
      <c r="ET1243" s="62"/>
      <c r="EU1243" s="62"/>
      <c r="EV1243" s="62"/>
      <c r="EW1243" s="62"/>
      <c r="EX1243" s="62"/>
      <c r="EY1243" s="62"/>
      <c r="EZ1243" s="62"/>
      <c r="FA1243" s="62"/>
      <c r="FB1243" s="62"/>
      <c r="FC1243" s="62"/>
      <c r="FD1243" s="62"/>
      <c r="FE1243" s="62"/>
      <c r="FF1243" s="62"/>
      <c r="FG1243" s="62"/>
      <c r="FH1243" s="62"/>
      <c r="FI1243" s="62"/>
      <c r="FJ1243" s="62"/>
      <c r="FK1243" s="62"/>
      <c r="FL1243" s="62"/>
      <c r="FM1243" s="62"/>
      <c r="FN1243" s="62"/>
      <c r="FO1243" s="62"/>
      <c r="FP1243" s="62"/>
      <c r="FQ1243" s="62"/>
      <c r="FR1243" s="62"/>
      <c r="FS1243" s="62"/>
      <c r="FT1243" s="62"/>
      <c r="FU1243" s="62"/>
      <c r="FV1243" s="62"/>
      <c r="FW1243" s="62"/>
      <c r="FX1243" s="62"/>
      <c r="FY1243" s="62"/>
      <c r="FZ1243" s="62"/>
      <c r="GA1243" s="62"/>
      <c r="GB1243" s="62"/>
      <c r="GC1243" s="62"/>
      <c r="GD1243" s="62"/>
      <c r="GE1243" s="62"/>
      <c r="GF1243" s="62"/>
      <c r="GG1243" s="62"/>
      <c r="GH1243" s="62"/>
      <c r="GI1243" s="62"/>
      <c r="GJ1243" s="62"/>
      <c r="GK1243" s="62"/>
      <c r="GL1243" s="62"/>
      <c r="GM1243" s="62"/>
      <c r="GN1243" s="62"/>
      <c r="GO1243" s="62"/>
      <c r="GP1243" s="62"/>
      <c r="GQ1243" s="62"/>
      <c r="GR1243" s="62"/>
      <c r="GS1243" s="62"/>
      <c r="GT1243" s="62"/>
      <c r="GU1243" s="62"/>
      <c r="GV1243" s="62"/>
      <c r="GW1243" s="62"/>
      <c r="GX1243" s="62"/>
      <c r="GY1243" s="62"/>
      <c r="GZ1243" s="62"/>
      <c r="HA1243" s="62"/>
      <c r="HB1243" s="62"/>
      <c r="HC1243" s="62"/>
      <c r="HD1243" s="62"/>
      <c r="HE1243" s="62"/>
      <c r="HF1243" s="62"/>
      <c r="HG1243" s="62"/>
      <c r="HH1243" s="62"/>
      <c r="HI1243" s="62"/>
      <c r="HJ1243" s="62"/>
      <c r="HK1243" s="62"/>
      <c r="HL1243" s="62"/>
      <c r="HM1243" s="62"/>
      <c r="HN1243" s="62"/>
      <c r="HO1243" s="62"/>
      <c r="HP1243" s="62"/>
      <c r="HQ1243" s="62"/>
      <c r="HR1243" s="62"/>
      <c r="HS1243" s="62"/>
      <c r="HT1243" s="62"/>
      <c r="HU1243" s="62"/>
      <c r="HV1243" s="62"/>
      <c r="HW1243" s="62"/>
      <c r="HX1243" s="62"/>
      <c r="HY1243" s="62"/>
      <c r="HZ1243" s="62"/>
      <c r="IA1243" s="62"/>
      <c r="IB1243" s="62"/>
      <c r="IC1243" s="62"/>
      <c r="ID1243" s="62"/>
      <c r="IE1243" s="62"/>
      <c r="IF1243" s="62"/>
      <c r="IG1243" s="62"/>
      <c r="IH1243" s="62"/>
      <c r="II1243" s="62"/>
      <c r="IJ1243" s="62"/>
      <c r="IK1243" s="62"/>
      <c r="IL1243" s="62"/>
      <c r="IM1243" s="62"/>
      <c r="IN1243" s="62"/>
      <c r="IO1243" s="62"/>
      <c r="IP1243" s="62"/>
      <c r="IQ1243" s="62"/>
      <c r="IR1243" s="62"/>
      <c r="IS1243" s="62"/>
      <c r="IT1243" s="62"/>
      <c r="IU1243" s="62"/>
      <c r="IV1243" s="62"/>
    </row>
    <row r="1244" spans="1:256" s="61" customFormat="1" ht="50.1" customHeight="1" x14ac:dyDescent="0.2">
      <c r="A1244" s="12"/>
      <c r="B1244" s="139"/>
      <c r="C1244" s="140"/>
      <c r="D1244" s="140"/>
      <c r="E1244" s="140"/>
      <c r="F1244" s="141"/>
      <c r="G1244" s="28"/>
      <c r="H1244" s="8"/>
      <c r="I1244" s="9"/>
      <c r="J1244" s="29">
        <f t="shared" ref="J1244:J1249" si="130">SUM(H1244*I1244)</f>
        <v>0</v>
      </c>
      <c r="K1244" s="9"/>
      <c r="L1244" s="4">
        <f t="shared" ref="L1244:L1249" si="131">SUM(J1244*K1244)</f>
        <v>0</v>
      </c>
      <c r="M1244" s="10"/>
      <c r="N1244" s="11"/>
      <c r="O1244" s="59">
        <f t="shared" ref="O1244:O1249" si="132">SUM(M1244*N1244)</f>
        <v>0</v>
      </c>
      <c r="P1244" s="69"/>
      <c r="Q1244" s="69"/>
      <c r="R1244" s="3"/>
      <c r="S1244" s="1"/>
      <c r="T1244" s="1"/>
      <c r="U1244" s="1"/>
      <c r="V1244" s="1"/>
      <c r="W1244" s="1"/>
      <c r="X1244" s="5"/>
      <c r="Y1244" s="1"/>
      <c r="Z1244" s="1"/>
      <c r="AA1244" s="3"/>
      <c r="AB1244" s="3"/>
      <c r="AC1244" s="3"/>
      <c r="AD1244" s="3"/>
    </row>
    <row r="1245" spans="1:256" s="61" customFormat="1" ht="50.1" customHeight="1" x14ac:dyDescent="0.2">
      <c r="A1245" s="12"/>
      <c r="B1245" s="142"/>
      <c r="C1245" s="143"/>
      <c r="D1245" s="143"/>
      <c r="E1245" s="143"/>
      <c r="F1245" s="144"/>
      <c r="G1245" s="28"/>
      <c r="H1245" s="8"/>
      <c r="I1245" s="9"/>
      <c r="J1245" s="29">
        <f t="shared" si="130"/>
        <v>0</v>
      </c>
      <c r="K1245" s="9"/>
      <c r="L1245" s="4">
        <f t="shared" si="131"/>
        <v>0</v>
      </c>
      <c r="M1245" s="10"/>
      <c r="N1245" s="11"/>
      <c r="O1245" s="59">
        <f t="shared" si="132"/>
        <v>0</v>
      </c>
      <c r="P1245" s="69"/>
      <c r="Q1245" s="69"/>
      <c r="R1245" s="3"/>
      <c r="S1245" s="1"/>
      <c r="T1245" s="1"/>
      <c r="U1245" s="1"/>
      <c r="V1245" s="1"/>
      <c r="W1245" s="1"/>
      <c r="X1245" s="5"/>
      <c r="Y1245" s="1"/>
      <c r="Z1245" s="1"/>
      <c r="AA1245" s="3"/>
      <c r="AB1245" s="3"/>
      <c r="AC1245" s="3"/>
      <c r="AD1245" s="3"/>
    </row>
    <row r="1246" spans="1:256" s="61" customFormat="1" ht="50.1" customHeight="1" x14ac:dyDescent="0.2">
      <c r="A1246" s="12"/>
      <c r="B1246" s="142"/>
      <c r="C1246" s="143"/>
      <c r="D1246" s="143"/>
      <c r="E1246" s="143"/>
      <c r="F1246" s="144"/>
      <c r="G1246" s="28"/>
      <c r="H1246" s="8"/>
      <c r="I1246" s="9"/>
      <c r="J1246" s="29">
        <f t="shared" si="130"/>
        <v>0</v>
      </c>
      <c r="K1246" s="9"/>
      <c r="L1246" s="4">
        <f t="shared" si="131"/>
        <v>0</v>
      </c>
      <c r="M1246" s="10"/>
      <c r="N1246" s="11"/>
      <c r="O1246" s="59">
        <f t="shared" si="132"/>
        <v>0</v>
      </c>
      <c r="P1246" s="69"/>
      <c r="Q1246" s="69"/>
      <c r="R1246" s="3"/>
      <c r="S1246" s="1"/>
      <c r="T1246" s="1"/>
      <c r="U1246" s="1"/>
      <c r="V1246" s="1"/>
      <c r="W1246" s="1"/>
      <c r="X1246" s="5"/>
      <c r="Y1246" s="1"/>
      <c r="Z1246" s="1"/>
      <c r="AA1246" s="3"/>
      <c r="AB1246" s="3"/>
      <c r="AC1246" s="3"/>
      <c r="AD1246" s="3"/>
    </row>
    <row r="1247" spans="1:256" s="61" customFormat="1" ht="50.1" customHeight="1" x14ac:dyDescent="0.2">
      <c r="A1247" s="12"/>
      <c r="B1247" s="142"/>
      <c r="C1247" s="143"/>
      <c r="D1247" s="143"/>
      <c r="E1247" s="143"/>
      <c r="F1247" s="144"/>
      <c r="G1247" s="28"/>
      <c r="H1247" s="8"/>
      <c r="I1247" s="9"/>
      <c r="J1247" s="29">
        <f t="shared" si="130"/>
        <v>0</v>
      </c>
      <c r="K1247" s="9"/>
      <c r="L1247" s="4">
        <f t="shared" si="131"/>
        <v>0</v>
      </c>
      <c r="M1247" s="10"/>
      <c r="N1247" s="11"/>
      <c r="O1247" s="59">
        <f t="shared" si="132"/>
        <v>0</v>
      </c>
      <c r="P1247" s="69"/>
      <c r="Q1247" s="69"/>
      <c r="R1247" s="3"/>
      <c r="S1247" s="1"/>
      <c r="T1247" s="1"/>
      <c r="U1247" s="1"/>
      <c r="V1247" s="1"/>
      <c r="W1247" s="1"/>
      <c r="X1247" s="5"/>
      <c r="Y1247" s="1"/>
      <c r="Z1247" s="1"/>
      <c r="AA1247" s="3"/>
      <c r="AB1247" s="3"/>
      <c r="AC1247" s="3"/>
      <c r="AD1247" s="3"/>
    </row>
    <row r="1248" spans="1:256" s="61" customFormat="1" ht="50.1" customHeight="1" x14ac:dyDescent="0.2">
      <c r="A1248" s="12"/>
      <c r="B1248" s="142"/>
      <c r="C1248" s="143"/>
      <c r="D1248" s="143"/>
      <c r="E1248" s="143"/>
      <c r="F1248" s="144"/>
      <c r="G1248" s="28"/>
      <c r="H1248" s="8"/>
      <c r="I1248" s="9"/>
      <c r="J1248" s="29">
        <f t="shared" si="130"/>
        <v>0</v>
      </c>
      <c r="K1248" s="9"/>
      <c r="L1248" s="4">
        <f t="shared" si="131"/>
        <v>0</v>
      </c>
      <c r="M1248" s="10"/>
      <c r="N1248" s="11"/>
      <c r="O1248" s="59">
        <f t="shared" si="132"/>
        <v>0</v>
      </c>
      <c r="P1248" s="69"/>
      <c r="Q1248" s="69"/>
      <c r="R1248" s="3"/>
      <c r="S1248" s="1"/>
      <c r="T1248" s="1"/>
      <c r="U1248" s="1"/>
      <c r="V1248" s="1"/>
      <c r="W1248" s="1"/>
      <c r="X1248" s="5"/>
      <c r="Y1248" s="1"/>
      <c r="Z1248" s="1"/>
      <c r="AA1248" s="3"/>
      <c r="AB1248" s="3"/>
      <c r="AC1248" s="3"/>
      <c r="AD1248" s="3"/>
    </row>
    <row r="1249" spans="1:30" s="61" customFormat="1" ht="50.1" customHeight="1" x14ac:dyDescent="0.2">
      <c r="A1249" s="12"/>
      <c r="B1249" s="142"/>
      <c r="C1249" s="143"/>
      <c r="D1249" s="143"/>
      <c r="E1249" s="143"/>
      <c r="F1249" s="144"/>
      <c r="G1249" s="28"/>
      <c r="H1249" s="8"/>
      <c r="I1249" s="9"/>
      <c r="J1249" s="29">
        <f t="shared" si="130"/>
        <v>0</v>
      </c>
      <c r="K1249" s="9"/>
      <c r="L1249" s="4">
        <f t="shared" si="131"/>
        <v>0</v>
      </c>
      <c r="M1249" s="10"/>
      <c r="N1249" s="11"/>
      <c r="O1249" s="59">
        <f t="shared" si="132"/>
        <v>0</v>
      </c>
      <c r="P1249" s="69"/>
      <c r="Q1249" s="69"/>
      <c r="R1249" s="3"/>
      <c r="S1249" s="1"/>
      <c r="T1249" s="1"/>
      <c r="U1249" s="1"/>
      <c r="V1249" s="1"/>
      <c r="W1249" s="1"/>
      <c r="X1249" s="5"/>
      <c r="Y1249" s="1"/>
      <c r="Z1249" s="1"/>
      <c r="AA1249" s="3"/>
      <c r="AB1249" s="3"/>
      <c r="AC1249" s="3"/>
      <c r="AD1249" s="3"/>
    </row>
    <row r="1250" spans="1:30" s="15" customFormat="1" ht="20.100000000000001" customHeight="1" thickBot="1" x14ac:dyDescent="0.2">
      <c r="A1250" s="33"/>
      <c r="B1250" s="197" t="s">
        <v>43</v>
      </c>
      <c r="C1250" s="198"/>
      <c r="D1250" s="198"/>
      <c r="E1250" s="198"/>
      <c r="F1250" s="199"/>
      <c r="G1250" s="48"/>
      <c r="H1250" s="34"/>
      <c r="I1250" s="35"/>
      <c r="J1250" s="30">
        <f>SUM(J1244:J1249)</f>
        <v>0</v>
      </c>
      <c r="K1250" s="35"/>
      <c r="L1250" s="30">
        <f>SUM(L1244:L1249)</f>
        <v>0</v>
      </c>
      <c r="M1250" s="36">
        <f>SUM(M1244:M1249)</f>
        <v>0</v>
      </c>
      <c r="N1250" s="35"/>
      <c r="O1250" s="30">
        <f>SUM(O1244:O1249)</f>
        <v>0</v>
      </c>
      <c r="P1250" s="70"/>
      <c r="Q1250" s="70"/>
      <c r="R1250" s="25"/>
      <c r="S1250" s="25"/>
      <c r="T1250" s="25"/>
      <c r="U1250" s="25"/>
      <c r="V1250" s="25"/>
      <c r="W1250" s="25"/>
      <c r="X1250" s="32"/>
      <c r="Y1250" s="25"/>
      <c r="Z1250" s="25"/>
      <c r="AA1250" s="25"/>
      <c r="AB1250" s="25"/>
      <c r="AC1250" s="25"/>
      <c r="AD1250" s="25"/>
    </row>
    <row r="1251" spans="1:30" s="15" customFormat="1" x14ac:dyDescent="0.15">
      <c r="A1251" s="25"/>
      <c r="B1251" s="25"/>
      <c r="C1251" s="25"/>
      <c r="D1251" s="25"/>
      <c r="E1251" s="25"/>
      <c r="F1251" s="25"/>
      <c r="G1251" s="46"/>
      <c r="H1251" s="25"/>
      <c r="I1251" s="25"/>
      <c r="J1251" s="25"/>
      <c r="K1251" s="25"/>
      <c r="L1251" s="25"/>
      <c r="M1251" s="25"/>
      <c r="N1251" s="25"/>
      <c r="O1251" s="55"/>
      <c r="P1251" s="65"/>
      <c r="Q1251" s="65"/>
    </row>
    <row r="1252" spans="1:30" s="15" customFormat="1" x14ac:dyDescent="0.15">
      <c r="A1252" s="25"/>
      <c r="B1252" s="25"/>
      <c r="C1252" s="25"/>
      <c r="D1252" s="25"/>
      <c r="E1252" s="25"/>
      <c r="F1252" s="25"/>
      <c r="G1252" s="46"/>
      <c r="H1252" s="25"/>
      <c r="I1252" s="25"/>
      <c r="J1252" s="25"/>
      <c r="K1252" s="25"/>
      <c r="L1252" s="25"/>
      <c r="M1252" s="25"/>
      <c r="N1252" s="25"/>
      <c r="O1252" s="55"/>
      <c r="P1252" s="65"/>
      <c r="Q1252" s="65"/>
    </row>
    <row r="1253" spans="1:30" s="15" customFormat="1" x14ac:dyDescent="0.15">
      <c r="A1253" s="27"/>
      <c r="B1253" s="27"/>
      <c r="C1253" s="27"/>
      <c r="D1253" s="27"/>
      <c r="E1253" s="27"/>
      <c r="F1253" s="27"/>
      <c r="G1253" s="47"/>
      <c r="H1253" s="27"/>
      <c r="I1253" s="27"/>
      <c r="J1253" s="27"/>
      <c r="K1253" s="27"/>
      <c r="L1253" s="27"/>
      <c r="M1253" s="27"/>
      <c r="N1253" s="27"/>
      <c r="O1253" s="56"/>
      <c r="P1253" s="65"/>
      <c r="Q1253" s="65"/>
      <c r="R1253" s="25"/>
      <c r="S1253" s="25"/>
      <c r="T1253" s="25"/>
      <c r="U1253" s="25"/>
      <c r="V1253" s="25"/>
      <c r="W1253" s="25"/>
      <c r="X1253" s="32"/>
      <c r="Y1253" s="25"/>
      <c r="Z1253" s="25"/>
      <c r="AA1253" s="25"/>
      <c r="AB1253" s="25"/>
      <c r="AC1253" s="25"/>
      <c r="AD1253" s="25"/>
    </row>
    <row r="1254" spans="1:30" s="15" customFormat="1" ht="9" customHeight="1" x14ac:dyDescent="0.2">
      <c r="A1254" s="173" t="s">
        <v>50</v>
      </c>
      <c r="B1254" s="174"/>
      <c r="C1254" s="174"/>
      <c r="D1254" s="174"/>
      <c r="E1254" s="174"/>
      <c r="F1254" s="174"/>
      <c r="G1254" s="174"/>
      <c r="H1254" s="175"/>
      <c r="I1254" s="170" t="s">
        <v>46</v>
      </c>
      <c r="J1254" s="171"/>
      <c r="K1254" s="171"/>
      <c r="L1254" s="171"/>
      <c r="M1254" s="172"/>
      <c r="N1254" s="57" t="s">
        <v>1</v>
      </c>
      <c r="O1254" s="58"/>
      <c r="P1254" s="60"/>
      <c r="Q1254" s="60"/>
      <c r="R1254" s="25"/>
      <c r="S1254" s="25"/>
      <c r="T1254" s="25"/>
      <c r="U1254" s="25"/>
      <c r="V1254" s="25"/>
      <c r="W1254" s="25"/>
      <c r="X1254" s="32"/>
      <c r="Y1254" s="25"/>
      <c r="Z1254" s="25"/>
      <c r="AA1254" s="25"/>
      <c r="AB1254" s="25"/>
      <c r="AC1254" s="25"/>
      <c r="AD1254" s="25"/>
    </row>
    <row r="1255" spans="1:30" s="15" customFormat="1" ht="8.25" customHeight="1" x14ac:dyDescent="0.15">
      <c r="A1255" s="176"/>
      <c r="B1255" s="177"/>
      <c r="C1255" s="177"/>
      <c r="D1255" s="177"/>
      <c r="E1255" s="177"/>
      <c r="F1255" s="177"/>
      <c r="G1255" s="177"/>
      <c r="H1255" s="178"/>
      <c r="I1255" s="24"/>
      <c r="J1255" s="25"/>
      <c r="K1255" s="25"/>
      <c r="L1255" s="25"/>
      <c r="M1255" s="16"/>
      <c r="N1255" s="25"/>
      <c r="O1255" s="55"/>
      <c r="P1255" s="65"/>
      <c r="Q1255" s="65"/>
      <c r="R1255" s="25"/>
      <c r="S1255" s="25"/>
      <c r="T1255" s="25"/>
      <c r="U1255" s="25"/>
      <c r="V1255" s="25"/>
      <c r="W1255" s="25"/>
      <c r="X1255" s="32"/>
      <c r="Y1255" s="25"/>
      <c r="Z1255" s="25"/>
      <c r="AA1255" s="25"/>
      <c r="AB1255" s="25"/>
      <c r="AC1255" s="25"/>
      <c r="AD1255" s="25"/>
    </row>
    <row r="1256" spans="1:30" s="15" customFormat="1" ht="12.75" customHeight="1" x14ac:dyDescent="0.2">
      <c r="A1256" s="176"/>
      <c r="B1256" s="177"/>
      <c r="C1256" s="177"/>
      <c r="D1256" s="177"/>
      <c r="E1256" s="177"/>
      <c r="F1256" s="177"/>
      <c r="G1256" s="177"/>
      <c r="H1256" s="178"/>
      <c r="I1256" s="132"/>
      <c r="J1256" s="133"/>
      <c r="K1256" s="133"/>
      <c r="L1256" s="133"/>
      <c r="M1256" s="134"/>
      <c r="N1256" s="26" t="s">
        <v>48</v>
      </c>
      <c r="O1256" s="55"/>
      <c r="P1256" s="65"/>
      <c r="Q1256" s="65"/>
      <c r="R1256" s="25"/>
      <c r="S1256" s="25"/>
      <c r="T1256" s="25"/>
      <c r="U1256" s="25"/>
      <c r="V1256" s="25"/>
      <c r="W1256" s="25"/>
      <c r="X1256" s="32"/>
      <c r="Y1256" s="25"/>
      <c r="Z1256" s="25"/>
      <c r="AA1256" s="25"/>
      <c r="AB1256" s="25"/>
      <c r="AC1256" s="25"/>
      <c r="AD1256" s="25"/>
    </row>
    <row r="1257" spans="1:30" s="15" customFormat="1" ht="8.25" customHeight="1" x14ac:dyDescent="0.15">
      <c r="A1257" s="176"/>
      <c r="B1257" s="177"/>
      <c r="C1257" s="177"/>
      <c r="D1257" s="177"/>
      <c r="E1257" s="177"/>
      <c r="F1257" s="177"/>
      <c r="G1257" s="177"/>
      <c r="H1257" s="178"/>
      <c r="I1257" s="135"/>
      <c r="J1257" s="133"/>
      <c r="K1257" s="133"/>
      <c r="L1257" s="133"/>
      <c r="M1257" s="134"/>
      <c r="N1257" s="25"/>
      <c r="O1257" s="55"/>
      <c r="P1257" s="65"/>
      <c r="Q1257" s="65"/>
      <c r="R1257" s="25"/>
      <c r="S1257" s="25"/>
      <c r="T1257" s="25"/>
      <c r="U1257" s="25"/>
      <c r="V1257" s="25"/>
      <c r="W1257" s="25"/>
      <c r="X1257" s="32"/>
      <c r="Y1257" s="25"/>
      <c r="Z1257" s="25"/>
      <c r="AA1257" s="25"/>
      <c r="AB1257" s="25"/>
      <c r="AC1257" s="25"/>
      <c r="AD1257" s="25"/>
    </row>
    <row r="1258" spans="1:30" s="15" customFormat="1" ht="8.25" customHeight="1" x14ac:dyDescent="0.15">
      <c r="A1258" s="176"/>
      <c r="B1258" s="177"/>
      <c r="C1258" s="177"/>
      <c r="D1258" s="177"/>
      <c r="E1258" s="177"/>
      <c r="F1258" s="177"/>
      <c r="G1258" s="177"/>
      <c r="H1258" s="178"/>
      <c r="I1258" s="135"/>
      <c r="J1258" s="133"/>
      <c r="K1258" s="133"/>
      <c r="L1258" s="133"/>
      <c r="M1258" s="134"/>
      <c r="N1258" s="27"/>
      <c r="O1258" s="56"/>
      <c r="P1258" s="65"/>
      <c r="Q1258" s="65"/>
      <c r="R1258" s="25"/>
      <c r="S1258" s="25"/>
      <c r="T1258" s="25"/>
      <c r="U1258" s="25"/>
      <c r="V1258" s="25"/>
      <c r="W1258" s="25"/>
      <c r="X1258" s="32"/>
      <c r="Y1258" s="25"/>
      <c r="Z1258" s="25"/>
      <c r="AA1258" s="25"/>
      <c r="AB1258" s="25"/>
      <c r="AC1258" s="25"/>
      <c r="AD1258" s="25"/>
    </row>
    <row r="1259" spans="1:30" s="15" customFormat="1" ht="9" customHeight="1" x14ac:dyDescent="0.15">
      <c r="A1259" s="176"/>
      <c r="B1259" s="177"/>
      <c r="C1259" s="177"/>
      <c r="D1259" s="177"/>
      <c r="E1259" s="177"/>
      <c r="F1259" s="177"/>
      <c r="G1259" s="177"/>
      <c r="H1259" s="178"/>
      <c r="I1259" s="135"/>
      <c r="J1259" s="133"/>
      <c r="K1259" s="133"/>
      <c r="L1259" s="133"/>
      <c r="M1259" s="134"/>
      <c r="N1259" s="13" t="s">
        <v>2</v>
      </c>
      <c r="O1259" s="55"/>
      <c r="P1259" s="65"/>
      <c r="Q1259" s="65"/>
      <c r="R1259" s="25"/>
      <c r="S1259" s="25"/>
      <c r="T1259" s="25"/>
      <c r="U1259" s="25"/>
      <c r="V1259" s="25"/>
      <c r="W1259" s="25"/>
      <c r="X1259" s="32"/>
      <c r="Y1259" s="25"/>
      <c r="Z1259" s="25"/>
      <c r="AA1259" s="25"/>
      <c r="AB1259" s="25"/>
      <c r="AC1259" s="25"/>
      <c r="AD1259" s="25"/>
    </row>
    <row r="1260" spans="1:30" s="15" customFormat="1" ht="8.25" customHeight="1" x14ac:dyDescent="0.15">
      <c r="A1260" s="176"/>
      <c r="B1260" s="177"/>
      <c r="C1260" s="177"/>
      <c r="D1260" s="177"/>
      <c r="E1260" s="177"/>
      <c r="F1260" s="177"/>
      <c r="G1260" s="177"/>
      <c r="H1260" s="178"/>
      <c r="I1260" s="135"/>
      <c r="J1260" s="133"/>
      <c r="K1260" s="133"/>
      <c r="L1260" s="133"/>
      <c r="M1260" s="134"/>
      <c r="N1260" s="25"/>
      <c r="O1260" s="55"/>
      <c r="P1260" s="65"/>
      <c r="Q1260" s="65"/>
      <c r="R1260" s="25"/>
      <c r="S1260" s="25"/>
      <c r="T1260" s="25"/>
      <c r="U1260" s="25"/>
      <c r="V1260" s="25"/>
      <c r="W1260" s="25"/>
      <c r="X1260" s="32"/>
      <c r="Y1260" s="25"/>
      <c r="Z1260" s="25"/>
      <c r="AA1260" s="25"/>
      <c r="AB1260" s="25"/>
      <c r="AC1260" s="25"/>
      <c r="AD1260" s="25"/>
    </row>
    <row r="1261" spans="1:30" s="15" customFormat="1" ht="8.25" customHeight="1" x14ac:dyDescent="0.15">
      <c r="A1261" s="176"/>
      <c r="B1261" s="177"/>
      <c r="C1261" s="177"/>
      <c r="D1261" s="177"/>
      <c r="E1261" s="177"/>
      <c r="F1261" s="177"/>
      <c r="G1261" s="177"/>
      <c r="H1261" s="178"/>
      <c r="I1261" s="135"/>
      <c r="J1261" s="133"/>
      <c r="K1261" s="133"/>
      <c r="L1261" s="133"/>
      <c r="M1261" s="134"/>
      <c r="N1261" s="166"/>
      <c r="O1261" s="167"/>
      <c r="P1261" s="64"/>
      <c r="Q1261" s="64"/>
      <c r="R1261" s="25"/>
      <c r="S1261" s="25"/>
      <c r="T1261" s="25"/>
      <c r="U1261" s="25"/>
      <c r="V1261" s="25"/>
      <c r="W1261" s="25"/>
      <c r="X1261" s="32"/>
      <c r="Y1261" s="25"/>
      <c r="Z1261" s="25"/>
      <c r="AA1261" s="25"/>
      <c r="AB1261" s="25"/>
      <c r="AC1261" s="25"/>
      <c r="AD1261" s="25"/>
    </row>
    <row r="1262" spans="1:30" s="15" customFormat="1" ht="8.25" customHeight="1" x14ac:dyDescent="0.15">
      <c r="A1262" s="179"/>
      <c r="B1262" s="180"/>
      <c r="C1262" s="180"/>
      <c r="D1262" s="180"/>
      <c r="E1262" s="180"/>
      <c r="F1262" s="180"/>
      <c r="G1262" s="180"/>
      <c r="H1262" s="181"/>
      <c r="I1262" s="136"/>
      <c r="J1262" s="137"/>
      <c r="K1262" s="137"/>
      <c r="L1262" s="137"/>
      <c r="M1262" s="138"/>
      <c r="N1262" s="168"/>
      <c r="O1262" s="169"/>
      <c r="P1262" s="64"/>
      <c r="Q1262" s="64"/>
      <c r="R1262" s="25"/>
      <c r="S1262" s="25"/>
      <c r="T1262" s="25"/>
      <c r="U1262" s="25"/>
      <c r="V1262" s="25"/>
      <c r="W1262" s="25"/>
      <c r="X1262" s="32"/>
      <c r="Y1262" s="25"/>
      <c r="Z1262" s="25"/>
      <c r="AA1262" s="25"/>
      <c r="AB1262" s="25"/>
      <c r="AC1262" s="25"/>
      <c r="AD1262" s="25"/>
    </row>
    <row r="1263" spans="1:30" s="15" customFormat="1" x14ac:dyDescent="0.15">
      <c r="A1263" s="185" t="s">
        <v>0</v>
      </c>
      <c r="B1263" s="186"/>
      <c r="C1263" s="186"/>
      <c r="D1263" s="186"/>
      <c r="E1263" s="186"/>
      <c r="F1263" s="187"/>
      <c r="G1263" s="39"/>
      <c r="H1263" s="154" t="s">
        <v>3</v>
      </c>
      <c r="I1263" s="155"/>
      <c r="J1263" s="155"/>
      <c r="K1263" s="155"/>
      <c r="L1263" s="155"/>
      <c r="M1263" s="155"/>
      <c r="N1263" s="155"/>
      <c r="O1263" s="156"/>
      <c r="P1263" s="66"/>
      <c r="Q1263" s="66"/>
      <c r="R1263" s="25"/>
      <c r="S1263" s="25"/>
      <c r="T1263" s="25"/>
      <c r="U1263" s="25"/>
      <c r="V1263" s="25"/>
      <c r="W1263" s="25"/>
      <c r="X1263" s="32"/>
      <c r="Y1263" s="25"/>
      <c r="Z1263" s="25"/>
      <c r="AA1263" s="25"/>
      <c r="AB1263" s="25"/>
      <c r="AC1263" s="25"/>
      <c r="AD1263" s="25"/>
    </row>
    <row r="1264" spans="1:30" s="15" customFormat="1" x14ac:dyDescent="0.15">
      <c r="A1264" s="188"/>
      <c r="B1264" s="189"/>
      <c r="C1264" s="189"/>
      <c r="D1264" s="189"/>
      <c r="E1264" s="189"/>
      <c r="F1264" s="190"/>
      <c r="G1264" s="39"/>
      <c r="H1264" s="157"/>
      <c r="I1264" s="158"/>
      <c r="J1264" s="158"/>
      <c r="K1264" s="158"/>
      <c r="L1264" s="158"/>
      <c r="M1264" s="158"/>
      <c r="N1264" s="158"/>
      <c r="O1264" s="159"/>
      <c r="P1264" s="66"/>
      <c r="Q1264" s="66"/>
      <c r="R1264" s="25"/>
      <c r="S1264" s="25"/>
      <c r="T1264" s="25"/>
      <c r="U1264" s="25"/>
      <c r="V1264" s="25"/>
      <c r="W1264" s="25"/>
      <c r="X1264" s="32"/>
      <c r="Y1264" s="25"/>
      <c r="Z1264" s="25"/>
      <c r="AA1264" s="25"/>
      <c r="AB1264" s="25"/>
      <c r="AC1264" s="25"/>
      <c r="AD1264" s="25"/>
    </row>
    <row r="1265" spans="1:256" s="15" customFormat="1" ht="12.75" x14ac:dyDescent="0.2">
      <c r="A1265" s="14"/>
      <c r="F1265" s="16"/>
      <c r="G1265" s="39"/>
      <c r="H1265" s="160" t="s">
        <v>4</v>
      </c>
      <c r="I1265" s="161"/>
      <c r="J1265" s="161"/>
      <c r="K1265" s="161"/>
      <c r="L1265" s="162"/>
      <c r="M1265" s="128" t="s">
        <v>5</v>
      </c>
      <c r="N1265" s="155"/>
      <c r="O1265" s="156"/>
      <c r="P1265" s="66"/>
      <c r="Q1265" s="66"/>
      <c r="R1265" s="25"/>
      <c r="S1265" s="26"/>
      <c r="T1265" s="26"/>
      <c r="U1265" s="26"/>
      <c r="V1265" s="26"/>
      <c r="W1265" s="26"/>
      <c r="X1265" s="31"/>
      <c r="Y1265" s="26"/>
      <c r="Z1265" s="25"/>
      <c r="AA1265" s="25"/>
      <c r="AB1265" s="25"/>
      <c r="AC1265" s="25"/>
      <c r="AD1265" s="25"/>
    </row>
    <row r="1266" spans="1:256" s="15" customFormat="1" ht="12.75" x14ac:dyDescent="0.2">
      <c r="A1266" s="17"/>
      <c r="F1266" s="16"/>
      <c r="G1266" s="39"/>
      <c r="H1266" s="163"/>
      <c r="I1266" s="164"/>
      <c r="J1266" s="164"/>
      <c r="K1266" s="164"/>
      <c r="L1266" s="165"/>
      <c r="M1266" s="157"/>
      <c r="N1266" s="158"/>
      <c r="O1266" s="159"/>
      <c r="P1266" s="66"/>
      <c r="Q1266" s="66"/>
      <c r="R1266" s="25"/>
      <c r="S1266" s="26"/>
      <c r="T1266" s="26"/>
      <c r="U1266" s="26"/>
      <c r="V1266" s="26"/>
      <c r="W1266" s="26"/>
      <c r="X1266" s="31"/>
      <c r="Y1266" s="26"/>
      <c r="Z1266" s="25"/>
      <c r="AA1266" s="25"/>
      <c r="AB1266" s="25"/>
      <c r="AC1266" s="25"/>
      <c r="AD1266" s="25"/>
    </row>
    <row r="1267" spans="1:256" s="15" customFormat="1" ht="12.75" x14ac:dyDescent="0.2">
      <c r="A1267" s="17"/>
      <c r="F1267" s="16"/>
      <c r="G1267" s="40"/>
      <c r="H1267" s="18"/>
      <c r="I1267" s="14"/>
      <c r="J1267" s="14"/>
      <c r="K1267" s="14"/>
      <c r="L1267" s="19"/>
      <c r="M1267" s="14"/>
      <c r="N1267" s="14"/>
      <c r="O1267" s="52" t="s">
        <v>39</v>
      </c>
      <c r="P1267" s="67"/>
      <c r="Q1267" s="67"/>
      <c r="R1267" s="25"/>
      <c r="S1267" s="26"/>
      <c r="T1267" s="26"/>
      <c r="U1267" s="26"/>
      <c r="V1267" s="26"/>
      <c r="W1267" s="26"/>
      <c r="X1267" s="31"/>
      <c r="Y1267" s="26"/>
      <c r="Z1267" s="25"/>
      <c r="AA1267" s="25"/>
      <c r="AB1267" s="25"/>
      <c r="AC1267" s="25"/>
      <c r="AD1267" s="25"/>
    </row>
    <row r="1268" spans="1:256" s="15" customFormat="1" ht="12.75" x14ac:dyDescent="0.2">
      <c r="A1268" s="17"/>
      <c r="F1268" s="16"/>
      <c r="G1268" s="41" t="s">
        <v>6</v>
      </c>
      <c r="H1268" s="21" t="s">
        <v>16</v>
      </c>
      <c r="I1268" s="20" t="s">
        <v>18</v>
      </c>
      <c r="J1268" s="20" t="s">
        <v>22</v>
      </c>
      <c r="K1268" s="20" t="s">
        <v>25</v>
      </c>
      <c r="L1268" s="20" t="s">
        <v>27</v>
      </c>
      <c r="M1268" s="20" t="s">
        <v>31</v>
      </c>
      <c r="N1268" s="20" t="s">
        <v>35</v>
      </c>
      <c r="O1268" s="52" t="s">
        <v>32</v>
      </c>
      <c r="P1268" s="67"/>
      <c r="Q1268" s="67"/>
      <c r="R1268" s="25"/>
      <c r="S1268" s="26"/>
      <c r="T1268" s="26"/>
      <c r="U1268" s="26"/>
      <c r="V1268" s="26"/>
      <c r="W1268" s="26"/>
      <c r="X1268" s="31"/>
      <c r="Y1268" s="26"/>
      <c r="Z1268" s="25"/>
      <c r="AA1268" s="25"/>
      <c r="AB1268" s="25"/>
      <c r="AC1268" s="25"/>
      <c r="AD1268" s="25"/>
    </row>
    <row r="1269" spans="1:256" s="15" customFormat="1" ht="12.75" x14ac:dyDescent="0.2">
      <c r="A1269" s="20" t="s">
        <v>13</v>
      </c>
      <c r="B1269" s="182" t="s">
        <v>12</v>
      </c>
      <c r="C1269" s="183"/>
      <c r="D1269" s="183"/>
      <c r="E1269" s="183"/>
      <c r="F1269" s="184"/>
      <c r="G1269" s="41" t="s">
        <v>8</v>
      </c>
      <c r="H1269" s="21" t="s">
        <v>17</v>
      </c>
      <c r="I1269" s="20" t="s">
        <v>23</v>
      </c>
      <c r="J1269" s="20" t="s">
        <v>23</v>
      </c>
      <c r="K1269" s="20" t="s">
        <v>44</v>
      </c>
      <c r="L1269" s="20" t="s">
        <v>25</v>
      </c>
      <c r="M1269" s="20" t="s">
        <v>32</v>
      </c>
      <c r="N1269" s="20" t="s">
        <v>36</v>
      </c>
      <c r="O1269" s="52" t="s">
        <v>40</v>
      </c>
      <c r="P1269" s="67"/>
      <c r="Q1269" s="67"/>
      <c r="R1269" s="26"/>
      <c r="S1269" s="26"/>
      <c r="T1269" s="26"/>
      <c r="U1269" s="26"/>
      <c r="V1269" s="26"/>
      <c r="W1269" s="26"/>
      <c r="X1269" s="31"/>
      <c r="Y1269" s="26"/>
      <c r="Z1269" s="25"/>
      <c r="AA1269" s="25"/>
      <c r="AB1269" s="25"/>
      <c r="AC1269" s="25"/>
      <c r="AD1269" s="25"/>
    </row>
    <row r="1270" spans="1:256" s="15" customFormat="1" ht="12.75" x14ac:dyDescent="0.2">
      <c r="A1270" s="20" t="s">
        <v>14</v>
      </c>
      <c r="F1270" s="16"/>
      <c r="G1270" s="41" t="s">
        <v>7</v>
      </c>
      <c r="H1270" s="16"/>
      <c r="I1270" s="20" t="s">
        <v>19</v>
      </c>
      <c r="J1270" s="20" t="s">
        <v>29</v>
      </c>
      <c r="K1270" s="20" t="s">
        <v>45</v>
      </c>
      <c r="L1270" s="20" t="s">
        <v>28</v>
      </c>
      <c r="M1270" s="20" t="s">
        <v>33</v>
      </c>
      <c r="N1270" s="20" t="s">
        <v>32</v>
      </c>
      <c r="O1270" s="53" t="s">
        <v>41</v>
      </c>
      <c r="P1270" s="68"/>
      <c r="Q1270" s="68"/>
      <c r="R1270" s="26"/>
      <c r="S1270" s="26"/>
      <c r="T1270" s="26"/>
      <c r="U1270" s="26"/>
      <c r="V1270" s="26"/>
      <c r="W1270" s="26"/>
      <c r="X1270" s="31"/>
      <c r="Y1270" s="26"/>
      <c r="Z1270" s="25"/>
      <c r="AA1270" s="26"/>
      <c r="AB1270" s="26"/>
      <c r="AC1270" s="26"/>
      <c r="AD1270" s="26"/>
      <c r="AE1270" s="62"/>
      <c r="AF1270" s="62"/>
      <c r="AG1270" s="62"/>
      <c r="AH1270" s="62"/>
      <c r="AI1270" s="62"/>
      <c r="AJ1270" s="62"/>
      <c r="AK1270" s="62"/>
      <c r="AL1270" s="62"/>
      <c r="AM1270" s="62"/>
      <c r="AN1270" s="62"/>
      <c r="AO1270" s="62"/>
      <c r="AP1270" s="62"/>
      <c r="AQ1270" s="62"/>
      <c r="AR1270" s="62"/>
      <c r="AS1270" s="62"/>
      <c r="AT1270" s="62"/>
      <c r="AU1270" s="62"/>
      <c r="AV1270" s="62"/>
      <c r="AW1270" s="62"/>
      <c r="AX1270" s="62"/>
      <c r="AY1270" s="62"/>
      <c r="AZ1270" s="62"/>
      <c r="BA1270" s="62"/>
      <c r="BB1270" s="62"/>
      <c r="BC1270" s="62"/>
      <c r="BD1270" s="62"/>
      <c r="BE1270" s="62"/>
      <c r="BF1270" s="62"/>
      <c r="BG1270" s="62"/>
      <c r="BH1270" s="62"/>
      <c r="BI1270" s="62"/>
      <c r="BJ1270" s="62"/>
      <c r="BK1270" s="62"/>
      <c r="BL1270" s="62"/>
      <c r="BM1270" s="62"/>
      <c r="BN1270" s="62"/>
      <c r="BO1270" s="62"/>
      <c r="BP1270" s="62"/>
      <c r="BQ1270" s="62"/>
      <c r="BR1270" s="62"/>
      <c r="BS1270" s="62"/>
      <c r="BT1270" s="62"/>
      <c r="BU1270" s="62"/>
      <c r="BV1270" s="62"/>
      <c r="BW1270" s="62"/>
      <c r="BX1270" s="62"/>
      <c r="BY1270" s="62"/>
      <c r="BZ1270" s="62"/>
      <c r="CA1270" s="62"/>
      <c r="CB1270" s="62"/>
      <c r="CC1270" s="62"/>
      <c r="CD1270" s="62"/>
      <c r="CE1270" s="62"/>
      <c r="CF1270" s="62"/>
      <c r="CG1270" s="62"/>
      <c r="CH1270" s="62"/>
      <c r="CI1270" s="62"/>
      <c r="CJ1270" s="62"/>
      <c r="CK1270" s="62"/>
      <c r="CL1270" s="62"/>
      <c r="CM1270" s="62"/>
      <c r="CN1270" s="62"/>
      <c r="CO1270" s="62"/>
      <c r="CP1270" s="62"/>
      <c r="CQ1270" s="62"/>
      <c r="CR1270" s="62"/>
      <c r="CS1270" s="62"/>
      <c r="CT1270" s="62"/>
      <c r="CU1270" s="62"/>
      <c r="CV1270" s="62"/>
      <c r="CW1270" s="62"/>
      <c r="CX1270" s="62"/>
      <c r="CY1270" s="62"/>
      <c r="CZ1270" s="62"/>
      <c r="DA1270" s="62"/>
      <c r="DB1270" s="62"/>
      <c r="DC1270" s="62"/>
      <c r="DD1270" s="62"/>
      <c r="DE1270" s="62"/>
      <c r="DF1270" s="62"/>
      <c r="DG1270" s="62"/>
      <c r="DH1270" s="62"/>
      <c r="DI1270" s="62"/>
      <c r="DJ1270" s="62"/>
      <c r="DK1270" s="62"/>
      <c r="DL1270" s="62"/>
      <c r="DM1270" s="62"/>
      <c r="DN1270" s="62"/>
      <c r="DO1270" s="62"/>
      <c r="DP1270" s="62"/>
      <c r="DQ1270" s="62"/>
      <c r="DR1270" s="62"/>
      <c r="DS1270" s="62"/>
      <c r="DT1270" s="62"/>
      <c r="DU1270" s="62"/>
      <c r="DV1270" s="62"/>
      <c r="DW1270" s="62"/>
      <c r="DX1270" s="62"/>
      <c r="DY1270" s="62"/>
      <c r="DZ1270" s="62"/>
      <c r="EA1270" s="62"/>
      <c r="EB1270" s="62"/>
      <c r="EC1270" s="62"/>
      <c r="ED1270" s="62"/>
      <c r="EE1270" s="62"/>
      <c r="EF1270" s="62"/>
      <c r="EG1270" s="62"/>
      <c r="EH1270" s="62"/>
      <c r="EI1270" s="62"/>
      <c r="EJ1270" s="62"/>
      <c r="EK1270" s="62"/>
      <c r="EL1270" s="62"/>
      <c r="EM1270" s="62"/>
      <c r="EN1270" s="62"/>
      <c r="EO1270" s="62"/>
      <c r="EP1270" s="62"/>
      <c r="EQ1270" s="62"/>
      <c r="ER1270" s="62"/>
      <c r="ES1270" s="62"/>
      <c r="ET1270" s="62"/>
      <c r="EU1270" s="62"/>
      <c r="EV1270" s="62"/>
      <c r="EW1270" s="62"/>
      <c r="EX1270" s="62"/>
      <c r="EY1270" s="62"/>
      <c r="EZ1270" s="62"/>
      <c r="FA1270" s="62"/>
      <c r="FB1270" s="62"/>
      <c r="FC1270" s="62"/>
      <c r="FD1270" s="62"/>
      <c r="FE1270" s="62"/>
      <c r="FF1270" s="62"/>
      <c r="FG1270" s="62"/>
      <c r="FH1270" s="62"/>
      <c r="FI1270" s="62"/>
      <c r="FJ1270" s="62"/>
      <c r="FK1270" s="62"/>
      <c r="FL1270" s="62"/>
      <c r="FM1270" s="62"/>
      <c r="FN1270" s="62"/>
      <c r="FO1270" s="62"/>
      <c r="FP1270" s="62"/>
      <c r="FQ1270" s="62"/>
      <c r="FR1270" s="62"/>
      <c r="FS1270" s="62"/>
      <c r="FT1270" s="62"/>
      <c r="FU1270" s="62"/>
      <c r="FV1270" s="62"/>
      <c r="FW1270" s="62"/>
      <c r="FX1270" s="62"/>
      <c r="FY1270" s="62"/>
      <c r="FZ1270" s="62"/>
      <c r="GA1270" s="62"/>
      <c r="GB1270" s="62"/>
      <c r="GC1270" s="62"/>
      <c r="GD1270" s="62"/>
      <c r="GE1270" s="62"/>
      <c r="GF1270" s="62"/>
      <c r="GG1270" s="62"/>
      <c r="GH1270" s="62"/>
      <c r="GI1270" s="62"/>
      <c r="GJ1270" s="62"/>
      <c r="GK1270" s="62"/>
      <c r="GL1270" s="62"/>
      <c r="GM1270" s="62"/>
      <c r="GN1270" s="62"/>
      <c r="GO1270" s="62"/>
      <c r="GP1270" s="62"/>
      <c r="GQ1270" s="62"/>
      <c r="GR1270" s="62"/>
      <c r="GS1270" s="62"/>
      <c r="GT1270" s="62"/>
      <c r="GU1270" s="62"/>
      <c r="GV1270" s="62"/>
      <c r="GW1270" s="62"/>
      <c r="GX1270" s="62"/>
      <c r="GY1270" s="62"/>
      <c r="GZ1270" s="62"/>
      <c r="HA1270" s="62"/>
      <c r="HB1270" s="62"/>
      <c r="HC1270" s="62"/>
      <c r="HD1270" s="62"/>
      <c r="HE1270" s="62"/>
      <c r="HF1270" s="62"/>
      <c r="HG1270" s="62"/>
      <c r="HH1270" s="62"/>
      <c r="HI1270" s="62"/>
      <c r="HJ1270" s="62"/>
      <c r="HK1270" s="62"/>
      <c r="HL1270" s="62"/>
      <c r="HM1270" s="62"/>
      <c r="HN1270" s="62"/>
      <c r="HO1270" s="62"/>
      <c r="HP1270" s="62"/>
      <c r="HQ1270" s="62"/>
      <c r="HR1270" s="62"/>
      <c r="HS1270" s="62"/>
      <c r="HT1270" s="62"/>
      <c r="HU1270" s="62"/>
      <c r="HV1270" s="62"/>
      <c r="HW1270" s="62"/>
      <c r="HX1270" s="62"/>
      <c r="HY1270" s="62"/>
      <c r="HZ1270" s="62"/>
      <c r="IA1270" s="62"/>
      <c r="IB1270" s="62"/>
      <c r="IC1270" s="62"/>
      <c r="ID1270" s="62"/>
      <c r="IE1270" s="62"/>
      <c r="IF1270" s="62"/>
      <c r="IG1270" s="62"/>
      <c r="IH1270" s="62"/>
      <c r="II1270" s="62"/>
      <c r="IJ1270" s="62"/>
      <c r="IK1270" s="62"/>
      <c r="IL1270" s="62"/>
      <c r="IM1270" s="62"/>
      <c r="IN1270" s="62"/>
      <c r="IO1270" s="62"/>
      <c r="IP1270" s="62"/>
      <c r="IQ1270" s="62"/>
      <c r="IR1270" s="62"/>
      <c r="IS1270" s="62"/>
      <c r="IT1270" s="62"/>
      <c r="IU1270" s="62"/>
      <c r="IV1270" s="62"/>
    </row>
    <row r="1271" spans="1:256" s="15" customFormat="1" ht="12.75" x14ac:dyDescent="0.2">
      <c r="A1271" s="17"/>
      <c r="F1271" s="16"/>
      <c r="G1271" s="42"/>
      <c r="H1271" s="16"/>
      <c r="I1271" s="20" t="s">
        <v>20</v>
      </c>
      <c r="J1271" s="20"/>
      <c r="K1271" s="20"/>
      <c r="L1271" s="20"/>
      <c r="M1271" s="20"/>
      <c r="N1271" s="20" t="s">
        <v>37</v>
      </c>
      <c r="O1271" s="52"/>
      <c r="P1271" s="67"/>
      <c r="Q1271" s="67"/>
      <c r="R1271" s="26"/>
      <c r="S1271" s="26"/>
      <c r="T1271" s="26"/>
      <c r="U1271" s="26"/>
      <c r="V1271" s="26"/>
      <c r="W1271" s="26"/>
      <c r="X1271" s="31"/>
      <c r="Y1271" s="26"/>
      <c r="Z1271" s="25"/>
      <c r="AA1271" s="26"/>
      <c r="AB1271" s="26"/>
      <c r="AC1271" s="26"/>
      <c r="AD1271" s="26"/>
      <c r="AE1271" s="62"/>
      <c r="AF1271" s="62"/>
      <c r="AG1271" s="62"/>
      <c r="AH1271" s="62"/>
      <c r="AI1271" s="62"/>
      <c r="AJ1271" s="62"/>
      <c r="AK1271" s="62"/>
      <c r="AL1271" s="62"/>
      <c r="AM1271" s="62"/>
      <c r="AN1271" s="62"/>
      <c r="AO1271" s="62"/>
      <c r="AP1271" s="62"/>
      <c r="AQ1271" s="62"/>
      <c r="AR1271" s="62"/>
      <c r="AS1271" s="62"/>
      <c r="AT1271" s="62"/>
      <c r="AU1271" s="62"/>
      <c r="AV1271" s="62"/>
      <c r="AW1271" s="62"/>
      <c r="AX1271" s="62"/>
      <c r="AY1271" s="62"/>
      <c r="AZ1271" s="62"/>
      <c r="BA1271" s="62"/>
      <c r="BB1271" s="62"/>
      <c r="BC1271" s="62"/>
      <c r="BD1271" s="62"/>
      <c r="BE1271" s="62"/>
      <c r="BF1271" s="62"/>
      <c r="BG1271" s="62"/>
      <c r="BH1271" s="62"/>
      <c r="BI1271" s="62"/>
      <c r="BJ1271" s="62"/>
      <c r="BK1271" s="62"/>
      <c r="BL1271" s="62"/>
      <c r="BM1271" s="62"/>
      <c r="BN1271" s="62"/>
      <c r="BO1271" s="62"/>
      <c r="BP1271" s="62"/>
      <c r="BQ1271" s="62"/>
      <c r="BR1271" s="62"/>
      <c r="BS1271" s="62"/>
      <c r="BT1271" s="62"/>
      <c r="BU1271" s="62"/>
      <c r="BV1271" s="62"/>
      <c r="BW1271" s="62"/>
      <c r="BX1271" s="62"/>
      <c r="BY1271" s="62"/>
      <c r="BZ1271" s="62"/>
      <c r="CA1271" s="62"/>
      <c r="CB1271" s="62"/>
      <c r="CC1271" s="62"/>
      <c r="CD1271" s="62"/>
      <c r="CE1271" s="62"/>
      <c r="CF1271" s="62"/>
      <c r="CG1271" s="62"/>
      <c r="CH1271" s="62"/>
      <c r="CI1271" s="62"/>
      <c r="CJ1271" s="62"/>
      <c r="CK1271" s="62"/>
      <c r="CL1271" s="62"/>
      <c r="CM1271" s="62"/>
      <c r="CN1271" s="62"/>
      <c r="CO1271" s="62"/>
      <c r="CP1271" s="62"/>
      <c r="CQ1271" s="62"/>
      <c r="CR1271" s="62"/>
      <c r="CS1271" s="62"/>
      <c r="CT1271" s="62"/>
      <c r="CU1271" s="62"/>
      <c r="CV1271" s="62"/>
      <c r="CW1271" s="62"/>
      <c r="CX1271" s="62"/>
      <c r="CY1271" s="62"/>
      <c r="CZ1271" s="62"/>
      <c r="DA1271" s="62"/>
      <c r="DB1271" s="62"/>
      <c r="DC1271" s="62"/>
      <c r="DD1271" s="62"/>
      <c r="DE1271" s="62"/>
      <c r="DF1271" s="62"/>
      <c r="DG1271" s="62"/>
      <c r="DH1271" s="62"/>
      <c r="DI1271" s="62"/>
      <c r="DJ1271" s="62"/>
      <c r="DK1271" s="62"/>
      <c r="DL1271" s="62"/>
      <c r="DM1271" s="62"/>
      <c r="DN1271" s="62"/>
      <c r="DO1271" s="62"/>
      <c r="DP1271" s="62"/>
      <c r="DQ1271" s="62"/>
      <c r="DR1271" s="62"/>
      <c r="DS1271" s="62"/>
      <c r="DT1271" s="62"/>
      <c r="DU1271" s="62"/>
      <c r="DV1271" s="62"/>
      <c r="DW1271" s="62"/>
      <c r="DX1271" s="62"/>
      <c r="DY1271" s="62"/>
      <c r="DZ1271" s="62"/>
      <c r="EA1271" s="62"/>
      <c r="EB1271" s="62"/>
      <c r="EC1271" s="62"/>
      <c r="ED1271" s="62"/>
      <c r="EE1271" s="62"/>
      <c r="EF1271" s="62"/>
      <c r="EG1271" s="62"/>
      <c r="EH1271" s="62"/>
      <c r="EI1271" s="62"/>
      <c r="EJ1271" s="62"/>
      <c r="EK1271" s="62"/>
      <c r="EL1271" s="62"/>
      <c r="EM1271" s="62"/>
      <c r="EN1271" s="62"/>
      <c r="EO1271" s="62"/>
      <c r="EP1271" s="62"/>
      <c r="EQ1271" s="62"/>
      <c r="ER1271" s="62"/>
      <c r="ES1271" s="62"/>
      <c r="ET1271" s="62"/>
      <c r="EU1271" s="62"/>
      <c r="EV1271" s="62"/>
      <c r="EW1271" s="62"/>
      <c r="EX1271" s="62"/>
      <c r="EY1271" s="62"/>
      <c r="EZ1271" s="62"/>
      <c r="FA1271" s="62"/>
      <c r="FB1271" s="62"/>
      <c r="FC1271" s="62"/>
      <c r="FD1271" s="62"/>
      <c r="FE1271" s="62"/>
      <c r="FF1271" s="62"/>
      <c r="FG1271" s="62"/>
      <c r="FH1271" s="62"/>
      <c r="FI1271" s="62"/>
      <c r="FJ1271" s="62"/>
      <c r="FK1271" s="62"/>
      <c r="FL1271" s="62"/>
      <c r="FM1271" s="62"/>
      <c r="FN1271" s="62"/>
      <c r="FO1271" s="62"/>
      <c r="FP1271" s="62"/>
      <c r="FQ1271" s="62"/>
      <c r="FR1271" s="62"/>
      <c r="FS1271" s="62"/>
      <c r="FT1271" s="62"/>
      <c r="FU1271" s="62"/>
      <c r="FV1271" s="62"/>
      <c r="FW1271" s="62"/>
      <c r="FX1271" s="62"/>
      <c r="FY1271" s="62"/>
      <c r="FZ1271" s="62"/>
      <c r="GA1271" s="62"/>
      <c r="GB1271" s="62"/>
      <c r="GC1271" s="62"/>
      <c r="GD1271" s="62"/>
      <c r="GE1271" s="62"/>
      <c r="GF1271" s="62"/>
      <c r="GG1271" s="62"/>
      <c r="GH1271" s="62"/>
      <c r="GI1271" s="62"/>
      <c r="GJ1271" s="62"/>
      <c r="GK1271" s="62"/>
      <c r="GL1271" s="62"/>
      <c r="GM1271" s="62"/>
      <c r="GN1271" s="62"/>
      <c r="GO1271" s="62"/>
      <c r="GP1271" s="62"/>
      <c r="GQ1271" s="62"/>
      <c r="GR1271" s="62"/>
      <c r="GS1271" s="62"/>
      <c r="GT1271" s="62"/>
      <c r="GU1271" s="62"/>
      <c r="GV1271" s="62"/>
      <c r="GW1271" s="62"/>
      <c r="GX1271" s="62"/>
      <c r="GY1271" s="62"/>
      <c r="GZ1271" s="62"/>
      <c r="HA1271" s="62"/>
      <c r="HB1271" s="62"/>
      <c r="HC1271" s="62"/>
      <c r="HD1271" s="62"/>
      <c r="HE1271" s="62"/>
      <c r="HF1271" s="62"/>
      <c r="HG1271" s="62"/>
      <c r="HH1271" s="62"/>
      <c r="HI1271" s="62"/>
      <c r="HJ1271" s="62"/>
      <c r="HK1271" s="62"/>
      <c r="HL1271" s="62"/>
      <c r="HM1271" s="62"/>
      <c r="HN1271" s="62"/>
      <c r="HO1271" s="62"/>
      <c r="HP1271" s="62"/>
      <c r="HQ1271" s="62"/>
      <c r="HR1271" s="62"/>
      <c r="HS1271" s="62"/>
      <c r="HT1271" s="62"/>
      <c r="HU1271" s="62"/>
      <c r="HV1271" s="62"/>
      <c r="HW1271" s="62"/>
      <c r="HX1271" s="62"/>
      <c r="HY1271" s="62"/>
      <c r="HZ1271" s="62"/>
      <c r="IA1271" s="62"/>
      <c r="IB1271" s="62"/>
      <c r="IC1271" s="62"/>
      <c r="ID1271" s="62"/>
      <c r="IE1271" s="62"/>
      <c r="IF1271" s="62"/>
      <c r="IG1271" s="62"/>
      <c r="IH1271" s="62"/>
      <c r="II1271" s="62"/>
      <c r="IJ1271" s="62"/>
      <c r="IK1271" s="62"/>
      <c r="IL1271" s="62"/>
      <c r="IM1271" s="62"/>
      <c r="IN1271" s="62"/>
      <c r="IO1271" s="62"/>
      <c r="IP1271" s="62"/>
      <c r="IQ1271" s="62"/>
      <c r="IR1271" s="62"/>
      <c r="IS1271" s="62"/>
      <c r="IT1271" s="62"/>
      <c r="IU1271" s="62"/>
      <c r="IV1271" s="62"/>
    </row>
    <row r="1272" spans="1:256" s="15" customFormat="1" ht="12.75" x14ac:dyDescent="0.2">
      <c r="A1272" s="22" t="s">
        <v>10</v>
      </c>
      <c r="B1272" s="182" t="s">
        <v>11</v>
      </c>
      <c r="C1272" s="183"/>
      <c r="D1272" s="183"/>
      <c r="E1272" s="183"/>
      <c r="F1272" s="184"/>
      <c r="G1272" s="43" t="s">
        <v>9</v>
      </c>
      <c r="H1272" s="23" t="s">
        <v>15</v>
      </c>
      <c r="I1272" s="22" t="s">
        <v>21</v>
      </c>
      <c r="J1272" s="22" t="s">
        <v>24</v>
      </c>
      <c r="K1272" s="22" t="s">
        <v>26</v>
      </c>
      <c r="L1272" s="22" t="s">
        <v>30</v>
      </c>
      <c r="M1272" s="22" t="s">
        <v>34</v>
      </c>
      <c r="N1272" s="22" t="s">
        <v>42</v>
      </c>
      <c r="O1272" s="54" t="s">
        <v>38</v>
      </c>
      <c r="P1272" s="68"/>
      <c r="Q1272" s="68"/>
      <c r="R1272" s="26"/>
      <c r="S1272" s="26"/>
      <c r="T1272" s="26"/>
      <c r="U1272" s="26"/>
      <c r="V1272" s="26"/>
      <c r="W1272" s="26"/>
      <c r="X1272" s="31"/>
      <c r="Y1272" s="26"/>
      <c r="Z1272" s="25"/>
      <c r="AA1272" s="26"/>
      <c r="AB1272" s="26"/>
      <c r="AC1272" s="26"/>
      <c r="AD1272" s="26"/>
      <c r="AE1272" s="62"/>
      <c r="AF1272" s="62"/>
      <c r="AG1272" s="62"/>
      <c r="AH1272" s="62"/>
      <c r="AI1272" s="62"/>
      <c r="AJ1272" s="62"/>
      <c r="AK1272" s="62"/>
      <c r="AL1272" s="62"/>
      <c r="AM1272" s="62"/>
      <c r="AN1272" s="62"/>
      <c r="AO1272" s="62"/>
      <c r="AP1272" s="62"/>
      <c r="AQ1272" s="62"/>
      <c r="AR1272" s="62"/>
      <c r="AS1272" s="62"/>
      <c r="AT1272" s="62"/>
      <c r="AU1272" s="62"/>
      <c r="AV1272" s="62"/>
      <c r="AW1272" s="62"/>
      <c r="AX1272" s="62"/>
      <c r="AY1272" s="62"/>
      <c r="AZ1272" s="62"/>
      <c r="BA1272" s="62"/>
      <c r="BB1272" s="62"/>
      <c r="BC1272" s="62"/>
      <c r="BD1272" s="62"/>
      <c r="BE1272" s="62"/>
      <c r="BF1272" s="62"/>
      <c r="BG1272" s="62"/>
      <c r="BH1272" s="62"/>
      <c r="BI1272" s="62"/>
      <c r="BJ1272" s="62"/>
      <c r="BK1272" s="62"/>
      <c r="BL1272" s="62"/>
      <c r="BM1272" s="62"/>
      <c r="BN1272" s="62"/>
      <c r="BO1272" s="62"/>
      <c r="BP1272" s="62"/>
      <c r="BQ1272" s="62"/>
      <c r="BR1272" s="62"/>
      <c r="BS1272" s="62"/>
      <c r="BT1272" s="62"/>
      <c r="BU1272" s="62"/>
      <c r="BV1272" s="62"/>
      <c r="BW1272" s="62"/>
      <c r="BX1272" s="62"/>
      <c r="BY1272" s="62"/>
      <c r="BZ1272" s="62"/>
      <c r="CA1272" s="62"/>
      <c r="CB1272" s="62"/>
      <c r="CC1272" s="62"/>
      <c r="CD1272" s="62"/>
      <c r="CE1272" s="62"/>
      <c r="CF1272" s="62"/>
      <c r="CG1272" s="62"/>
      <c r="CH1272" s="62"/>
      <c r="CI1272" s="62"/>
      <c r="CJ1272" s="62"/>
      <c r="CK1272" s="62"/>
      <c r="CL1272" s="62"/>
      <c r="CM1272" s="62"/>
      <c r="CN1272" s="62"/>
      <c r="CO1272" s="62"/>
      <c r="CP1272" s="62"/>
      <c r="CQ1272" s="62"/>
      <c r="CR1272" s="62"/>
      <c r="CS1272" s="62"/>
      <c r="CT1272" s="62"/>
      <c r="CU1272" s="62"/>
      <c r="CV1272" s="62"/>
      <c r="CW1272" s="62"/>
      <c r="CX1272" s="62"/>
      <c r="CY1272" s="62"/>
      <c r="CZ1272" s="62"/>
      <c r="DA1272" s="62"/>
      <c r="DB1272" s="62"/>
      <c r="DC1272" s="62"/>
      <c r="DD1272" s="62"/>
      <c r="DE1272" s="62"/>
      <c r="DF1272" s="62"/>
      <c r="DG1272" s="62"/>
      <c r="DH1272" s="62"/>
      <c r="DI1272" s="62"/>
      <c r="DJ1272" s="62"/>
      <c r="DK1272" s="62"/>
      <c r="DL1272" s="62"/>
      <c r="DM1272" s="62"/>
      <c r="DN1272" s="62"/>
      <c r="DO1272" s="62"/>
      <c r="DP1272" s="62"/>
      <c r="DQ1272" s="62"/>
      <c r="DR1272" s="62"/>
      <c r="DS1272" s="62"/>
      <c r="DT1272" s="62"/>
      <c r="DU1272" s="62"/>
      <c r="DV1272" s="62"/>
      <c r="DW1272" s="62"/>
      <c r="DX1272" s="62"/>
      <c r="DY1272" s="62"/>
      <c r="DZ1272" s="62"/>
      <c r="EA1272" s="62"/>
      <c r="EB1272" s="62"/>
      <c r="EC1272" s="62"/>
      <c r="ED1272" s="62"/>
      <c r="EE1272" s="62"/>
      <c r="EF1272" s="62"/>
      <c r="EG1272" s="62"/>
      <c r="EH1272" s="62"/>
      <c r="EI1272" s="62"/>
      <c r="EJ1272" s="62"/>
      <c r="EK1272" s="62"/>
      <c r="EL1272" s="62"/>
      <c r="EM1272" s="62"/>
      <c r="EN1272" s="62"/>
      <c r="EO1272" s="62"/>
      <c r="EP1272" s="62"/>
      <c r="EQ1272" s="62"/>
      <c r="ER1272" s="62"/>
      <c r="ES1272" s="62"/>
      <c r="ET1272" s="62"/>
      <c r="EU1272" s="62"/>
      <c r="EV1272" s="62"/>
      <c r="EW1272" s="62"/>
      <c r="EX1272" s="62"/>
      <c r="EY1272" s="62"/>
      <c r="EZ1272" s="62"/>
      <c r="FA1272" s="62"/>
      <c r="FB1272" s="62"/>
      <c r="FC1272" s="62"/>
      <c r="FD1272" s="62"/>
      <c r="FE1272" s="62"/>
      <c r="FF1272" s="62"/>
      <c r="FG1272" s="62"/>
      <c r="FH1272" s="62"/>
      <c r="FI1272" s="62"/>
      <c r="FJ1272" s="62"/>
      <c r="FK1272" s="62"/>
      <c r="FL1272" s="62"/>
      <c r="FM1272" s="62"/>
      <c r="FN1272" s="62"/>
      <c r="FO1272" s="62"/>
      <c r="FP1272" s="62"/>
      <c r="FQ1272" s="62"/>
      <c r="FR1272" s="62"/>
      <c r="FS1272" s="62"/>
      <c r="FT1272" s="62"/>
      <c r="FU1272" s="62"/>
      <c r="FV1272" s="62"/>
      <c r="FW1272" s="62"/>
      <c r="FX1272" s="62"/>
      <c r="FY1272" s="62"/>
      <c r="FZ1272" s="62"/>
      <c r="GA1272" s="62"/>
      <c r="GB1272" s="62"/>
      <c r="GC1272" s="62"/>
      <c r="GD1272" s="62"/>
      <c r="GE1272" s="62"/>
      <c r="GF1272" s="62"/>
      <c r="GG1272" s="62"/>
      <c r="GH1272" s="62"/>
      <c r="GI1272" s="62"/>
      <c r="GJ1272" s="62"/>
      <c r="GK1272" s="62"/>
      <c r="GL1272" s="62"/>
      <c r="GM1272" s="62"/>
      <c r="GN1272" s="62"/>
      <c r="GO1272" s="62"/>
      <c r="GP1272" s="62"/>
      <c r="GQ1272" s="62"/>
      <c r="GR1272" s="62"/>
      <c r="GS1272" s="62"/>
      <c r="GT1272" s="62"/>
      <c r="GU1272" s="62"/>
      <c r="GV1272" s="62"/>
      <c r="GW1272" s="62"/>
      <c r="GX1272" s="62"/>
      <c r="GY1272" s="62"/>
      <c r="GZ1272" s="62"/>
      <c r="HA1272" s="62"/>
      <c r="HB1272" s="62"/>
      <c r="HC1272" s="62"/>
      <c r="HD1272" s="62"/>
      <c r="HE1272" s="62"/>
      <c r="HF1272" s="62"/>
      <c r="HG1272" s="62"/>
      <c r="HH1272" s="62"/>
      <c r="HI1272" s="62"/>
      <c r="HJ1272" s="62"/>
      <c r="HK1272" s="62"/>
      <c r="HL1272" s="62"/>
      <c r="HM1272" s="62"/>
      <c r="HN1272" s="62"/>
      <c r="HO1272" s="62"/>
      <c r="HP1272" s="62"/>
      <c r="HQ1272" s="62"/>
      <c r="HR1272" s="62"/>
      <c r="HS1272" s="62"/>
      <c r="HT1272" s="62"/>
      <c r="HU1272" s="62"/>
      <c r="HV1272" s="62"/>
      <c r="HW1272" s="62"/>
      <c r="HX1272" s="62"/>
      <c r="HY1272" s="62"/>
      <c r="HZ1272" s="62"/>
      <c r="IA1272" s="62"/>
      <c r="IB1272" s="62"/>
      <c r="IC1272" s="62"/>
      <c r="ID1272" s="62"/>
      <c r="IE1272" s="62"/>
      <c r="IF1272" s="62"/>
      <c r="IG1272" s="62"/>
      <c r="IH1272" s="62"/>
      <c r="II1272" s="62"/>
      <c r="IJ1272" s="62"/>
      <c r="IK1272" s="62"/>
      <c r="IL1272" s="62"/>
      <c r="IM1272" s="62"/>
      <c r="IN1272" s="62"/>
      <c r="IO1272" s="62"/>
      <c r="IP1272" s="62"/>
      <c r="IQ1272" s="62"/>
      <c r="IR1272" s="62"/>
      <c r="IS1272" s="62"/>
      <c r="IT1272" s="62"/>
      <c r="IU1272" s="62"/>
      <c r="IV1272" s="62"/>
    </row>
    <row r="1273" spans="1:256" s="61" customFormat="1" ht="50.1" customHeight="1" x14ac:dyDescent="0.2">
      <c r="A1273" s="12"/>
      <c r="B1273" s="139"/>
      <c r="C1273" s="140"/>
      <c r="D1273" s="140"/>
      <c r="E1273" s="140"/>
      <c r="F1273" s="141"/>
      <c r="G1273" s="28"/>
      <c r="H1273" s="8"/>
      <c r="I1273" s="9"/>
      <c r="J1273" s="29">
        <f t="shared" ref="J1273:J1278" si="133">SUM(H1273*I1273)</f>
        <v>0</v>
      </c>
      <c r="K1273" s="9"/>
      <c r="L1273" s="4">
        <f t="shared" ref="L1273:L1278" si="134">SUM(J1273*K1273)</f>
        <v>0</v>
      </c>
      <c r="M1273" s="10"/>
      <c r="N1273" s="11"/>
      <c r="O1273" s="59">
        <f t="shared" ref="O1273:O1278" si="135">SUM(M1273*N1273)</f>
        <v>0</v>
      </c>
      <c r="P1273" s="69"/>
      <c r="Q1273" s="69"/>
      <c r="R1273" s="3"/>
      <c r="S1273" s="1"/>
      <c r="T1273" s="1"/>
      <c r="U1273" s="1"/>
      <c r="V1273" s="1"/>
      <c r="W1273" s="1"/>
      <c r="X1273" s="5"/>
      <c r="Y1273" s="1"/>
      <c r="Z1273" s="1"/>
      <c r="AA1273" s="3"/>
      <c r="AB1273" s="3"/>
      <c r="AC1273" s="3"/>
      <c r="AD1273" s="3"/>
    </row>
    <row r="1274" spans="1:256" s="61" customFormat="1" ht="50.1" customHeight="1" x14ac:dyDescent="0.2">
      <c r="A1274" s="12"/>
      <c r="B1274" s="142"/>
      <c r="C1274" s="143"/>
      <c r="D1274" s="143"/>
      <c r="E1274" s="143"/>
      <c r="F1274" s="144"/>
      <c r="G1274" s="28"/>
      <c r="H1274" s="8"/>
      <c r="I1274" s="9"/>
      <c r="J1274" s="29">
        <f t="shared" si="133"/>
        <v>0</v>
      </c>
      <c r="K1274" s="9"/>
      <c r="L1274" s="4">
        <f t="shared" si="134"/>
        <v>0</v>
      </c>
      <c r="M1274" s="10"/>
      <c r="N1274" s="11"/>
      <c r="O1274" s="59">
        <f t="shared" si="135"/>
        <v>0</v>
      </c>
      <c r="P1274" s="69"/>
      <c r="Q1274" s="69"/>
      <c r="R1274" s="3"/>
      <c r="S1274" s="1"/>
      <c r="T1274" s="1"/>
      <c r="U1274" s="1"/>
      <c r="V1274" s="1"/>
      <c r="W1274" s="1"/>
      <c r="X1274" s="5"/>
      <c r="Y1274" s="1"/>
      <c r="Z1274" s="1"/>
      <c r="AA1274" s="3"/>
      <c r="AB1274" s="3"/>
      <c r="AC1274" s="3"/>
      <c r="AD1274" s="3"/>
    </row>
    <row r="1275" spans="1:256" s="61" customFormat="1" ht="50.1" customHeight="1" x14ac:dyDescent="0.2">
      <c r="A1275" s="12"/>
      <c r="B1275" s="142"/>
      <c r="C1275" s="143"/>
      <c r="D1275" s="143"/>
      <c r="E1275" s="143"/>
      <c r="F1275" s="144"/>
      <c r="G1275" s="28"/>
      <c r="H1275" s="8"/>
      <c r="I1275" s="9"/>
      <c r="J1275" s="29">
        <f t="shared" si="133"/>
        <v>0</v>
      </c>
      <c r="K1275" s="9"/>
      <c r="L1275" s="4">
        <f t="shared" si="134"/>
        <v>0</v>
      </c>
      <c r="M1275" s="10"/>
      <c r="N1275" s="11"/>
      <c r="O1275" s="59">
        <f t="shared" si="135"/>
        <v>0</v>
      </c>
      <c r="P1275" s="69"/>
      <c r="Q1275" s="69"/>
      <c r="R1275" s="3"/>
      <c r="S1275" s="1"/>
      <c r="T1275" s="1"/>
      <c r="U1275" s="1"/>
      <c r="V1275" s="1"/>
      <c r="W1275" s="1"/>
      <c r="X1275" s="5"/>
      <c r="Y1275" s="1"/>
      <c r="Z1275" s="1"/>
      <c r="AA1275" s="3"/>
      <c r="AB1275" s="3"/>
      <c r="AC1275" s="3"/>
      <c r="AD1275" s="3"/>
    </row>
    <row r="1276" spans="1:256" s="61" customFormat="1" ht="50.1" customHeight="1" x14ac:dyDescent="0.2">
      <c r="A1276" s="12"/>
      <c r="B1276" s="142"/>
      <c r="C1276" s="143"/>
      <c r="D1276" s="143"/>
      <c r="E1276" s="143"/>
      <c r="F1276" s="144"/>
      <c r="G1276" s="28"/>
      <c r="H1276" s="8"/>
      <c r="I1276" s="9"/>
      <c r="J1276" s="29">
        <f t="shared" si="133"/>
        <v>0</v>
      </c>
      <c r="K1276" s="9"/>
      <c r="L1276" s="4">
        <f t="shared" si="134"/>
        <v>0</v>
      </c>
      <c r="M1276" s="10"/>
      <c r="N1276" s="11"/>
      <c r="O1276" s="59">
        <f t="shared" si="135"/>
        <v>0</v>
      </c>
      <c r="P1276" s="69"/>
      <c r="Q1276" s="69"/>
      <c r="R1276" s="3"/>
      <c r="S1276" s="1"/>
      <c r="T1276" s="1"/>
      <c r="U1276" s="1"/>
      <c r="V1276" s="1"/>
      <c r="W1276" s="1"/>
      <c r="X1276" s="5"/>
      <c r="Y1276" s="1"/>
      <c r="Z1276" s="1"/>
      <c r="AA1276" s="3"/>
      <c r="AB1276" s="3"/>
      <c r="AC1276" s="3"/>
      <c r="AD1276" s="3"/>
    </row>
    <row r="1277" spans="1:256" s="61" customFormat="1" ht="50.1" customHeight="1" x14ac:dyDescent="0.2">
      <c r="A1277" s="12"/>
      <c r="B1277" s="142"/>
      <c r="C1277" s="143"/>
      <c r="D1277" s="143"/>
      <c r="E1277" s="143"/>
      <c r="F1277" s="144"/>
      <c r="G1277" s="28"/>
      <c r="H1277" s="8"/>
      <c r="I1277" s="9"/>
      <c r="J1277" s="29">
        <f t="shared" si="133"/>
        <v>0</v>
      </c>
      <c r="K1277" s="9"/>
      <c r="L1277" s="4">
        <f t="shared" si="134"/>
        <v>0</v>
      </c>
      <c r="M1277" s="10"/>
      <c r="N1277" s="11"/>
      <c r="O1277" s="59">
        <f t="shared" si="135"/>
        <v>0</v>
      </c>
      <c r="P1277" s="69"/>
      <c r="Q1277" s="69"/>
      <c r="R1277" s="3"/>
      <c r="S1277" s="1"/>
      <c r="T1277" s="1"/>
      <c r="U1277" s="1"/>
      <c r="V1277" s="1"/>
      <c r="W1277" s="1"/>
      <c r="X1277" s="5"/>
      <c r="Y1277" s="1"/>
      <c r="Z1277" s="1"/>
      <c r="AA1277" s="3"/>
      <c r="AB1277" s="3"/>
      <c r="AC1277" s="3"/>
      <c r="AD1277" s="3"/>
    </row>
    <row r="1278" spans="1:256" s="61" customFormat="1" ht="50.1" customHeight="1" x14ac:dyDescent="0.2">
      <c r="A1278" s="12"/>
      <c r="B1278" s="142"/>
      <c r="C1278" s="143"/>
      <c r="D1278" s="143"/>
      <c r="E1278" s="143"/>
      <c r="F1278" s="144"/>
      <c r="G1278" s="28"/>
      <c r="H1278" s="8"/>
      <c r="I1278" s="9"/>
      <c r="J1278" s="29">
        <f t="shared" si="133"/>
        <v>0</v>
      </c>
      <c r="K1278" s="9"/>
      <c r="L1278" s="4">
        <f t="shared" si="134"/>
        <v>0</v>
      </c>
      <c r="M1278" s="10"/>
      <c r="N1278" s="11"/>
      <c r="O1278" s="59">
        <f t="shared" si="135"/>
        <v>0</v>
      </c>
      <c r="P1278" s="69"/>
      <c r="Q1278" s="69"/>
      <c r="R1278" s="3"/>
      <c r="S1278" s="1"/>
      <c r="T1278" s="1"/>
      <c r="U1278" s="1"/>
      <c r="V1278" s="1"/>
      <c r="W1278" s="1"/>
      <c r="X1278" s="5"/>
      <c r="Y1278" s="1"/>
      <c r="Z1278" s="1"/>
      <c r="AA1278" s="3"/>
      <c r="AB1278" s="3"/>
      <c r="AC1278" s="3"/>
      <c r="AD1278" s="3"/>
    </row>
    <row r="1279" spans="1:256" s="15" customFormat="1" ht="20.100000000000001" customHeight="1" thickBot="1" x14ac:dyDescent="0.2">
      <c r="A1279" s="33"/>
      <c r="B1279" s="197" t="s">
        <v>43</v>
      </c>
      <c r="C1279" s="198"/>
      <c r="D1279" s="198"/>
      <c r="E1279" s="198"/>
      <c r="F1279" s="199"/>
      <c r="G1279" s="48"/>
      <c r="H1279" s="34"/>
      <c r="I1279" s="35"/>
      <c r="J1279" s="30">
        <f>SUM(J1273:J1278)</f>
        <v>0</v>
      </c>
      <c r="K1279" s="35"/>
      <c r="L1279" s="30">
        <f>SUM(L1273:L1278)</f>
        <v>0</v>
      </c>
      <c r="M1279" s="36">
        <f>SUM(M1273:M1278)</f>
        <v>0</v>
      </c>
      <c r="N1279" s="35"/>
      <c r="O1279" s="30">
        <f>SUM(O1273:O1278)</f>
        <v>0</v>
      </c>
      <c r="P1279" s="70"/>
      <c r="Q1279" s="70"/>
      <c r="R1279" s="25"/>
      <c r="S1279" s="25"/>
      <c r="T1279" s="25"/>
      <c r="U1279" s="25"/>
      <c r="V1279" s="25"/>
      <c r="W1279" s="25"/>
      <c r="X1279" s="32"/>
      <c r="Y1279" s="25"/>
      <c r="Z1279" s="25"/>
      <c r="AA1279" s="25"/>
      <c r="AB1279" s="25"/>
      <c r="AC1279" s="25"/>
      <c r="AD1279" s="25"/>
    </row>
    <row r="1280" spans="1:256" s="15" customFormat="1" x14ac:dyDescent="0.15">
      <c r="A1280" s="25"/>
      <c r="B1280" s="25"/>
      <c r="C1280" s="25"/>
      <c r="D1280" s="25"/>
      <c r="E1280" s="25"/>
      <c r="F1280" s="25"/>
      <c r="G1280" s="46"/>
      <c r="H1280" s="25"/>
      <c r="I1280" s="25"/>
      <c r="J1280" s="25"/>
      <c r="K1280" s="25"/>
      <c r="L1280" s="25"/>
      <c r="M1280" s="25"/>
      <c r="N1280" s="25"/>
      <c r="O1280" s="55"/>
      <c r="P1280" s="65"/>
      <c r="Q1280" s="65"/>
    </row>
    <row r="1281" spans="1:30" s="15" customFormat="1" x14ac:dyDescent="0.15">
      <c r="A1281" s="25"/>
      <c r="B1281" s="25"/>
      <c r="C1281" s="25"/>
      <c r="D1281" s="25"/>
      <c r="E1281" s="25"/>
      <c r="F1281" s="25"/>
      <c r="G1281" s="46"/>
      <c r="H1281" s="25"/>
      <c r="I1281" s="25"/>
      <c r="J1281" s="25"/>
      <c r="K1281" s="25"/>
      <c r="L1281" s="25"/>
      <c r="M1281" s="25"/>
      <c r="N1281" s="25"/>
      <c r="O1281" s="55"/>
      <c r="P1281" s="65"/>
      <c r="Q1281" s="65"/>
    </row>
    <row r="1282" spans="1:30" s="15" customFormat="1" x14ac:dyDescent="0.15">
      <c r="A1282" s="27"/>
      <c r="B1282" s="27"/>
      <c r="C1282" s="27"/>
      <c r="D1282" s="27"/>
      <c r="E1282" s="27"/>
      <c r="F1282" s="27"/>
      <c r="G1282" s="47"/>
      <c r="H1282" s="27"/>
      <c r="I1282" s="27"/>
      <c r="J1282" s="27"/>
      <c r="K1282" s="27"/>
      <c r="L1282" s="27"/>
      <c r="M1282" s="27"/>
      <c r="N1282" s="27"/>
      <c r="O1282" s="56"/>
      <c r="P1282" s="65"/>
      <c r="Q1282" s="65"/>
      <c r="R1282" s="25"/>
      <c r="S1282" s="25"/>
      <c r="T1282" s="25"/>
      <c r="U1282" s="25"/>
      <c r="V1282" s="25"/>
      <c r="W1282" s="25"/>
      <c r="X1282" s="32"/>
      <c r="Y1282" s="25"/>
      <c r="Z1282" s="25"/>
      <c r="AA1282" s="25"/>
      <c r="AB1282" s="25"/>
      <c r="AC1282" s="25"/>
      <c r="AD1282" s="25"/>
    </row>
    <row r="1283" spans="1:30" s="15" customFormat="1" ht="9" customHeight="1" x14ac:dyDescent="0.2">
      <c r="A1283" s="173" t="s">
        <v>50</v>
      </c>
      <c r="B1283" s="174"/>
      <c r="C1283" s="174"/>
      <c r="D1283" s="174"/>
      <c r="E1283" s="174"/>
      <c r="F1283" s="174"/>
      <c r="G1283" s="174"/>
      <c r="H1283" s="175"/>
      <c r="I1283" s="170" t="s">
        <v>46</v>
      </c>
      <c r="J1283" s="171"/>
      <c r="K1283" s="171"/>
      <c r="L1283" s="171"/>
      <c r="M1283" s="172"/>
      <c r="N1283" s="57" t="s">
        <v>1</v>
      </c>
      <c r="O1283" s="58"/>
      <c r="P1283" s="60"/>
      <c r="Q1283" s="60"/>
      <c r="R1283" s="25"/>
      <c r="S1283" s="25"/>
      <c r="T1283" s="25"/>
      <c r="U1283" s="25"/>
      <c r="V1283" s="25"/>
      <c r="W1283" s="25"/>
      <c r="X1283" s="32"/>
      <c r="Y1283" s="25"/>
      <c r="Z1283" s="25"/>
      <c r="AA1283" s="25"/>
      <c r="AB1283" s="25"/>
      <c r="AC1283" s="25"/>
      <c r="AD1283" s="25"/>
    </row>
    <row r="1284" spans="1:30" s="15" customFormat="1" ht="8.25" customHeight="1" x14ac:dyDescent="0.15">
      <c r="A1284" s="176"/>
      <c r="B1284" s="177"/>
      <c r="C1284" s="177"/>
      <c r="D1284" s="177"/>
      <c r="E1284" s="177"/>
      <c r="F1284" s="177"/>
      <c r="G1284" s="177"/>
      <c r="H1284" s="178"/>
      <c r="I1284" s="24"/>
      <c r="J1284" s="25"/>
      <c r="K1284" s="25"/>
      <c r="L1284" s="25"/>
      <c r="M1284" s="16"/>
      <c r="N1284" s="25"/>
      <c r="O1284" s="55"/>
      <c r="P1284" s="65"/>
      <c r="Q1284" s="65"/>
      <c r="R1284" s="25"/>
      <c r="S1284" s="25"/>
      <c r="T1284" s="25"/>
      <c r="U1284" s="25"/>
      <c r="V1284" s="25"/>
      <c r="W1284" s="25"/>
      <c r="X1284" s="32"/>
      <c r="Y1284" s="25"/>
      <c r="Z1284" s="25"/>
      <c r="AA1284" s="25"/>
      <c r="AB1284" s="25"/>
      <c r="AC1284" s="25"/>
      <c r="AD1284" s="25"/>
    </row>
    <row r="1285" spans="1:30" s="15" customFormat="1" ht="12.75" customHeight="1" x14ac:dyDescent="0.2">
      <c r="A1285" s="176"/>
      <c r="B1285" s="177"/>
      <c r="C1285" s="177"/>
      <c r="D1285" s="177"/>
      <c r="E1285" s="177"/>
      <c r="F1285" s="177"/>
      <c r="G1285" s="177"/>
      <c r="H1285" s="178"/>
      <c r="I1285" s="132"/>
      <c r="J1285" s="133"/>
      <c r="K1285" s="133"/>
      <c r="L1285" s="133"/>
      <c r="M1285" s="134"/>
      <c r="N1285" s="26" t="s">
        <v>48</v>
      </c>
      <c r="O1285" s="55"/>
      <c r="P1285" s="65"/>
      <c r="Q1285" s="65"/>
      <c r="R1285" s="25"/>
      <c r="S1285" s="25"/>
      <c r="T1285" s="25"/>
      <c r="U1285" s="25"/>
      <c r="V1285" s="25"/>
      <c r="W1285" s="25"/>
      <c r="X1285" s="32"/>
      <c r="Y1285" s="25"/>
      <c r="Z1285" s="25"/>
      <c r="AA1285" s="25"/>
      <c r="AB1285" s="25"/>
      <c r="AC1285" s="25"/>
      <c r="AD1285" s="25"/>
    </row>
    <row r="1286" spans="1:30" s="15" customFormat="1" ht="8.25" customHeight="1" x14ac:dyDescent="0.15">
      <c r="A1286" s="176"/>
      <c r="B1286" s="177"/>
      <c r="C1286" s="177"/>
      <c r="D1286" s="177"/>
      <c r="E1286" s="177"/>
      <c r="F1286" s="177"/>
      <c r="G1286" s="177"/>
      <c r="H1286" s="178"/>
      <c r="I1286" s="135"/>
      <c r="J1286" s="133"/>
      <c r="K1286" s="133"/>
      <c r="L1286" s="133"/>
      <c r="M1286" s="134"/>
      <c r="N1286" s="25"/>
      <c r="O1286" s="55"/>
      <c r="P1286" s="65"/>
      <c r="Q1286" s="65"/>
      <c r="R1286" s="25"/>
      <c r="S1286" s="25"/>
      <c r="T1286" s="25"/>
      <c r="U1286" s="25"/>
      <c r="V1286" s="25"/>
      <c r="W1286" s="25"/>
      <c r="X1286" s="32"/>
      <c r="Y1286" s="25"/>
      <c r="Z1286" s="25"/>
      <c r="AA1286" s="25"/>
      <c r="AB1286" s="25"/>
      <c r="AC1286" s="25"/>
      <c r="AD1286" s="25"/>
    </row>
    <row r="1287" spans="1:30" s="15" customFormat="1" ht="8.25" customHeight="1" x14ac:dyDescent="0.15">
      <c r="A1287" s="176"/>
      <c r="B1287" s="177"/>
      <c r="C1287" s="177"/>
      <c r="D1287" s="177"/>
      <c r="E1287" s="177"/>
      <c r="F1287" s="177"/>
      <c r="G1287" s="177"/>
      <c r="H1287" s="178"/>
      <c r="I1287" s="135"/>
      <c r="J1287" s="133"/>
      <c r="K1287" s="133"/>
      <c r="L1287" s="133"/>
      <c r="M1287" s="134"/>
      <c r="N1287" s="27"/>
      <c r="O1287" s="56"/>
      <c r="P1287" s="65"/>
      <c r="Q1287" s="65"/>
      <c r="R1287" s="25"/>
      <c r="S1287" s="25"/>
      <c r="T1287" s="25"/>
      <c r="U1287" s="25"/>
      <c r="V1287" s="25"/>
      <c r="W1287" s="25"/>
      <c r="X1287" s="32"/>
      <c r="Y1287" s="25"/>
      <c r="Z1287" s="25"/>
      <c r="AA1287" s="25"/>
      <c r="AB1287" s="25"/>
      <c r="AC1287" s="25"/>
      <c r="AD1287" s="25"/>
    </row>
    <row r="1288" spans="1:30" s="15" customFormat="1" ht="9" customHeight="1" x14ac:dyDescent="0.15">
      <c r="A1288" s="176"/>
      <c r="B1288" s="177"/>
      <c r="C1288" s="177"/>
      <c r="D1288" s="177"/>
      <c r="E1288" s="177"/>
      <c r="F1288" s="177"/>
      <c r="G1288" s="177"/>
      <c r="H1288" s="178"/>
      <c r="I1288" s="135"/>
      <c r="J1288" s="133"/>
      <c r="K1288" s="133"/>
      <c r="L1288" s="133"/>
      <c r="M1288" s="134"/>
      <c r="N1288" s="13" t="s">
        <v>2</v>
      </c>
      <c r="O1288" s="55"/>
      <c r="P1288" s="65"/>
      <c r="Q1288" s="65"/>
      <c r="R1288" s="25"/>
      <c r="S1288" s="25"/>
      <c r="T1288" s="25"/>
      <c r="U1288" s="25"/>
      <c r="V1288" s="25"/>
      <c r="W1288" s="25"/>
      <c r="X1288" s="32"/>
      <c r="Y1288" s="25"/>
      <c r="Z1288" s="25"/>
      <c r="AA1288" s="25"/>
      <c r="AB1288" s="25"/>
      <c r="AC1288" s="25"/>
      <c r="AD1288" s="25"/>
    </row>
    <row r="1289" spans="1:30" s="15" customFormat="1" ht="8.25" customHeight="1" x14ac:dyDescent="0.15">
      <c r="A1289" s="176"/>
      <c r="B1289" s="177"/>
      <c r="C1289" s="177"/>
      <c r="D1289" s="177"/>
      <c r="E1289" s="177"/>
      <c r="F1289" s="177"/>
      <c r="G1289" s="177"/>
      <c r="H1289" s="178"/>
      <c r="I1289" s="135"/>
      <c r="J1289" s="133"/>
      <c r="K1289" s="133"/>
      <c r="L1289" s="133"/>
      <c r="M1289" s="134"/>
      <c r="N1289" s="25"/>
      <c r="O1289" s="55"/>
      <c r="P1289" s="65"/>
      <c r="Q1289" s="65"/>
      <c r="R1289" s="25"/>
      <c r="S1289" s="25"/>
      <c r="T1289" s="25"/>
      <c r="U1289" s="25"/>
      <c r="V1289" s="25"/>
      <c r="W1289" s="25"/>
      <c r="X1289" s="32"/>
      <c r="Y1289" s="25"/>
      <c r="Z1289" s="25"/>
      <c r="AA1289" s="25"/>
      <c r="AB1289" s="25"/>
      <c r="AC1289" s="25"/>
      <c r="AD1289" s="25"/>
    </row>
    <row r="1290" spans="1:30" s="15" customFormat="1" ht="8.25" customHeight="1" x14ac:dyDescent="0.15">
      <c r="A1290" s="176"/>
      <c r="B1290" s="177"/>
      <c r="C1290" s="177"/>
      <c r="D1290" s="177"/>
      <c r="E1290" s="177"/>
      <c r="F1290" s="177"/>
      <c r="G1290" s="177"/>
      <c r="H1290" s="178"/>
      <c r="I1290" s="135"/>
      <c r="J1290" s="133"/>
      <c r="K1290" s="133"/>
      <c r="L1290" s="133"/>
      <c r="M1290" s="134"/>
      <c r="N1290" s="166"/>
      <c r="O1290" s="167"/>
      <c r="P1290" s="64"/>
      <c r="Q1290" s="64"/>
      <c r="R1290" s="25"/>
      <c r="S1290" s="25"/>
      <c r="T1290" s="25"/>
      <c r="U1290" s="25"/>
      <c r="V1290" s="25"/>
      <c r="W1290" s="25"/>
      <c r="X1290" s="32"/>
      <c r="Y1290" s="25"/>
      <c r="Z1290" s="25"/>
      <c r="AA1290" s="25"/>
      <c r="AB1290" s="25"/>
      <c r="AC1290" s="25"/>
      <c r="AD1290" s="25"/>
    </row>
    <row r="1291" spans="1:30" s="15" customFormat="1" ht="8.25" customHeight="1" x14ac:dyDescent="0.15">
      <c r="A1291" s="179"/>
      <c r="B1291" s="180"/>
      <c r="C1291" s="180"/>
      <c r="D1291" s="180"/>
      <c r="E1291" s="180"/>
      <c r="F1291" s="180"/>
      <c r="G1291" s="180"/>
      <c r="H1291" s="181"/>
      <c r="I1291" s="136"/>
      <c r="J1291" s="137"/>
      <c r="K1291" s="137"/>
      <c r="L1291" s="137"/>
      <c r="M1291" s="138"/>
      <c r="N1291" s="168"/>
      <c r="O1291" s="169"/>
      <c r="P1291" s="64"/>
      <c r="Q1291" s="64"/>
      <c r="R1291" s="25"/>
      <c r="S1291" s="25"/>
      <c r="T1291" s="25"/>
      <c r="U1291" s="25"/>
      <c r="V1291" s="25"/>
      <c r="W1291" s="25"/>
      <c r="X1291" s="32"/>
      <c r="Y1291" s="25"/>
      <c r="Z1291" s="25"/>
      <c r="AA1291" s="25"/>
      <c r="AB1291" s="25"/>
      <c r="AC1291" s="25"/>
      <c r="AD1291" s="25"/>
    </row>
    <row r="1292" spans="1:30" s="15" customFormat="1" x14ac:dyDescent="0.15">
      <c r="A1292" s="185" t="s">
        <v>0</v>
      </c>
      <c r="B1292" s="186"/>
      <c r="C1292" s="186"/>
      <c r="D1292" s="186"/>
      <c r="E1292" s="186"/>
      <c r="F1292" s="187"/>
      <c r="G1292" s="39"/>
      <c r="H1292" s="154" t="s">
        <v>3</v>
      </c>
      <c r="I1292" s="155"/>
      <c r="J1292" s="155"/>
      <c r="K1292" s="155"/>
      <c r="L1292" s="155"/>
      <c r="M1292" s="155"/>
      <c r="N1292" s="155"/>
      <c r="O1292" s="156"/>
      <c r="P1292" s="66"/>
      <c r="Q1292" s="66"/>
      <c r="R1292" s="25"/>
      <c r="S1292" s="25"/>
      <c r="T1292" s="25"/>
      <c r="U1292" s="25"/>
      <c r="V1292" s="25"/>
      <c r="W1292" s="25"/>
      <c r="X1292" s="32"/>
      <c r="Y1292" s="25"/>
      <c r="Z1292" s="25"/>
      <c r="AA1292" s="25"/>
      <c r="AB1292" s="25"/>
      <c r="AC1292" s="25"/>
      <c r="AD1292" s="25"/>
    </row>
    <row r="1293" spans="1:30" s="15" customFormat="1" x14ac:dyDescent="0.15">
      <c r="A1293" s="188"/>
      <c r="B1293" s="189"/>
      <c r="C1293" s="189"/>
      <c r="D1293" s="189"/>
      <c r="E1293" s="189"/>
      <c r="F1293" s="190"/>
      <c r="G1293" s="39"/>
      <c r="H1293" s="157"/>
      <c r="I1293" s="158"/>
      <c r="J1293" s="158"/>
      <c r="K1293" s="158"/>
      <c r="L1293" s="158"/>
      <c r="M1293" s="158"/>
      <c r="N1293" s="158"/>
      <c r="O1293" s="159"/>
      <c r="P1293" s="66"/>
      <c r="Q1293" s="66"/>
      <c r="R1293" s="25"/>
      <c r="S1293" s="25"/>
      <c r="T1293" s="25"/>
      <c r="U1293" s="25"/>
      <c r="V1293" s="25"/>
      <c r="W1293" s="25"/>
      <c r="X1293" s="32"/>
      <c r="Y1293" s="25"/>
      <c r="Z1293" s="25"/>
      <c r="AA1293" s="25"/>
      <c r="AB1293" s="25"/>
      <c r="AC1293" s="25"/>
      <c r="AD1293" s="25"/>
    </row>
    <row r="1294" spans="1:30" s="15" customFormat="1" ht="12.75" x14ac:dyDescent="0.2">
      <c r="A1294" s="14"/>
      <c r="F1294" s="16"/>
      <c r="G1294" s="39"/>
      <c r="H1294" s="160" t="s">
        <v>4</v>
      </c>
      <c r="I1294" s="161"/>
      <c r="J1294" s="161"/>
      <c r="K1294" s="161"/>
      <c r="L1294" s="162"/>
      <c r="M1294" s="128" t="s">
        <v>5</v>
      </c>
      <c r="N1294" s="155"/>
      <c r="O1294" s="156"/>
      <c r="P1294" s="66"/>
      <c r="Q1294" s="66"/>
      <c r="R1294" s="25"/>
      <c r="S1294" s="26"/>
      <c r="T1294" s="26"/>
      <c r="U1294" s="26"/>
      <c r="V1294" s="26"/>
      <c r="W1294" s="26"/>
      <c r="X1294" s="31"/>
      <c r="Y1294" s="26"/>
      <c r="Z1294" s="25"/>
      <c r="AA1294" s="25"/>
      <c r="AB1294" s="25"/>
      <c r="AC1294" s="25"/>
      <c r="AD1294" s="25"/>
    </row>
    <row r="1295" spans="1:30" s="15" customFormat="1" ht="12.75" x14ac:dyDescent="0.2">
      <c r="A1295" s="17"/>
      <c r="F1295" s="16"/>
      <c r="G1295" s="39"/>
      <c r="H1295" s="163"/>
      <c r="I1295" s="164"/>
      <c r="J1295" s="164"/>
      <c r="K1295" s="164"/>
      <c r="L1295" s="165"/>
      <c r="M1295" s="157"/>
      <c r="N1295" s="158"/>
      <c r="O1295" s="159"/>
      <c r="P1295" s="66"/>
      <c r="Q1295" s="66"/>
      <c r="R1295" s="25"/>
      <c r="S1295" s="26"/>
      <c r="T1295" s="26"/>
      <c r="U1295" s="26"/>
      <c r="V1295" s="26"/>
      <c r="W1295" s="26"/>
      <c r="X1295" s="31"/>
      <c r="Y1295" s="26"/>
      <c r="Z1295" s="25"/>
      <c r="AA1295" s="25"/>
      <c r="AB1295" s="25"/>
      <c r="AC1295" s="25"/>
      <c r="AD1295" s="25"/>
    </row>
    <row r="1296" spans="1:30" s="15" customFormat="1" ht="12.75" x14ac:dyDescent="0.2">
      <c r="A1296" s="17"/>
      <c r="F1296" s="16"/>
      <c r="G1296" s="40"/>
      <c r="H1296" s="18"/>
      <c r="I1296" s="14"/>
      <c r="J1296" s="14"/>
      <c r="K1296" s="14"/>
      <c r="L1296" s="19"/>
      <c r="M1296" s="14"/>
      <c r="N1296" s="14"/>
      <c r="O1296" s="52" t="s">
        <v>39</v>
      </c>
      <c r="P1296" s="67"/>
      <c r="Q1296" s="67"/>
      <c r="R1296" s="25"/>
      <c r="S1296" s="26"/>
      <c r="T1296" s="26"/>
      <c r="U1296" s="26"/>
      <c r="V1296" s="26"/>
      <c r="W1296" s="26"/>
      <c r="X1296" s="31"/>
      <c r="Y1296" s="26"/>
      <c r="Z1296" s="25"/>
      <c r="AA1296" s="25"/>
      <c r="AB1296" s="25"/>
      <c r="AC1296" s="25"/>
      <c r="AD1296" s="25"/>
    </row>
    <row r="1297" spans="1:256" s="15" customFormat="1" ht="12.75" x14ac:dyDescent="0.2">
      <c r="A1297" s="17"/>
      <c r="F1297" s="16"/>
      <c r="G1297" s="41" t="s">
        <v>6</v>
      </c>
      <c r="H1297" s="21" t="s">
        <v>16</v>
      </c>
      <c r="I1297" s="20" t="s">
        <v>18</v>
      </c>
      <c r="J1297" s="20" t="s">
        <v>22</v>
      </c>
      <c r="K1297" s="20" t="s">
        <v>25</v>
      </c>
      <c r="L1297" s="20" t="s">
        <v>27</v>
      </c>
      <c r="M1297" s="20" t="s">
        <v>31</v>
      </c>
      <c r="N1297" s="20" t="s">
        <v>35</v>
      </c>
      <c r="O1297" s="52" t="s">
        <v>32</v>
      </c>
      <c r="P1297" s="67"/>
      <c r="Q1297" s="67"/>
      <c r="R1297" s="25"/>
      <c r="S1297" s="26"/>
      <c r="T1297" s="26"/>
      <c r="U1297" s="26"/>
      <c r="V1297" s="26"/>
      <c r="W1297" s="26"/>
      <c r="X1297" s="31"/>
      <c r="Y1297" s="26"/>
      <c r="Z1297" s="25"/>
      <c r="AA1297" s="25"/>
      <c r="AB1297" s="25"/>
      <c r="AC1297" s="25"/>
      <c r="AD1297" s="25"/>
    </row>
    <row r="1298" spans="1:256" s="15" customFormat="1" ht="12.75" x14ac:dyDescent="0.2">
      <c r="A1298" s="20" t="s">
        <v>13</v>
      </c>
      <c r="B1298" s="182" t="s">
        <v>12</v>
      </c>
      <c r="C1298" s="183"/>
      <c r="D1298" s="183"/>
      <c r="E1298" s="183"/>
      <c r="F1298" s="184"/>
      <c r="G1298" s="41" t="s">
        <v>8</v>
      </c>
      <c r="H1298" s="21" t="s">
        <v>17</v>
      </c>
      <c r="I1298" s="20" t="s">
        <v>23</v>
      </c>
      <c r="J1298" s="20" t="s">
        <v>23</v>
      </c>
      <c r="K1298" s="20" t="s">
        <v>44</v>
      </c>
      <c r="L1298" s="20" t="s">
        <v>25</v>
      </c>
      <c r="M1298" s="20" t="s">
        <v>32</v>
      </c>
      <c r="N1298" s="20" t="s">
        <v>36</v>
      </c>
      <c r="O1298" s="52" t="s">
        <v>40</v>
      </c>
      <c r="P1298" s="67"/>
      <c r="Q1298" s="67"/>
      <c r="R1298" s="26"/>
      <c r="S1298" s="26"/>
      <c r="T1298" s="26"/>
      <c r="U1298" s="26"/>
      <c r="V1298" s="26"/>
      <c r="W1298" s="26"/>
      <c r="X1298" s="31"/>
      <c r="Y1298" s="26"/>
      <c r="Z1298" s="25"/>
      <c r="AA1298" s="25"/>
      <c r="AB1298" s="25"/>
      <c r="AC1298" s="25"/>
      <c r="AD1298" s="25"/>
    </row>
    <row r="1299" spans="1:256" s="15" customFormat="1" ht="12.75" x14ac:dyDescent="0.2">
      <c r="A1299" s="20" t="s">
        <v>14</v>
      </c>
      <c r="F1299" s="16"/>
      <c r="G1299" s="41" t="s">
        <v>7</v>
      </c>
      <c r="H1299" s="16"/>
      <c r="I1299" s="20" t="s">
        <v>19</v>
      </c>
      <c r="J1299" s="20" t="s">
        <v>29</v>
      </c>
      <c r="K1299" s="20" t="s">
        <v>45</v>
      </c>
      <c r="L1299" s="20" t="s">
        <v>28</v>
      </c>
      <c r="M1299" s="20" t="s">
        <v>33</v>
      </c>
      <c r="N1299" s="20" t="s">
        <v>32</v>
      </c>
      <c r="O1299" s="53" t="s">
        <v>41</v>
      </c>
      <c r="P1299" s="68"/>
      <c r="Q1299" s="68"/>
      <c r="R1299" s="26"/>
      <c r="S1299" s="26"/>
      <c r="T1299" s="26"/>
      <c r="U1299" s="26"/>
      <c r="V1299" s="26"/>
      <c r="W1299" s="26"/>
      <c r="X1299" s="31"/>
      <c r="Y1299" s="26"/>
      <c r="Z1299" s="25"/>
      <c r="AA1299" s="26"/>
      <c r="AB1299" s="26"/>
      <c r="AC1299" s="26"/>
      <c r="AD1299" s="26"/>
      <c r="AE1299" s="62"/>
      <c r="AF1299" s="62"/>
      <c r="AG1299" s="62"/>
      <c r="AH1299" s="62"/>
      <c r="AI1299" s="62"/>
      <c r="AJ1299" s="62"/>
      <c r="AK1299" s="62"/>
      <c r="AL1299" s="62"/>
      <c r="AM1299" s="62"/>
      <c r="AN1299" s="62"/>
      <c r="AO1299" s="62"/>
      <c r="AP1299" s="62"/>
      <c r="AQ1299" s="62"/>
      <c r="AR1299" s="62"/>
      <c r="AS1299" s="62"/>
      <c r="AT1299" s="62"/>
      <c r="AU1299" s="62"/>
      <c r="AV1299" s="62"/>
      <c r="AW1299" s="62"/>
      <c r="AX1299" s="62"/>
      <c r="AY1299" s="62"/>
      <c r="AZ1299" s="62"/>
      <c r="BA1299" s="62"/>
      <c r="BB1299" s="62"/>
      <c r="BC1299" s="62"/>
      <c r="BD1299" s="62"/>
      <c r="BE1299" s="62"/>
      <c r="BF1299" s="62"/>
      <c r="BG1299" s="62"/>
      <c r="BH1299" s="62"/>
      <c r="BI1299" s="62"/>
      <c r="BJ1299" s="62"/>
      <c r="BK1299" s="62"/>
      <c r="BL1299" s="62"/>
      <c r="BM1299" s="62"/>
      <c r="BN1299" s="62"/>
      <c r="BO1299" s="62"/>
      <c r="BP1299" s="62"/>
      <c r="BQ1299" s="62"/>
      <c r="BR1299" s="62"/>
      <c r="BS1299" s="62"/>
      <c r="BT1299" s="62"/>
      <c r="BU1299" s="62"/>
      <c r="BV1299" s="62"/>
      <c r="BW1299" s="62"/>
      <c r="BX1299" s="62"/>
      <c r="BY1299" s="62"/>
      <c r="BZ1299" s="62"/>
      <c r="CA1299" s="62"/>
      <c r="CB1299" s="62"/>
      <c r="CC1299" s="62"/>
      <c r="CD1299" s="62"/>
      <c r="CE1299" s="62"/>
      <c r="CF1299" s="62"/>
      <c r="CG1299" s="62"/>
      <c r="CH1299" s="62"/>
      <c r="CI1299" s="62"/>
      <c r="CJ1299" s="62"/>
      <c r="CK1299" s="62"/>
      <c r="CL1299" s="62"/>
      <c r="CM1299" s="62"/>
      <c r="CN1299" s="62"/>
      <c r="CO1299" s="62"/>
      <c r="CP1299" s="62"/>
      <c r="CQ1299" s="62"/>
      <c r="CR1299" s="62"/>
      <c r="CS1299" s="62"/>
      <c r="CT1299" s="62"/>
      <c r="CU1299" s="62"/>
      <c r="CV1299" s="62"/>
      <c r="CW1299" s="62"/>
      <c r="CX1299" s="62"/>
      <c r="CY1299" s="62"/>
      <c r="CZ1299" s="62"/>
      <c r="DA1299" s="62"/>
      <c r="DB1299" s="62"/>
      <c r="DC1299" s="62"/>
      <c r="DD1299" s="62"/>
      <c r="DE1299" s="62"/>
      <c r="DF1299" s="62"/>
      <c r="DG1299" s="62"/>
      <c r="DH1299" s="62"/>
      <c r="DI1299" s="62"/>
      <c r="DJ1299" s="62"/>
      <c r="DK1299" s="62"/>
      <c r="DL1299" s="62"/>
      <c r="DM1299" s="62"/>
      <c r="DN1299" s="62"/>
      <c r="DO1299" s="62"/>
      <c r="DP1299" s="62"/>
      <c r="DQ1299" s="62"/>
      <c r="DR1299" s="62"/>
      <c r="DS1299" s="62"/>
      <c r="DT1299" s="62"/>
      <c r="DU1299" s="62"/>
      <c r="DV1299" s="62"/>
      <c r="DW1299" s="62"/>
      <c r="DX1299" s="62"/>
      <c r="DY1299" s="62"/>
      <c r="DZ1299" s="62"/>
      <c r="EA1299" s="62"/>
      <c r="EB1299" s="62"/>
      <c r="EC1299" s="62"/>
      <c r="ED1299" s="62"/>
      <c r="EE1299" s="62"/>
      <c r="EF1299" s="62"/>
      <c r="EG1299" s="62"/>
      <c r="EH1299" s="62"/>
      <c r="EI1299" s="62"/>
      <c r="EJ1299" s="62"/>
      <c r="EK1299" s="62"/>
      <c r="EL1299" s="62"/>
      <c r="EM1299" s="62"/>
      <c r="EN1299" s="62"/>
      <c r="EO1299" s="62"/>
      <c r="EP1299" s="62"/>
      <c r="EQ1299" s="62"/>
      <c r="ER1299" s="62"/>
      <c r="ES1299" s="62"/>
      <c r="ET1299" s="62"/>
      <c r="EU1299" s="62"/>
      <c r="EV1299" s="62"/>
      <c r="EW1299" s="62"/>
      <c r="EX1299" s="62"/>
      <c r="EY1299" s="62"/>
      <c r="EZ1299" s="62"/>
      <c r="FA1299" s="62"/>
      <c r="FB1299" s="62"/>
      <c r="FC1299" s="62"/>
      <c r="FD1299" s="62"/>
      <c r="FE1299" s="62"/>
      <c r="FF1299" s="62"/>
      <c r="FG1299" s="62"/>
      <c r="FH1299" s="62"/>
      <c r="FI1299" s="62"/>
      <c r="FJ1299" s="62"/>
      <c r="FK1299" s="62"/>
      <c r="FL1299" s="62"/>
      <c r="FM1299" s="62"/>
      <c r="FN1299" s="62"/>
      <c r="FO1299" s="62"/>
      <c r="FP1299" s="62"/>
      <c r="FQ1299" s="62"/>
      <c r="FR1299" s="62"/>
      <c r="FS1299" s="62"/>
      <c r="FT1299" s="62"/>
      <c r="FU1299" s="62"/>
      <c r="FV1299" s="62"/>
      <c r="FW1299" s="62"/>
      <c r="FX1299" s="62"/>
      <c r="FY1299" s="62"/>
      <c r="FZ1299" s="62"/>
      <c r="GA1299" s="62"/>
      <c r="GB1299" s="62"/>
      <c r="GC1299" s="62"/>
      <c r="GD1299" s="62"/>
      <c r="GE1299" s="62"/>
      <c r="GF1299" s="62"/>
      <c r="GG1299" s="62"/>
      <c r="GH1299" s="62"/>
      <c r="GI1299" s="62"/>
      <c r="GJ1299" s="62"/>
      <c r="GK1299" s="62"/>
      <c r="GL1299" s="62"/>
      <c r="GM1299" s="62"/>
      <c r="GN1299" s="62"/>
      <c r="GO1299" s="62"/>
      <c r="GP1299" s="62"/>
      <c r="GQ1299" s="62"/>
      <c r="GR1299" s="62"/>
      <c r="GS1299" s="62"/>
      <c r="GT1299" s="62"/>
      <c r="GU1299" s="62"/>
      <c r="GV1299" s="62"/>
      <c r="GW1299" s="62"/>
      <c r="GX1299" s="62"/>
      <c r="GY1299" s="62"/>
      <c r="GZ1299" s="62"/>
      <c r="HA1299" s="62"/>
      <c r="HB1299" s="62"/>
      <c r="HC1299" s="62"/>
      <c r="HD1299" s="62"/>
      <c r="HE1299" s="62"/>
      <c r="HF1299" s="62"/>
      <c r="HG1299" s="62"/>
      <c r="HH1299" s="62"/>
      <c r="HI1299" s="62"/>
      <c r="HJ1299" s="62"/>
      <c r="HK1299" s="62"/>
      <c r="HL1299" s="62"/>
      <c r="HM1299" s="62"/>
      <c r="HN1299" s="62"/>
      <c r="HO1299" s="62"/>
      <c r="HP1299" s="62"/>
      <c r="HQ1299" s="62"/>
      <c r="HR1299" s="62"/>
      <c r="HS1299" s="62"/>
      <c r="HT1299" s="62"/>
      <c r="HU1299" s="62"/>
      <c r="HV1299" s="62"/>
      <c r="HW1299" s="62"/>
      <c r="HX1299" s="62"/>
      <c r="HY1299" s="62"/>
      <c r="HZ1299" s="62"/>
      <c r="IA1299" s="62"/>
      <c r="IB1299" s="62"/>
      <c r="IC1299" s="62"/>
      <c r="ID1299" s="62"/>
      <c r="IE1299" s="62"/>
      <c r="IF1299" s="62"/>
      <c r="IG1299" s="62"/>
      <c r="IH1299" s="62"/>
      <c r="II1299" s="62"/>
      <c r="IJ1299" s="62"/>
      <c r="IK1299" s="62"/>
      <c r="IL1299" s="62"/>
      <c r="IM1299" s="62"/>
      <c r="IN1299" s="62"/>
      <c r="IO1299" s="62"/>
      <c r="IP1299" s="62"/>
      <c r="IQ1299" s="62"/>
      <c r="IR1299" s="62"/>
      <c r="IS1299" s="62"/>
      <c r="IT1299" s="62"/>
      <c r="IU1299" s="62"/>
      <c r="IV1299" s="62"/>
    </row>
    <row r="1300" spans="1:256" s="15" customFormat="1" ht="12.75" x14ac:dyDescent="0.2">
      <c r="A1300" s="17"/>
      <c r="F1300" s="16"/>
      <c r="G1300" s="42"/>
      <c r="H1300" s="16"/>
      <c r="I1300" s="20" t="s">
        <v>20</v>
      </c>
      <c r="J1300" s="20"/>
      <c r="K1300" s="20"/>
      <c r="L1300" s="20"/>
      <c r="M1300" s="20"/>
      <c r="N1300" s="20" t="s">
        <v>37</v>
      </c>
      <c r="O1300" s="52"/>
      <c r="P1300" s="67"/>
      <c r="Q1300" s="67"/>
      <c r="R1300" s="26"/>
      <c r="S1300" s="26"/>
      <c r="T1300" s="26"/>
      <c r="U1300" s="26"/>
      <c r="V1300" s="26"/>
      <c r="W1300" s="26"/>
      <c r="X1300" s="31"/>
      <c r="Y1300" s="26"/>
      <c r="Z1300" s="25"/>
      <c r="AA1300" s="26"/>
      <c r="AB1300" s="26"/>
      <c r="AC1300" s="26"/>
      <c r="AD1300" s="26"/>
      <c r="AE1300" s="62"/>
      <c r="AF1300" s="62"/>
      <c r="AG1300" s="62"/>
      <c r="AH1300" s="62"/>
      <c r="AI1300" s="62"/>
      <c r="AJ1300" s="62"/>
      <c r="AK1300" s="62"/>
      <c r="AL1300" s="62"/>
      <c r="AM1300" s="62"/>
      <c r="AN1300" s="62"/>
      <c r="AO1300" s="62"/>
      <c r="AP1300" s="62"/>
      <c r="AQ1300" s="62"/>
      <c r="AR1300" s="62"/>
      <c r="AS1300" s="62"/>
      <c r="AT1300" s="62"/>
      <c r="AU1300" s="62"/>
      <c r="AV1300" s="62"/>
      <c r="AW1300" s="62"/>
      <c r="AX1300" s="62"/>
      <c r="AY1300" s="62"/>
      <c r="AZ1300" s="62"/>
      <c r="BA1300" s="62"/>
      <c r="BB1300" s="62"/>
      <c r="BC1300" s="62"/>
      <c r="BD1300" s="62"/>
      <c r="BE1300" s="62"/>
      <c r="BF1300" s="62"/>
      <c r="BG1300" s="62"/>
      <c r="BH1300" s="62"/>
      <c r="BI1300" s="62"/>
      <c r="BJ1300" s="62"/>
      <c r="BK1300" s="62"/>
      <c r="BL1300" s="62"/>
      <c r="BM1300" s="62"/>
      <c r="BN1300" s="62"/>
      <c r="BO1300" s="62"/>
      <c r="BP1300" s="62"/>
      <c r="BQ1300" s="62"/>
      <c r="BR1300" s="62"/>
      <c r="BS1300" s="62"/>
      <c r="BT1300" s="62"/>
      <c r="BU1300" s="62"/>
      <c r="BV1300" s="62"/>
      <c r="BW1300" s="62"/>
      <c r="BX1300" s="62"/>
      <c r="BY1300" s="62"/>
      <c r="BZ1300" s="62"/>
      <c r="CA1300" s="62"/>
      <c r="CB1300" s="62"/>
      <c r="CC1300" s="62"/>
      <c r="CD1300" s="62"/>
      <c r="CE1300" s="62"/>
      <c r="CF1300" s="62"/>
      <c r="CG1300" s="62"/>
      <c r="CH1300" s="62"/>
      <c r="CI1300" s="62"/>
      <c r="CJ1300" s="62"/>
      <c r="CK1300" s="62"/>
      <c r="CL1300" s="62"/>
      <c r="CM1300" s="62"/>
      <c r="CN1300" s="62"/>
      <c r="CO1300" s="62"/>
      <c r="CP1300" s="62"/>
      <c r="CQ1300" s="62"/>
      <c r="CR1300" s="62"/>
      <c r="CS1300" s="62"/>
      <c r="CT1300" s="62"/>
      <c r="CU1300" s="62"/>
      <c r="CV1300" s="62"/>
      <c r="CW1300" s="62"/>
      <c r="CX1300" s="62"/>
      <c r="CY1300" s="62"/>
      <c r="CZ1300" s="62"/>
      <c r="DA1300" s="62"/>
      <c r="DB1300" s="62"/>
      <c r="DC1300" s="62"/>
      <c r="DD1300" s="62"/>
      <c r="DE1300" s="62"/>
      <c r="DF1300" s="62"/>
      <c r="DG1300" s="62"/>
      <c r="DH1300" s="62"/>
      <c r="DI1300" s="62"/>
      <c r="DJ1300" s="62"/>
      <c r="DK1300" s="62"/>
      <c r="DL1300" s="62"/>
      <c r="DM1300" s="62"/>
      <c r="DN1300" s="62"/>
      <c r="DO1300" s="62"/>
      <c r="DP1300" s="62"/>
      <c r="DQ1300" s="62"/>
      <c r="DR1300" s="62"/>
      <c r="DS1300" s="62"/>
      <c r="DT1300" s="62"/>
      <c r="DU1300" s="62"/>
      <c r="DV1300" s="62"/>
      <c r="DW1300" s="62"/>
      <c r="DX1300" s="62"/>
      <c r="DY1300" s="62"/>
      <c r="DZ1300" s="62"/>
      <c r="EA1300" s="62"/>
      <c r="EB1300" s="62"/>
      <c r="EC1300" s="62"/>
      <c r="ED1300" s="62"/>
      <c r="EE1300" s="62"/>
      <c r="EF1300" s="62"/>
      <c r="EG1300" s="62"/>
      <c r="EH1300" s="62"/>
      <c r="EI1300" s="62"/>
      <c r="EJ1300" s="62"/>
      <c r="EK1300" s="62"/>
      <c r="EL1300" s="62"/>
      <c r="EM1300" s="62"/>
      <c r="EN1300" s="62"/>
      <c r="EO1300" s="62"/>
      <c r="EP1300" s="62"/>
      <c r="EQ1300" s="62"/>
      <c r="ER1300" s="62"/>
      <c r="ES1300" s="62"/>
      <c r="ET1300" s="62"/>
      <c r="EU1300" s="62"/>
      <c r="EV1300" s="62"/>
      <c r="EW1300" s="62"/>
      <c r="EX1300" s="62"/>
      <c r="EY1300" s="62"/>
      <c r="EZ1300" s="62"/>
      <c r="FA1300" s="62"/>
      <c r="FB1300" s="62"/>
      <c r="FC1300" s="62"/>
      <c r="FD1300" s="62"/>
      <c r="FE1300" s="62"/>
      <c r="FF1300" s="62"/>
      <c r="FG1300" s="62"/>
      <c r="FH1300" s="62"/>
      <c r="FI1300" s="62"/>
      <c r="FJ1300" s="62"/>
      <c r="FK1300" s="62"/>
      <c r="FL1300" s="62"/>
      <c r="FM1300" s="62"/>
      <c r="FN1300" s="62"/>
      <c r="FO1300" s="62"/>
      <c r="FP1300" s="62"/>
      <c r="FQ1300" s="62"/>
      <c r="FR1300" s="62"/>
      <c r="FS1300" s="62"/>
      <c r="FT1300" s="62"/>
      <c r="FU1300" s="62"/>
      <c r="FV1300" s="62"/>
      <c r="FW1300" s="62"/>
      <c r="FX1300" s="62"/>
      <c r="FY1300" s="62"/>
      <c r="FZ1300" s="62"/>
      <c r="GA1300" s="62"/>
      <c r="GB1300" s="62"/>
      <c r="GC1300" s="62"/>
      <c r="GD1300" s="62"/>
      <c r="GE1300" s="62"/>
      <c r="GF1300" s="62"/>
      <c r="GG1300" s="62"/>
      <c r="GH1300" s="62"/>
      <c r="GI1300" s="62"/>
      <c r="GJ1300" s="62"/>
      <c r="GK1300" s="62"/>
      <c r="GL1300" s="62"/>
      <c r="GM1300" s="62"/>
      <c r="GN1300" s="62"/>
      <c r="GO1300" s="62"/>
      <c r="GP1300" s="62"/>
      <c r="GQ1300" s="62"/>
      <c r="GR1300" s="62"/>
      <c r="GS1300" s="62"/>
      <c r="GT1300" s="62"/>
      <c r="GU1300" s="62"/>
      <c r="GV1300" s="62"/>
      <c r="GW1300" s="62"/>
      <c r="GX1300" s="62"/>
      <c r="GY1300" s="62"/>
      <c r="GZ1300" s="62"/>
      <c r="HA1300" s="62"/>
      <c r="HB1300" s="62"/>
      <c r="HC1300" s="62"/>
      <c r="HD1300" s="62"/>
      <c r="HE1300" s="62"/>
      <c r="HF1300" s="62"/>
      <c r="HG1300" s="62"/>
      <c r="HH1300" s="62"/>
      <c r="HI1300" s="62"/>
      <c r="HJ1300" s="62"/>
      <c r="HK1300" s="62"/>
      <c r="HL1300" s="62"/>
      <c r="HM1300" s="62"/>
      <c r="HN1300" s="62"/>
      <c r="HO1300" s="62"/>
      <c r="HP1300" s="62"/>
      <c r="HQ1300" s="62"/>
      <c r="HR1300" s="62"/>
      <c r="HS1300" s="62"/>
      <c r="HT1300" s="62"/>
      <c r="HU1300" s="62"/>
      <c r="HV1300" s="62"/>
      <c r="HW1300" s="62"/>
      <c r="HX1300" s="62"/>
      <c r="HY1300" s="62"/>
      <c r="HZ1300" s="62"/>
      <c r="IA1300" s="62"/>
      <c r="IB1300" s="62"/>
      <c r="IC1300" s="62"/>
      <c r="ID1300" s="62"/>
      <c r="IE1300" s="62"/>
      <c r="IF1300" s="62"/>
      <c r="IG1300" s="62"/>
      <c r="IH1300" s="62"/>
      <c r="II1300" s="62"/>
      <c r="IJ1300" s="62"/>
      <c r="IK1300" s="62"/>
      <c r="IL1300" s="62"/>
      <c r="IM1300" s="62"/>
      <c r="IN1300" s="62"/>
      <c r="IO1300" s="62"/>
      <c r="IP1300" s="62"/>
      <c r="IQ1300" s="62"/>
      <c r="IR1300" s="62"/>
      <c r="IS1300" s="62"/>
      <c r="IT1300" s="62"/>
      <c r="IU1300" s="62"/>
      <c r="IV1300" s="62"/>
    </row>
    <row r="1301" spans="1:256" s="15" customFormat="1" ht="12.75" x14ac:dyDescent="0.2">
      <c r="A1301" s="22" t="s">
        <v>10</v>
      </c>
      <c r="B1301" s="182" t="s">
        <v>11</v>
      </c>
      <c r="C1301" s="183"/>
      <c r="D1301" s="183"/>
      <c r="E1301" s="183"/>
      <c r="F1301" s="184"/>
      <c r="G1301" s="43" t="s">
        <v>9</v>
      </c>
      <c r="H1301" s="23" t="s">
        <v>15</v>
      </c>
      <c r="I1301" s="22" t="s">
        <v>21</v>
      </c>
      <c r="J1301" s="22" t="s">
        <v>24</v>
      </c>
      <c r="K1301" s="22" t="s">
        <v>26</v>
      </c>
      <c r="L1301" s="22" t="s">
        <v>30</v>
      </c>
      <c r="M1301" s="22" t="s">
        <v>34</v>
      </c>
      <c r="N1301" s="22" t="s">
        <v>42</v>
      </c>
      <c r="O1301" s="54" t="s">
        <v>38</v>
      </c>
      <c r="P1301" s="68"/>
      <c r="Q1301" s="68"/>
      <c r="R1301" s="26"/>
      <c r="S1301" s="26"/>
      <c r="T1301" s="26"/>
      <c r="U1301" s="26"/>
      <c r="V1301" s="26"/>
      <c r="W1301" s="26"/>
      <c r="X1301" s="31"/>
      <c r="Y1301" s="26"/>
      <c r="Z1301" s="25"/>
      <c r="AA1301" s="26"/>
      <c r="AB1301" s="26"/>
      <c r="AC1301" s="26"/>
      <c r="AD1301" s="26"/>
      <c r="AE1301" s="62"/>
      <c r="AF1301" s="62"/>
      <c r="AG1301" s="62"/>
      <c r="AH1301" s="62"/>
      <c r="AI1301" s="62"/>
      <c r="AJ1301" s="62"/>
      <c r="AK1301" s="62"/>
      <c r="AL1301" s="62"/>
      <c r="AM1301" s="62"/>
      <c r="AN1301" s="62"/>
      <c r="AO1301" s="62"/>
      <c r="AP1301" s="62"/>
      <c r="AQ1301" s="62"/>
      <c r="AR1301" s="62"/>
      <c r="AS1301" s="62"/>
      <c r="AT1301" s="62"/>
      <c r="AU1301" s="62"/>
      <c r="AV1301" s="62"/>
      <c r="AW1301" s="62"/>
      <c r="AX1301" s="62"/>
      <c r="AY1301" s="62"/>
      <c r="AZ1301" s="62"/>
      <c r="BA1301" s="62"/>
      <c r="BB1301" s="62"/>
      <c r="BC1301" s="62"/>
      <c r="BD1301" s="62"/>
      <c r="BE1301" s="62"/>
      <c r="BF1301" s="62"/>
      <c r="BG1301" s="62"/>
      <c r="BH1301" s="62"/>
      <c r="BI1301" s="62"/>
      <c r="BJ1301" s="62"/>
      <c r="BK1301" s="62"/>
      <c r="BL1301" s="62"/>
      <c r="BM1301" s="62"/>
      <c r="BN1301" s="62"/>
      <c r="BO1301" s="62"/>
      <c r="BP1301" s="62"/>
      <c r="BQ1301" s="62"/>
      <c r="BR1301" s="62"/>
      <c r="BS1301" s="62"/>
      <c r="BT1301" s="62"/>
      <c r="BU1301" s="62"/>
      <c r="BV1301" s="62"/>
      <c r="BW1301" s="62"/>
      <c r="BX1301" s="62"/>
      <c r="BY1301" s="62"/>
      <c r="BZ1301" s="62"/>
      <c r="CA1301" s="62"/>
      <c r="CB1301" s="62"/>
      <c r="CC1301" s="62"/>
      <c r="CD1301" s="62"/>
      <c r="CE1301" s="62"/>
      <c r="CF1301" s="62"/>
      <c r="CG1301" s="62"/>
      <c r="CH1301" s="62"/>
      <c r="CI1301" s="62"/>
      <c r="CJ1301" s="62"/>
      <c r="CK1301" s="62"/>
      <c r="CL1301" s="62"/>
      <c r="CM1301" s="62"/>
      <c r="CN1301" s="62"/>
      <c r="CO1301" s="62"/>
      <c r="CP1301" s="62"/>
      <c r="CQ1301" s="62"/>
      <c r="CR1301" s="62"/>
      <c r="CS1301" s="62"/>
      <c r="CT1301" s="62"/>
      <c r="CU1301" s="62"/>
      <c r="CV1301" s="62"/>
      <c r="CW1301" s="62"/>
      <c r="CX1301" s="62"/>
      <c r="CY1301" s="62"/>
      <c r="CZ1301" s="62"/>
      <c r="DA1301" s="62"/>
      <c r="DB1301" s="62"/>
      <c r="DC1301" s="62"/>
      <c r="DD1301" s="62"/>
      <c r="DE1301" s="62"/>
      <c r="DF1301" s="62"/>
      <c r="DG1301" s="62"/>
      <c r="DH1301" s="62"/>
      <c r="DI1301" s="62"/>
      <c r="DJ1301" s="62"/>
      <c r="DK1301" s="62"/>
      <c r="DL1301" s="62"/>
      <c r="DM1301" s="62"/>
      <c r="DN1301" s="62"/>
      <c r="DO1301" s="62"/>
      <c r="DP1301" s="62"/>
      <c r="DQ1301" s="62"/>
      <c r="DR1301" s="62"/>
      <c r="DS1301" s="62"/>
      <c r="DT1301" s="62"/>
      <c r="DU1301" s="62"/>
      <c r="DV1301" s="62"/>
      <c r="DW1301" s="62"/>
      <c r="DX1301" s="62"/>
      <c r="DY1301" s="62"/>
      <c r="DZ1301" s="62"/>
      <c r="EA1301" s="62"/>
      <c r="EB1301" s="62"/>
      <c r="EC1301" s="62"/>
      <c r="ED1301" s="62"/>
      <c r="EE1301" s="62"/>
      <c r="EF1301" s="62"/>
      <c r="EG1301" s="62"/>
      <c r="EH1301" s="62"/>
      <c r="EI1301" s="62"/>
      <c r="EJ1301" s="62"/>
      <c r="EK1301" s="62"/>
      <c r="EL1301" s="62"/>
      <c r="EM1301" s="62"/>
      <c r="EN1301" s="62"/>
      <c r="EO1301" s="62"/>
      <c r="EP1301" s="62"/>
      <c r="EQ1301" s="62"/>
      <c r="ER1301" s="62"/>
      <c r="ES1301" s="62"/>
      <c r="ET1301" s="62"/>
      <c r="EU1301" s="62"/>
      <c r="EV1301" s="62"/>
      <c r="EW1301" s="62"/>
      <c r="EX1301" s="62"/>
      <c r="EY1301" s="62"/>
      <c r="EZ1301" s="62"/>
      <c r="FA1301" s="62"/>
      <c r="FB1301" s="62"/>
      <c r="FC1301" s="62"/>
      <c r="FD1301" s="62"/>
      <c r="FE1301" s="62"/>
      <c r="FF1301" s="62"/>
      <c r="FG1301" s="62"/>
      <c r="FH1301" s="62"/>
      <c r="FI1301" s="62"/>
      <c r="FJ1301" s="62"/>
      <c r="FK1301" s="62"/>
      <c r="FL1301" s="62"/>
      <c r="FM1301" s="62"/>
      <c r="FN1301" s="62"/>
      <c r="FO1301" s="62"/>
      <c r="FP1301" s="62"/>
      <c r="FQ1301" s="62"/>
      <c r="FR1301" s="62"/>
      <c r="FS1301" s="62"/>
      <c r="FT1301" s="62"/>
      <c r="FU1301" s="62"/>
      <c r="FV1301" s="62"/>
      <c r="FW1301" s="62"/>
      <c r="FX1301" s="62"/>
      <c r="FY1301" s="62"/>
      <c r="FZ1301" s="62"/>
      <c r="GA1301" s="62"/>
      <c r="GB1301" s="62"/>
      <c r="GC1301" s="62"/>
      <c r="GD1301" s="62"/>
      <c r="GE1301" s="62"/>
      <c r="GF1301" s="62"/>
      <c r="GG1301" s="62"/>
      <c r="GH1301" s="62"/>
      <c r="GI1301" s="62"/>
      <c r="GJ1301" s="62"/>
      <c r="GK1301" s="62"/>
      <c r="GL1301" s="62"/>
      <c r="GM1301" s="62"/>
      <c r="GN1301" s="62"/>
      <c r="GO1301" s="62"/>
      <c r="GP1301" s="62"/>
      <c r="GQ1301" s="62"/>
      <c r="GR1301" s="62"/>
      <c r="GS1301" s="62"/>
      <c r="GT1301" s="62"/>
      <c r="GU1301" s="62"/>
      <c r="GV1301" s="62"/>
      <c r="GW1301" s="62"/>
      <c r="GX1301" s="62"/>
      <c r="GY1301" s="62"/>
      <c r="GZ1301" s="62"/>
      <c r="HA1301" s="62"/>
      <c r="HB1301" s="62"/>
      <c r="HC1301" s="62"/>
      <c r="HD1301" s="62"/>
      <c r="HE1301" s="62"/>
      <c r="HF1301" s="62"/>
      <c r="HG1301" s="62"/>
      <c r="HH1301" s="62"/>
      <c r="HI1301" s="62"/>
      <c r="HJ1301" s="62"/>
      <c r="HK1301" s="62"/>
      <c r="HL1301" s="62"/>
      <c r="HM1301" s="62"/>
      <c r="HN1301" s="62"/>
      <c r="HO1301" s="62"/>
      <c r="HP1301" s="62"/>
      <c r="HQ1301" s="62"/>
      <c r="HR1301" s="62"/>
      <c r="HS1301" s="62"/>
      <c r="HT1301" s="62"/>
      <c r="HU1301" s="62"/>
      <c r="HV1301" s="62"/>
      <c r="HW1301" s="62"/>
      <c r="HX1301" s="62"/>
      <c r="HY1301" s="62"/>
      <c r="HZ1301" s="62"/>
      <c r="IA1301" s="62"/>
      <c r="IB1301" s="62"/>
      <c r="IC1301" s="62"/>
      <c r="ID1301" s="62"/>
      <c r="IE1301" s="62"/>
      <c r="IF1301" s="62"/>
      <c r="IG1301" s="62"/>
      <c r="IH1301" s="62"/>
      <c r="II1301" s="62"/>
      <c r="IJ1301" s="62"/>
      <c r="IK1301" s="62"/>
      <c r="IL1301" s="62"/>
      <c r="IM1301" s="62"/>
      <c r="IN1301" s="62"/>
      <c r="IO1301" s="62"/>
      <c r="IP1301" s="62"/>
      <c r="IQ1301" s="62"/>
      <c r="IR1301" s="62"/>
      <c r="IS1301" s="62"/>
      <c r="IT1301" s="62"/>
      <c r="IU1301" s="62"/>
      <c r="IV1301" s="62"/>
    </row>
    <row r="1302" spans="1:256" s="61" customFormat="1" ht="50.1" customHeight="1" x14ac:dyDescent="0.2">
      <c r="A1302" s="12"/>
      <c r="B1302" s="139"/>
      <c r="C1302" s="140"/>
      <c r="D1302" s="140"/>
      <c r="E1302" s="140"/>
      <c r="F1302" s="141"/>
      <c r="G1302" s="28"/>
      <c r="H1302" s="8"/>
      <c r="I1302" s="9"/>
      <c r="J1302" s="29">
        <f t="shared" ref="J1302:J1307" si="136">SUM(H1302*I1302)</f>
        <v>0</v>
      </c>
      <c r="K1302" s="9"/>
      <c r="L1302" s="4">
        <f t="shared" ref="L1302:L1307" si="137">SUM(J1302*K1302)</f>
        <v>0</v>
      </c>
      <c r="M1302" s="10"/>
      <c r="N1302" s="11"/>
      <c r="O1302" s="59">
        <f t="shared" ref="O1302:O1307" si="138">SUM(M1302*N1302)</f>
        <v>0</v>
      </c>
      <c r="P1302" s="69"/>
      <c r="Q1302" s="69"/>
      <c r="R1302" s="3"/>
      <c r="S1302" s="1"/>
      <c r="T1302" s="1"/>
      <c r="U1302" s="1"/>
      <c r="V1302" s="1"/>
      <c r="W1302" s="1"/>
      <c r="X1302" s="5"/>
      <c r="Y1302" s="1"/>
      <c r="Z1302" s="1"/>
      <c r="AA1302" s="3"/>
      <c r="AB1302" s="3"/>
      <c r="AC1302" s="3"/>
      <c r="AD1302" s="3"/>
    </row>
    <row r="1303" spans="1:256" s="61" customFormat="1" ht="50.1" customHeight="1" x14ac:dyDescent="0.2">
      <c r="A1303" s="12"/>
      <c r="B1303" s="142"/>
      <c r="C1303" s="143"/>
      <c r="D1303" s="143"/>
      <c r="E1303" s="143"/>
      <c r="F1303" s="144"/>
      <c r="G1303" s="28"/>
      <c r="H1303" s="8"/>
      <c r="I1303" s="9"/>
      <c r="J1303" s="29">
        <f t="shared" si="136"/>
        <v>0</v>
      </c>
      <c r="K1303" s="9"/>
      <c r="L1303" s="4">
        <f t="shared" si="137"/>
        <v>0</v>
      </c>
      <c r="M1303" s="10"/>
      <c r="N1303" s="11"/>
      <c r="O1303" s="59">
        <f t="shared" si="138"/>
        <v>0</v>
      </c>
      <c r="P1303" s="69"/>
      <c r="Q1303" s="69"/>
      <c r="R1303" s="3"/>
      <c r="S1303" s="1"/>
      <c r="T1303" s="1"/>
      <c r="U1303" s="1"/>
      <c r="V1303" s="1"/>
      <c r="W1303" s="1"/>
      <c r="X1303" s="5"/>
      <c r="Y1303" s="1"/>
      <c r="Z1303" s="1"/>
      <c r="AA1303" s="3"/>
      <c r="AB1303" s="3"/>
      <c r="AC1303" s="3"/>
      <c r="AD1303" s="3"/>
    </row>
    <row r="1304" spans="1:256" s="61" customFormat="1" ht="50.1" customHeight="1" x14ac:dyDescent="0.2">
      <c r="A1304" s="12"/>
      <c r="B1304" s="142"/>
      <c r="C1304" s="143"/>
      <c r="D1304" s="143"/>
      <c r="E1304" s="143"/>
      <c r="F1304" s="144"/>
      <c r="G1304" s="28"/>
      <c r="H1304" s="8"/>
      <c r="I1304" s="9"/>
      <c r="J1304" s="29">
        <f t="shared" si="136"/>
        <v>0</v>
      </c>
      <c r="K1304" s="9"/>
      <c r="L1304" s="4">
        <f t="shared" si="137"/>
        <v>0</v>
      </c>
      <c r="M1304" s="10"/>
      <c r="N1304" s="11"/>
      <c r="O1304" s="59">
        <f t="shared" si="138"/>
        <v>0</v>
      </c>
      <c r="P1304" s="69"/>
      <c r="Q1304" s="69"/>
      <c r="R1304" s="3"/>
      <c r="S1304" s="1"/>
      <c r="T1304" s="1"/>
      <c r="U1304" s="1"/>
      <c r="V1304" s="1"/>
      <c r="W1304" s="1"/>
      <c r="X1304" s="5"/>
      <c r="Y1304" s="1"/>
      <c r="Z1304" s="1"/>
      <c r="AA1304" s="3"/>
      <c r="AB1304" s="3"/>
      <c r="AC1304" s="3"/>
      <c r="AD1304" s="3"/>
    </row>
    <row r="1305" spans="1:256" s="61" customFormat="1" ht="50.1" customHeight="1" x14ac:dyDescent="0.2">
      <c r="A1305" s="12"/>
      <c r="B1305" s="142"/>
      <c r="C1305" s="143"/>
      <c r="D1305" s="143"/>
      <c r="E1305" s="143"/>
      <c r="F1305" s="144"/>
      <c r="G1305" s="28"/>
      <c r="H1305" s="8"/>
      <c r="I1305" s="9"/>
      <c r="J1305" s="29">
        <f t="shared" si="136"/>
        <v>0</v>
      </c>
      <c r="K1305" s="9"/>
      <c r="L1305" s="4">
        <f t="shared" si="137"/>
        <v>0</v>
      </c>
      <c r="M1305" s="10"/>
      <c r="N1305" s="11"/>
      <c r="O1305" s="59">
        <f t="shared" si="138"/>
        <v>0</v>
      </c>
      <c r="P1305" s="69"/>
      <c r="Q1305" s="69"/>
      <c r="R1305" s="3"/>
      <c r="S1305" s="1"/>
      <c r="T1305" s="1"/>
      <c r="U1305" s="1"/>
      <c r="V1305" s="1"/>
      <c r="W1305" s="1"/>
      <c r="X1305" s="5"/>
      <c r="Y1305" s="1"/>
      <c r="Z1305" s="1"/>
      <c r="AA1305" s="3"/>
      <c r="AB1305" s="3"/>
      <c r="AC1305" s="3"/>
      <c r="AD1305" s="3"/>
    </row>
    <row r="1306" spans="1:256" s="61" customFormat="1" ht="50.1" customHeight="1" x14ac:dyDescent="0.2">
      <c r="A1306" s="12"/>
      <c r="B1306" s="142"/>
      <c r="C1306" s="143"/>
      <c r="D1306" s="143"/>
      <c r="E1306" s="143"/>
      <c r="F1306" s="144"/>
      <c r="G1306" s="28"/>
      <c r="H1306" s="8"/>
      <c r="I1306" s="9"/>
      <c r="J1306" s="29">
        <f t="shared" si="136"/>
        <v>0</v>
      </c>
      <c r="K1306" s="9"/>
      <c r="L1306" s="4">
        <f t="shared" si="137"/>
        <v>0</v>
      </c>
      <c r="M1306" s="10"/>
      <c r="N1306" s="11"/>
      <c r="O1306" s="59">
        <f t="shared" si="138"/>
        <v>0</v>
      </c>
      <c r="P1306" s="69"/>
      <c r="Q1306" s="69"/>
      <c r="R1306" s="3"/>
      <c r="S1306" s="1"/>
      <c r="T1306" s="1"/>
      <c r="U1306" s="1"/>
      <c r="V1306" s="1"/>
      <c r="W1306" s="1"/>
      <c r="X1306" s="5"/>
      <c r="Y1306" s="1"/>
      <c r="Z1306" s="1"/>
      <c r="AA1306" s="3"/>
      <c r="AB1306" s="3"/>
      <c r="AC1306" s="3"/>
      <c r="AD1306" s="3"/>
    </row>
    <row r="1307" spans="1:256" s="61" customFormat="1" ht="50.1" customHeight="1" x14ac:dyDescent="0.2">
      <c r="A1307" s="12"/>
      <c r="B1307" s="142"/>
      <c r="C1307" s="143"/>
      <c r="D1307" s="143"/>
      <c r="E1307" s="143"/>
      <c r="F1307" s="144"/>
      <c r="G1307" s="28"/>
      <c r="H1307" s="8"/>
      <c r="I1307" s="9"/>
      <c r="J1307" s="29">
        <f t="shared" si="136"/>
        <v>0</v>
      </c>
      <c r="K1307" s="9"/>
      <c r="L1307" s="4">
        <f t="shared" si="137"/>
        <v>0</v>
      </c>
      <c r="M1307" s="10"/>
      <c r="N1307" s="11"/>
      <c r="O1307" s="59">
        <f t="shared" si="138"/>
        <v>0</v>
      </c>
      <c r="P1307" s="69"/>
      <c r="Q1307" s="69"/>
      <c r="R1307" s="3"/>
      <c r="S1307" s="1"/>
      <c r="T1307" s="1"/>
      <c r="U1307" s="1"/>
      <c r="V1307" s="1"/>
      <c r="W1307" s="1"/>
      <c r="X1307" s="5"/>
      <c r="Y1307" s="1"/>
      <c r="Z1307" s="1"/>
      <c r="AA1307" s="3"/>
      <c r="AB1307" s="3"/>
      <c r="AC1307" s="3"/>
      <c r="AD1307" s="3"/>
    </row>
    <row r="1308" spans="1:256" s="15" customFormat="1" ht="20.100000000000001" customHeight="1" thickBot="1" x14ac:dyDescent="0.2">
      <c r="A1308" s="33"/>
      <c r="B1308" s="197" t="s">
        <v>43</v>
      </c>
      <c r="C1308" s="198"/>
      <c r="D1308" s="198"/>
      <c r="E1308" s="198"/>
      <c r="F1308" s="199"/>
      <c r="G1308" s="48"/>
      <c r="H1308" s="34"/>
      <c r="I1308" s="35"/>
      <c r="J1308" s="30">
        <f>SUM(J1302:J1307)</f>
        <v>0</v>
      </c>
      <c r="K1308" s="35"/>
      <c r="L1308" s="30">
        <f>SUM(L1302:L1307)</f>
        <v>0</v>
      </c>
      <c r="M1308" s="36">
        <f>SUM(M1302:M1307)</f>
        <v>0</v>
      </c>
      <c r="N1308" s="35"/>
      <c r="O1308" s="30">
        <f>SUM(O1302:O1307)</f>
        <v>0</v>
      </c>
      <c r="P1308" s="70"/>
      <c r="Q1308" s="70"/>
      <c r="R1308" s="25"/>
      <c r="S1308" s="25"/>
      <c r="T1308" s="25"/>
      <c r="U1308" s="25"/>
      <c r="V1308" s="25"/>
      <c r="W1308" s="25"/>
      <c r="X1308" s="32"/>
      <c r="Y1308" s="25"/>
      <c r="Z1308" s="25"/>
      <c r="AA1308" s="25"/>
      <c r="AB1308" s="25"/>
      <c r="AC1308" s="25"/>
      <c r="AD1308" s="25"/>
    </row>
    <row r="1309" spans="1:256" s="15" customFormat="1" x14ac:dyDescent="0.15">
      <c r="A1309" s="25"/>
      <c r="B1309" s="25"/>
      <c r="C1309" s="25"/>
      <c r="D1309" s="25"/>
      <c r="E1309" s="25"/>
      <c r="F1309" s="25"/>
      <c r="G1309" s="46"/>
      <c r="H1309" s="25"/>
      <c r="I1309" s="25"/>
      <c r="J1309" s="25"/>
      <c r="K1309" s="25"/>
      <c r="L1309" s="25"/>
      <c r="M1309" s="25"/>
      <c r="N1309" s="25"/>
      <c r="O1309" s="55"/>
      <c r="P1309" s="65"/>
      <c r="Q1309" s="65"/>
    </row>
    <row r="1310" spans="1:256" s="15" customFormat="1" x14ac:dyDescent="0.15">
      <c r="A1310" s="25"/>
      <c r="B1310" s="25"/>
      <c r="C1310" s="25"/>
      <c r="D1310" s="25"/>
      <c r="E1310" s="25"/>
      <c r="F1310" s="25"/>
      <c r="G1310" s="46"/>
      <c r="H1310" s="25"/>
      <c r="I1310" s="25"/>
      <c r="J1310" s="25"/>
      <c r="K1310" s="25"/>
      <c r="L1310" s="25"/>
      <c r="M1310" s="25"/>
      <c r="N1310" s="25"/>
      <c r="O1310" s="55"/>
      <c r="P1310" s="65"/>
      <c r="Q1310" s="65"/>
    </row>
    <row r="1311" spans="1:256" s="15" customFormat="1" x14ac:dyDescent="0.15">
      <c r="A1311" s="27"/>
      <c r="B1311" s="27"/>
      <c r="C1311" s="27"/>
      <c r="D1311" s="27"/>
      <c r="E1311" s="27"/>
      <c r="F1311" s="27"/>
      <c r="G1311" s="47"/>
      <c r="H1311" s="27"/>
      <c r="I1311" s="27"/>
      <c r="J1311" s="27"/>
      <c r="K1311" s="27"/>
      <c r="L1311" s="27"/>
      <c r="M1311" s="27"/>
      <c r="N1311" s="27"/>
      <c r="O1311" s="56"/>
      <c r="P1311" s="65"/>
      <c r="Q1311" s="65"/>
      <c r="R1311" s="25"/>
      <c r="S1311" s="25"/>
      <c r="T1311" s="25"/>
      <c r="U1311" s="25"/>
      <c r="V1311" s="25"/>
      <c r="W1311" s="25"/>
      <c r="X1311" s="32"/>
      <c r="Y1311" s="25"/>
      <c r="Z1311" s="25"/>
      <c r="AA1311" s="25"/>
      <c r="AB1311" s="25"/>
      <c r="AC1311" s="25"/>
      <c r="AD1311" s="25"/>
    </row>
    <row r="1312" spans="1:256" s="15" customFormat="1" ht="9" customHeight="1" x14ac:dyDescent="0.2">
      <c r="A1312" s="173" t="s">
        <v>50</v>
      </c>
      <c r="B1312" s="174"/>
      <c r="C1312" s="174"/>
      <c r="D1312" s="174"/>
      <c r="E1312" s="174"/>
      <c r="F1312" s="174"/>
      <c r="G1312" s="174"/>
      <c r="H1312" s="175"/>
      <c r="I1312" s="170" t="s">
        <v>46</v>
      </c>
      <c r="J1312" s="171"/>
      <c r="K1312" s="171"/>
      <c r="L1312" s="171"/>
      <c r="M1312" s="172"/>
      <c r="N1312" s="57" t="s">
        <v>1</v>
      </c>
      <c r="O1312" s="58"/>
      <c r="P1312" s="60"/>
      <c r="Q1312" s="60"/>
      <c r="R1312" s="25"/>
      <c r="S1312" s="25"/>
      <c r="T1312" s="25"/>
      <c r="U1312" s="25"/>
      <c r="V1312" s="25"/>
      <c r="W1312" s="25"/>
      <c r="X1312" s="32"/>
      <c r="Y1312" s="25"/>
      <c r="Z1312" s="25"/>
      <c r="AA1312" s="25"/>
      <c r="AB1312" s="25"/>
      <c r="AC1312" s="25"/>
      <c r="AD1312" s="25"/>
    </row>
    <row r="1313" spans="1:256" s="15" customFormat="1" ht="8.25" customHeight="1" x14ac:dyDescent="0.15">
      <c r="A1313" s="176"/>
      <c r="B1313" s="177"/>
      <c r="C1313" s="177"/>
      <c r="D1313" s="177"/>
      <c r="E1313" s="177"/>
      <c r="F1313" s="177"/>
      <c r="G1313" s="177"/>
      <c r="H1313" s="178"/>
      <c r="I1313" s="24"/>
      <c r="J1313" s="25"/>
      <c r="K1313" s="25"/>
      <c r="L1313" s="25"/>
      <c r="M1313" s="16"/>
      <c r="N1313" s="25"/>
      <c r="O1313" s="55"/>
      <c r="P1313" s="65"/>
      <c r="Q1313" s="65"/>
      <c r="R1313" s="25"/>
      <c r="S1313" s="25"/>
      <c r="T1313" s="25"/>
      <c r="U1313" s="25"/>
      <c r="V1313" s="25"/>
      <c r="W1313" s="25"/>
      <c r="X1313" s="32"/>
      <c r="Y1313" s="25"/>
      <c r="Z1313" s="25"/>
      <c r="AA1313" s="25"/>
      <c r="AB1313" s="25"/>
      <c r="AC1313" s="25"/>
      <c r="AD1313" s="25"/>
    </row>
    <row r="1314" spans="1:256" s="15" customFormat="1" ht="12.75" customHeight="1" x14ac:dyDescent="0.2">
      <c r="A1314" s="176"/>
      <c r="B1314" s="177"/>
      <c r="C1314" s="177"/>
      <c r="D1314" s="177"/>
      <c r="E1314" s="177"/>
      <c r="F1314" s="177"/>
      <c r="G1314" s="177"/>
      <c r="H1314" s="178"/>
      <c r="I1314" s="132"/>
      <c r="J1314" s="133"/>
      <c r="K1314" s="133"/>
      <c r="L1314" s="133"/>
      <c r="M1314" s="134"/>
      <c r="N1314" s="26" t="s">
        <v>48</v>
      </c>
      <c r="O1314" s="55"/>
      <c r="P1314" s="65"/>
      <c r="Q1314" s="65"/>
      <c r="R1314" s="25"/>
      <c r="S1314" s="25"/>
      <c r="T1314" s="25"/>
      <c r="U1314" s="25"/>
      <c r="V1314" s="25"/>
      <c r="W1314" s="25"/>
      <c r="X1314" s="32"/>
      <c r="Y1314" s="25"/>
      <c r="Z1314" s="25"/>
      <c r="AA1314" s="25"/>
      <c r="AB1314" s="25"/>
      <c r="AC1314" s="25"/>
      <c r="AD1314" s="25"/>
    </row>
    <row r="1315" spans="1:256" s="15" customFormat="1" ht="8.25" customHeight="1" x14ac:dyDescent="0.15">
      <c r="A1315" s="176"/>
      <c r="B1315" s="177"/>
      <c r="C1315" s="177"/>
      <c r="D1315" s="177"/>
      <c r="E1315" s="177"/>
      <c r="F1315" s="177"/>
      <c r="G1315" s="177"/>
      <c r="H1315" s="178"/>
      <c r="I1315" s="135"/>
      <c r="J1315" s="133"/>
      <c r="K1315" s="133"/>
      <c r="L1315" s="133"/>
      <c r="M1315" s="134"/>
      <c r="N1315" s="25"/>
      <c r="O1315" s="55"/>
      <c r="P1315" s="65"/>
      <c r="Q1315" s="65"/>
      <c r="R1315" s="25"/>
      <c r="S1315" s="25"/>
      <c r="T1315" s="25"/>
      <c r="U1315" s="25"/>
      <c r="V1315" s="25"/>
      <c r="W1315" s="25"/>
      <c r="X1315" s="32"/>
      <c r="Y1315" s="25"/>
      <c r="Z1315" s="25"/>
      <c r="AA1315" s="25"/>
      <c r="AB1315" s="25"/>
      <c r="AC1315" s="25"/>
      <c r="AD1315" s="25"/>
    </row>
    <row r="1316" spans="1:256" s="15" customFormat="1" ht="8.25" customHeight="1" x14ac:dyDescent="0.15">
      <c r="A1316" s="176"/>
      <c r="B1316" s="177"/>
      <c r="C1316" s="177"/>
      <c r="D1316" s="177"/>
      <c r="E1316" s="177"/>
      <c r="F1316" s="177"/>
      <c r="G1316" s="177"/>
      <c r="H1316" s="178"/>
      <c r="I1316" s="135"/>
      <c r="J1316" s="133"/>
      <c r="K1316" s="133"/>
      <c r="L1316" s="133"/>
      <c r="M1316" s="134"/>
      <c r="N1316" s="27"/>
      <c r="O1316" s="56"/>
      <c r="P1316" s="65"/>
      <c r="Q1316" s="65"/>
      <c r="R1316" s="25"/>
      <c r="S1316" s="25"/>
      <c r="T1316" s="25"/>
      <c r="U1316" s="25"/>
      <c r="V1316" s="25"/>
      <c r="W1316" s="25"/>
      <c r="X1316" s="32"/>
      <c r="Y1316" s="25"/>
      <c r="Z1316" s="25"/>
      <c r="AA1316" s="25"/>
      <c r="AB1316" s="25"/>
      <c r="AC1316" s="25"/>
      <c r="AD1316" s="25"/>
    </row>
    <row r="1317" spans="1:256" s="15" customFormat="1" ht="9" customHeight="1" x14ac:dyDescent="0.15">
      <c r="A1317" s="176"/>
      <c r="B1317" s="177"/>
      <c r="C1317" s="177"/>
      <c r="D1317" s="177"/>
      <c r="E1317" s="177"/>
      <c r="F1317" s="177"/>
      <c r="G1317" s="177"/>
      <c r="H1317" s="178"/>
      <c r="I1317" s="135"/>
      <c r="J1317" s="133"/>
      <c r="K1317" s="133"/>
      <c r="L1317" s="133"/>
      <c r="M1317" s="134"/>
      <c r="N1317" s="13" t="s">
        <v>2</v>
      </c>
      <c r="O1317" s="55"/>
      <c r="P1317" s="65"/>
      <c r="Q1317" s="65"/>
      <c r="R1317" s="25"/>
      <c r="S1317" s="25"/>
      <c r="T1317" s="25"/>
      <c r="U1317" s="25"/>
      <c r="V1317" s="25"/>
      <c r="W1317" s="25"/>
      <c r="X1317" s="32"/>
      <c r="Y1317" s="25"/>
      <c r="Z1317" s="25"/>
      <c r="AA1317" s="25"/>
      <c r="AB1317" s="25"/>
      <c r="AC1317" s="25"/>
      <c r="AD1317" s="25"/>
    </row>
    <row r="1318" spans="1:256" s="15" customFormat="1" ht="8.25" customHeight="1" x14ac:dyDescent="0.15">
      <c r="A1318" s="176"/>
      <c r="B1318" s="177"/>
      <c r="C1318" s="177"/>
      <c r="D1318" s="177"/>
      <c r="E1318" s="177"/>
      <c r="F1318" s="177"/>
      <c r="G1318" s="177"/>
      <c r="H1318" s="178"/>
      <c r="I1318" s="135"/>
      <c r="J1318" s="133"/>
      <c r="K1318" s="133"/>
      <c r="L1318" s="133"/>
      <c r="M1318" s="134"/>
      <c r="N1318" s="25"/>
      <c r="O1318" s="55"/>
      <c r="P1318" s="65"/>
      <c r="Q1318" s="65"/>
      <c r="R1318" s="25"/>
      <c r="S1318" s="25"/>
      <c r="T1318" s="25"/>
      <c r="U1318" s="25"/>
      <c r="V1318" s="25"/>
      <c r="W1318" s="25"/>
      <c r="X1318" s="32"/>
      <c r="Y1318" s="25"/>
      <c r="Z1318" s="25"/>
      <c r="AA1318" s="25"/>
      <c r="AB1318" s="25"/>
      <c r="AC1318" s="25"/>
      <c r="AD1318" s="25"/>
    </row>
    <row r="1319" spans="1:256" s="15" customFormat="1" ht="8.25" customHeight="1" x14ac:dyDescent="0.15">
      <c r="A1319" s="176"/>
      <c r="B1319" s="177"/>
      <c r="C1319" s="177"/>
      <c r="D1319" s="177"/>
      <c r="E1319" s="177"/>
      <c r="F1319" s="177"/>
      <c r="G1319" s="177"/>
      <c r="H1319" s="178"/>
      <c r="I1319" s="135"/>
      <c r="J1319" s="133"/>
      <c r="K1319" s="133"/>
      <c r="L1319" s="133"/>
      <c r="M1319" s="134"/>
      <c r="N1319" s="166"/>
      <c r="O1319" s="167"/>
      <c r="P1319" s="64"/>
      <c r="Q1319" s="64"/>
      <c r="R1319" s="25"/>
      <c r="S1319" s="25"/>
      <c r="T1319" s="25"/>
      <c r="U1319" s="25"/>
      <c r="V1319" s="25"/>
      <c r="W1319" s="25"/>
      <c r="X1319" s="32"/>
      <c r="Y1319" s="25"/>
      <c r="Z1319" s="25"/>
      <c r="AA1319" s="25"/>
      <c r="AB1319" s="25"/>
      <c r="AC1319" s="25"/>
      <c r="AD1319" s="25"/>
    </row>
    <row r="1320" spans="1:256" s="15" customFormat="1" ht="8.25" customHeight="1" x14ac:dyDescent="0.15">
      <c r="A1320" s="179"/>
      <c r="B1320" s="180"/>
      <c r="C1320" s="180"/>
      <c r="D1320" s="180"/>
      <c r="E1320" s="180"/>
      <c r="F1320" s="180"/>
      <c r="G1320" s="180"/>
      <c r="H1320" s="181"/>
      <c r="I1320" s="136"/>
      <c r="J1320" s="137"/>
      <c r="K1320" s="137"/>
      <c r="L1320" s="137"/>
      <c r="M1320" s="138"/>
      <c r="N1320" s="168"/>
      <c r="O1320" s="169"/>
      <c r="P1320" s="64"/>
      <c r="Q1320" s="64"/>
      <c r="R1320" s="25"/>
      <c r="S1320" s="25"/>
      <c r="T1320" s="25"/>
      <c r="U1320" s="25"/>
      <c r="V1320" s="25"/>
      <c r="W1320" s="25"/>
      <c r="X1320" s="32"/>
      <c r="Y1320" s="25"/>
      <c r="Z1320" s="25"/>
      <c r="AA1320" s="25"/>
      <c r="AB1320" s="25"/>
      <c r="AC1320" s="25"/>
      <c r="AD1320" s="25"/>
    </row>
    <row r="1321" spans="1:256" s="15" customFormat="1" x14ac:dyDescent="0.15">
      <c r="A1321" s="185" t="s">
        <v>0</v>
      </c>
      <c r="B1321" s="186"/>
      <c r="C1321" s="186"/>
      <c r="D1321" s="186"/>
      <c r="E1321" s="186"/>
      <c r="F1321" s="187"/>
      <c r="G1321" s="39"/>
      <c r="H1321" s="154" t="s">
        <v>3</v>
      </c>
      <c r="I1321" s="155"/>
      <c r="J1321" s="155"/>
      <c r="K1321" s="155"/>
      <c r="L1321" s="155"/>
      <c r="M1321" s="155"/>
      <c r="N1321" s="155"/>
      <c r="O1321" s="156"/>
      <c r="P1321" s="66"/>
      <c r="Q1321" s="66"/>
      <c r="R1321" s="25"/>
      <c r="S1321" s="25"/>
      <c r="T1321" s="25"/>
      <c r="U1321" s="25"/>
      <c r="V1321" s="25"/>
      <c r="W1321" s="25"/>
      <c r="X1321" s="32"/>
      <c r="Y1321" s="25"/>
      <c r="Z1321" s="25"/>
      <c r="AA1321" s="25"/>
      <c r="AB1321" s="25"/>
      <c r="AC1321" s="25"/>
      <c r="AD1321" s="25"/>
    </row>
    <row r="1322" spans="1:256" s="15" customFormat="1" x14ac:dyDescent="0.15">
      <c r="A1322" s="188"/>
      <c r="B1322" s="189"/>
      <c r="C1322" s="189"/>
      <c r="D1322" s="189"/>
      <c r="E1322" s="189"/>
      <c r="F1322" s="190"/>
      <c r="G1322" s="39"/>
      <c r="H1322" s="157"/>
      <c r="I1322" s="158"/>
      <c r="J1322" s="158"/>
      <c r="K1322" s="158"/>
      <c r="L1322" s="158"/>
      <c r="M1322" s="158"/>
      <c r="N1322" s="158"/>
      <c r="O1322" s="159"/>
      <c r="P1322" s="66"/>
      <c r="Q1322" s="66"/>
      <c r="R1322" s="25"/>
      <c r="S1322" s="25"/>
      <c r="T1322" s="25"/>
      <c r="U1322" s="25"/>
      <c r="V1322" s="25"/>
      <c r="W1322" s="25"/>
      <c r="X1322" s="32"/>
      <c r="Y1322" s="25"/>
      <c r="Z1322" s="25"/>
      <c r="AA1322" s="25"/>
      <c r="AB1322" s="25"/>
      <c r="AC1322" s="25"/>
      <c r="AD1322" s="25"/>
    </row>
    <row r="1323" spans="1:256" s="15" customFormat="1" ht="12.75" x14ac:dyDescent="0.2">
      <c r="A1323" s="14"/>
      <c r="F1323" s="16"/>
      <c r="G1323" s="39"/>
      <c r="H1323" s="160" t="s">
        <v>4</v>
      </c>
      <c r="I1323" s="161"/>
      <c r="J1323" s="161"/>
      <c r="K1323" s="161"/>
      <c r="L1323" s="162"/>
      <c r="M1323" s="128" t="s">
        <v>5</v>
      </c>
      <c r="N1323" s="155"/>
      <c r="O1323" s="156"/>
      <c r="P1323" s="66"/>
      <c r="Q1323" s="66"/>
      <c r="R1323" s="25"/>
      <c r="S1323" s="26"/>
      <c r="T1323" s="26"/>
      <c r="U1323" s="26"/>
      <c r="V1323" s="26"/>
      <c r="W1323" s="26"/>
      <c r="X1323" s="31"/>
      <c r="Y1323" s="26"/>
      <c r="Z1323" s="25"/>
      <c r="AA1323" s="25"/>
      <c r="AB1323" s="25"/>
      <c r="AC1323" s="25"/>
      <c r="AD1323" s="25"/>
    </row>
    <row r="1324" spans="1:256" s="15" customFormat="1" ht="12.75" x14ac:dyDescent="0.2">
      <c r="A1324" s="17"/>
      <c r="F1324" s="16"/>
      <c r="G1324" s="39"/>
      <c r="H1324" s="163"/>
      <c r="I1324" s="164"/>
      <c r="J1324" s="164"/>
      <c r="K1324" s="164"/>
      <c r="L1324" s="165"/>
      <c r="M1324" s="157"/>
      <c r="N1324" s="158"/>
      <c r="O1324" s="159"/>
      <c r="P1324" s="66"/>
      <c r="Q1324" s="66"/>
      <c r="R1324" s="25"/>
      <c r="S1324" s="26"/>
      <c r="T1324" s="26"/>
      <c r="U1324" s="26"/>
      <c r="V1324" s="26"/>
      <c r="W1324" s="26"/>
      <c r="X1324" s="31"/>
      <c r="Y1324" s="26"/>
      <c r="Z1324" s="25"/>
      <c r="AA1324" s="25"/>
      <c r="AB1324" s="25"/>
      <c r="AC1324" s="25"/>
      <c r="AD1324" s="25"/>
    </row>
    <row r="1325" spans="1:256" s="15" customFormat="1" ht="12.75" x14ac:dyDescent="0.2">
      <c r="A1325" s="17"/>
      <c r="F1325" s="16"/>
      <c r="G1325" s="40"/>
      <c r="H1325" s="18"/>
      <c r="I1325" s="14"/>
      <c r="J1325" s="14"/>
      <c r="K1325" s="14"/>
      <c r="L1325" s="19"/>
      <c r="M1325" s="14"/>
      <c r="N1325" s="14"/>
      <c r="O1325" s="52" t="s">
        <v>39</v>
      </c>
      <c r="P1325" s="67"/>
      <c r="Q1325" s="67"/>
      <c r="R1325" s="25"/>
      <c r="S1325" s="26"/>
      <c r="T1325" s="26"/>
      <c r="U1325" s="26"/>
      <c r="V1325" s="26"/>
      <c r="W1325" s="26"/>
      <c r="X1325" s="31"/>
      <c r="Y1325" s="26"/>
      <c r="Z1325" s="25"/>
      <c r="AA1325" s="25"/>
      <c r="AB1325" s="25"/>
      <c r="AC1325" s="25"/>
      <c r="AD1325" s="25"/>
    </row>
    <row r="1326" spans="1:256" s="15" customFormat="1" ht="12.75" x14ac:dyDescent="0.2">
      <c r="A1326" s="17"/>
      <c r="F1326" s="16"/>
      <c r="G1326" s="41" t="s">
        <v>6</v>
      </c>
      <c r="H1326" s="21" t="s">
        <v>16</v>
      </c>
      <c r="I1326" s="20" t="s">
        <v>18</v>
      </c>
      <c r="J1326" s="20" t="s">
        <v>22</v>
      </c>
      <c r="K1326" s="20" t="s">
        <v>25</v>
      </c>
      <c r="L1326" s="20" t="s">
        <v>27</v>
      </c>
      <c r="M1326" s="20" t="s">
        <v>31</v>
      </c>
      <c r="N1326" s="20" t="s">
        <v>35</v>
      </c>
      <c r="O1326" s="52" t="s">
        <v>32</v>
      </c>
      <c r="P1326" s="67"/>
      <c r="Q1326" s="67"/>
      <c r="R1326" s="25"/>
      <c r="S1326" s="26"/>
      <c r="T1326" s="26"/>
      <c r="U1326" s="26"/>
      <c r="V1326" s="26"/>
      <c r="W1326" s="26"/>
      <c r="X1326" s="31"/>
      <c r="Y1326" s="26"/>
      <c r="Z1326" s="25"/>
      <c r="AA1326" s="25"/>
      <c r="AB1326" s="25"/>
      <c r="AC1326" s="25"/>
      <c r="AD1326" s="25"/>
    </row>
    <row r="1327" spans="1:256" s="15" customFormat="1" ht="12.75" x14ac:dyDescent="0.2">
      <c r="A1327" s="20" t="s">
        <v>13</v>
      </c>
      <c r="B1327" s="182" t="s">
        <v>12</v>
      </c>
      <c r="C1327" s="183"/>
      <c r="D1327" s="183"/>
      <c r="E1327" s="183"/>
      <c r="F1327" s="184"/>
      <c r="G1327" s="41" t="s">
        <v>8</v>
      </c>
      <c r="H1327" s="21" t="s">
        <v>17</v>
      </c>
      <c r="I1327" s="20" t="s">
        <v>23</v>
      </c>
      <c r="J1327" s="20" t="s">
        <v>23</v>
      </c>
      <c r="K1327" s="20" t="s">
        <v>44</v>
      </c>
      <c r="L1327" s="20" t="s">
        <v>25</v>
      </c>
      <c r="M1327" s="20" t="s">
        <v>32</v>
      </c>
      <c r="N1327" s="20" t="s">
        <v>36</v>
      </c>
      <c r="O1327" s="52" t="s">
        <v>40</v>
      </c>
      <c r="P1327" s="67"/>
      <c r="Q1327" s="67"/>
      <c r="R1327" s="26"/>
      <c r="S1327" s="26"/>
      <c r="T1327" s="26"/>
      <c r="U1327" s="26"/>
      <c r="V1327" s="26"/>
      <c r="W1327" s="26"/>
      <c r="X1327" s="31"/>
      <c r="Y1327" s="26"/>
      <c r="Z1327" s="25"/>
      <c r="AA1327" s="25"/>
      <c r="AB1327" s="25"/>
      <c r="AC1327" s="25"/>
      <c r="AD1327" s="25"/>
    </row>
    <row r="1328" spans="1:256" s="15" customFormat="1" ht="12.75" x14ac:dyDescent="0.2">
      <c r="A1328" s="20" t="s">
        <v>14</v>
      </c>
      <c r="F1328" s="16"/>
      <c r="G1328" s="41" t="s">
        <v>7</v>
      </c>
      <c r="H1328" s="16"/>
      <c r="I1328" s="20" t="s">
        <v>19</v>
      </c>
      <c r="J1328" s="20" t="s">
        <v>29</v>
      </c>
      <c r="K1328" s="20" t="s">
        <v>45</v>
      </c>
      <c r="L1328" s="20" t="s">
        <v>28</v>
      </c>
      <c r="M1328" s="20" t="s">
        <v>33</v>
      </c>
      <c r="N1328" s="20" t="s">
        <v>32</v>
      </c>
      <c r="O1328" s="53" t="s">
        <v>41</v>
      </c>
      <c r="P1328" s="68"/>
      <c r="Q1328" s="68"/>
      <c r="R1328" s="26"/>
      <c r="S1328" s="26"/>
      <c r="T1328" s="26"/>
      <c r="U1328" s="26"/>
      <c r="V1328" s="26"/>
      <c r="W1328" s="26"/>
      <c r="X1328" s="31"/>
      <c r="Y1328" s="26"/>
      <c r="Z1328" s="25"/>
      <c r="AA1328" s="26"/>
      <c r="AB1328" s="26"/>
      <c r="AC1328" s="26"/>
      <c r="AD1328" s="26"/>
      <c r="AE1328" s="62"/>
      <c r="AF1328" s="62"/>
      <c r="AG1328" s="62"/>
      <c r="AH1328" s="62"/>
      <c r="AI1328" s="62"/>
      <c r="AJ1328" s="62"/>
      <c r="AK1328" s="62"/>
      <c r="AL1328" s="62"/>
      <c r="AM1328" s="62"/>
      <c r="AN1328" s="62"/>
      <c r="AO1328" s="62"/>
      <c r="AP1328" s="62"/>
      <c r="AQ1328" s="62"/>
      <c r="AR1328" s="62"/>
      <c r="AS1328" s="62"/>
      <c r="AT1328" s="62"/>
      <c r="AU1328" s="62"/>
      <c r="AV1328" s="62"/>
      <c r="AW1328" s="62"/>
      <c r="AX1328" s="62"/>
      <c r="AY1328" s="62"/>
      <c r="AZ1328" s="62"/>
      <c r="BA1328" s="62"/>
      <c r="BB1328" s="62"/>
      <c r="BC1328" s="62"/>
      <c r="BD1328" s="62"/>
      <c r="BE1328" s="62"/>
      <c r="BF1328" s="62"/>
      <c r="BG1328" s="62"/>
      <c r="BH1328" s="62"/>
      <c r="BI1328" s="62"/>
      <c r="BJ1328" s="62"/>
      <c r="BK1328" s="62"/>
      <c r="BL1328" s="62"/>
      <c r="BM1328" s="62"/>
      <c r="BN1328" s="62"/>
      <c r="BO1328" s="62"/>
      <c r="BP1328" s="62"/>
      <c r="BQ1328" s="62"/>
      <c r="BR1328" s="62"/>
      <c r="BS1328" s="62"/>
      <c r="BT1328" s="62"/>
      <c r="BU1328" s="62"/>
      <c r="BV1328" s="62"/>
      <c r="BW1328" s="62"/>
      <c r="BX1328" s="62"/>
      <c r="BY1328" s="62"/>
      <c r="BZ1328" s="62"/>
      <c r="CA1328" s="62"/>
      <c r="CB1328" s="62"/>
      <c r="CC1328" s="62"/>
      <c r="CD1328" s="62"/>
      <c r="CE1328" s="62"/>
      <c r="CF1328" s="62"/>
      <c r="CG1328" s="62"/>
      <c r="CH1328" s="62"/>
      <c r="CI1328" s="62"/>
      <c r="CJ1328" s="62"/>
      <c r="CK1328" s="62"/>
      <c r="CL1328" s="62"/>
      <c r="CM1328" s="62"/>
      <c r="CN1328" s="62"/>
      <c r="CO1328" s="62"/>
      <c r="CP1328" s="62"/>
      <c r="CQ1328" s="62"/>
      <c r="CR1328" s="62"/>
      <c r="CS1328" s="62"/>
      <c r="CT1328" s="62"/>
      <c r="CU1328" s="62"/>
      <c r="CV1328" s="62"/>
      <c r="CW1328" s="62"/>
      <c r="CX1328" s="62"/>
      <c r="CY1328" s="62"/>
      <c r="CZ1328" s="62"/>
      <c r="DA1328" s="62"/>
      <c r="DB1328" s="62"/>
      <c r="DC1328" s="62"/>
      <c r="DD1328" s="62"/>
      <c r="DE1328" s="62"/>
      <c r="DF1328" s="62"/>
      <c r="DG1328" s="62"/>
      <c r="DH1328" s="62"/>
      <c r="DI1328" s="62"/>
      <c r="DJ1328" s="62"/>
      <c r="DK1328" s="62"/>
      <c r="DL1328" s="62"/>
      <c r="DM1328" s="62"/>
      <c r="DN1328" s="62"/>
      <c r="DO1328" s="62"/>
      <c r="DP1328" s="62"/>
      <c r="DQ1328" s="62"/>
      <c r="DR1328" s="62"/>
      <c r="DS1328" s="62"/>
      <c r="DT1328" s="62"/>
      <c r="DU1328" s="62"/>
      <c r="DV1328" s="62"/>
      <c r="DW1328" s="62"/>
      <c r="DX1328" s="62"/>
      <c r="DY1328" s="62"/>
      <c r="DZ1328" s="62"/>
      <c r="EA1328" s="62"/>
      <c r="EB1328" s="62"/>
      <c r="EC1328" s="62"/>
      <c r="ED1328" s="62"/>
      <c r="EE1328" s="62"/>
      <c r="EF1328" s="62"/>
      <c r="EG1328" s="62"/>
      <c r="EH1328" s="62"/>
      <c r="EI1328" s="62"/>
      <c r="EJ1328" s="62"/>
      <c r="EK1328" s="62"/>
      <c r="EL1328" s="62"/>
      <c r="EM1328" s="62"/>
      <c r="EN1328" s="62"/>
      <c r="EO1328" s="62"/>
      <c r="EP1328" s="62"/>
      <c r="EQ1328" s="62"/>
      <c r="ER1328" s="62"/>
      <c r="ES1328" s="62"/>
      <c r="ET1328" s="62"/>
      <c r="EU1328" s="62"/>
      <c r="EV1328" s="62"/>
      <c r="EW1328" s="62"/>
      <c r="EX1328" s="62"/>
      <c r="EY1328" s="62"/>
      <c r="EZ1328" s="62"/>
      <c r="FA1328" s="62"/>
      <c r="FB1328" s="62"/>
      <c r="FC1328" s="62"/>
      <c r="FD1328" s="62"/>
      <c r="FE1328" s="62"/>
      <c r="FF1328" s="62"/>
      <c r="FG1328" s="62"/>
      <c r="FH1328" s="62"/>
      <c r="FI1328" s="62"/>
      <c r="FJ1328" s="62"/>
      <c r="FK1328" s="62"/>
      <c r="FL1328" s="62"/>
      <c r="FM1328" s="62"/>
      <c r="FN1328" s="62"/>
      <c r="FO1328" s="62"/>
      <c r="FP1328" s="62"/>
      <c r="FQ1328" s="62"/>
      <c r="FR1328" s="62"/>
      <c r="FS1328" s="62"/>
      <c r="FT1328" s="62"/>
      <c r="FU1328" s="62"/>
      <c r="FV1328" s="62"/>
      <c r="FW1328" s="62"/>
      <c r="FX1328" s="62"/>
      <c r="FY1328" s="62"/>
      <c r="FZ1328" s="62"/>
      <c r="GA1328" s="62"/>
      <c r="GB1328" s="62"/>
      <c r="GC1328" s="62"/>
      <c r="GD1328" s="62"/>
      <c r="GE1328" s="62"/>
      <c r="GF1328" s="62"/>
      <c r="GG1328" s="62"/>
      <c r="GH1328" s="62"/>
      <c r="GI1328" s="62"/>
      <c r="GJ1328" s="62"/>
      <c r="GK1328" s="62"/>
      <c r="GL1328" s="62"/>
      <c r="GM1328" s="62"/>
      <c r="GN1328" s="62"/>
      <c r="GO1328" s="62"/>
      <c r="GP1328" s="62"/>
      <c r="GQ1328" s="62"/>
      <c r="GR1328" s="62"/>
      <c r="GS1328" s="62"/>
      <c r="GT1328" s="62"/>
      <c r="GU1328" s="62"/>
      <c r="GV1328" s="62"/>
      <c r="GW1328" s="62"/>
      <c r="GX1328" s="62"/>
      <c r="GY1328" s="62"/>
      <c r="GZ1328" s="62"/>
      <c r="HA1328" s="62"/>
      <c r="HB1328" s="62"/>
      <c r="HC1328" s="62"/>
      <c r="HD1328" s="62"/>
      <c r="HE1328" s="62"/>
      <c r="HF1328" s="62"/>
      <c r="HG1328" s="62"/>
      <c r="HH1328" s="62"/>
      <c r="HI1328" s="62"/>
      <c r="HJ1328" s="62"/>
      <c r="HK1328" s="62"/>
      <c r="HL1328" s="62"/>
      <c r="HM1328" s="62"/>
      <c r="HN1328" s="62"/>
      <c r="HO1328" s="62"/>
      <c r="HP1328" s="62"/>
      <c r="HQ1328" s="62"/>
      <c r="HR1328" s="62"/>
      <c r="HS1328" s="62"/>
      <c r="HT1328" s="62"/>
      <c r="HU1328" s="62"/>
      <c r="HV1328" s="62"/>
      <c r="HW1328" s="62"/>
      <c r="HX1328" s="62"/>
      <c r="HY1328" s="62"/>
      <c r="HZ1328" s="62"/>
      <c r="IA1328" s="62"/>
      <c r="IB1328" s="62"/>
      <c r="IC1328" s="62"/>
      <c r="ID1328" s="62"/>
      <c r="IE1328" s="62"/>
      <c r="IF1328" s="62"/>
      <c r="IG1328" s="62"/>
      <c r="IH1328" s="62"/>
      <c r="II1328" s="62"/>
      <c r="IJ1328" s="62"/>
      <c r="IK1328" s="62"/>
      <c r="IL1328" s="62"/>
      <c r="IM1328" s="62"/>
      <c r="IN1328" s="62"/>
      <c r="IO1328" s="62"/>
      <c r="IP1328" s="62"/>
      <c r="IQ1328" s="62"/>
      <c r="IR1328" s="62"/>
      <c r="IS1328" s="62"/>
      <c r="IT1328" s="62"/>
      <c r="IU1328" s="62"/>
      <c r="IV1328" s="62"/>
    </row>
    <row r="1329" spans="1:256" s="15" customFormat="1" ht="12.75" x14ac:dyDescent="0.2">
      <c r="A1329" s="17"/>
      <c r="F1329" s="16"/>
      <c r="G1329" s="42"/>
      <c r="H1329" s="16"/>
      <c r="I1329" s="20" t="s">
        <v>20</v>
      </c>
      <c r="J1329" s="20"/>
      <c r="K1329" s="20"/>
      <c r="L1329" s="20"/>
      <c r="M1329" s="20"/>
      <c r="N1329" s="20" t="s">
        <v>37</v>
      </c>
      <c r="O1329" s="52"/>
      <c r="P1329" s="67"/>
      <c r="Q1329" s="67"/>
      <c r="R1329" s="26"/>
      <c r="S1329" s="26"/>
      <c r="T1329" s="26"/>
      <c r="U1329" s="26"/>
      <c r="V1329" s="26"/>
      <c r="W1329" s="26"/>
      <c r="X1329" s="31"/>
      <c r="Y1329" s="26"/>
      <c r="Z1329" s="25"/>
      <c r="AA1329" s="26"/>
      <c r="AB1329" s="26"/>
      <c r="AC1329" s="26"/>
      <c r="AD1329" s="26"/>
      <c r="AE1329" s="62"/>
      <c r="AF1329" s="62"/>
      <c r="AG1329" s="62"/>
      <c r="AH1329" s="62"/>
      <c r="AI1329" s="62"/>
      <c r="AJ1329" s="62"/>
      <c r="AK1329" s="62"/>
      <c r="AL1329" s="62"/>
      <c r="AM1329" s="62"/>
      <c r="AN1329" s="62"/>
      <c r="AO1329" s="62"/>
      <c r="AP1329" s="62"/>
      <c r="AQ1329" s="62"/>
      <c r="AR1329" s="62"/>
      <c r="AS1329" s="62"/>
      <c r="AT1329" s="62"/>
      <c r="AU1329" s="62"/>
      <c r="AV1329" s="62"/>
      <c r="AW1329" s="62"/>
      <c r="AX1329" s="62"/>
      <c r="AY1329" s="62"/>
      <c r="AZ1329" s="62"/>
      <c r="BA1329" s="62"/>
      <c r="BB1329" s="62"/>
      <c r="BC1329" s="62"/>
      <c r="BD1329" s="62"/>
      <c r="BE1329" s="62"/>
      <c r="BF1329" s="62"/>
      <c r="BG1329" s="62"/>
      <c r="BH1329" s="62"/>
      <c r="BI1329" s="62"/>
      <c r="BJ1329" s="62"/>
      <c r="BK1329" s="62"/>
      <c r="BL1329" s="62"/>
      <c r="BM1329" s="62"/>
      <c r="BN1329" s="62"/>
      <c r="BO1329" s="62"/>
      <c r="BP1329" s="62"/>
      <c r="BQ1329" s="62"/>
      <c r="BR1329" s="62"/>
      <c r="BS1329" s="62"/>
      <c r="BT1329" s="62"/>
      <c r="BU1329" s="62"/>
      <c r="BV1329" s="62"/>
      <c r="BW1329" s="62"/>
      <c r="BX1329" s="62"/>
      <c r="BY1329" s="62"/>
      <c r="BZ1329" s="62"/>
      <c r="CA1329" s="62"/>
      <c r="CB1329" s="62"/>
      <c r="CC1329" s="62"/>
      <c r="CD1329" s="62"/>
      <c r="CE1329" s="62"/>
      <c r="CF1329" s="62"/>
      <c r="CG1329" s="62"/>
      <c r="CH1329" s="62"/>
      <c r="CI1329" s="62"/>
      <c r="CJ1329" s="62"/>
      <c r="CK1329" s="62"/>
      <c r="CL1329" s="62"/>
      <c r="CM1329" s="62"/>
      <c r="CN1329" s="62"/>
      <c r="CO1329" s="62"/>
      <c r="CP1329" s="62"/>
      <c r="CQ1329" s="62"/>
      <c r="CR1329" s="62"/>
      <c r="CS1329" s="62"/>
      <c r="CT1329" s="62"/>
      <c r="CU1329" s="62"/>
      <c r="CV1329" s="62"/>
      <c r="CW1329" s="62"/>
      <c r="CX1329" s="62"/>
      <c r="CY1329" s="62"/>
      <c r="CZ1329" s="62"/>
      <c r="DA1329" s="62"/>
      <c r="DB1329" s="62"/>
      <c r="DC1329" s="62"/>
      <c r="DD1329" s="62"/>
      <c r="DE1329" s="62"/>
      <c r="DF1329" s="62"/>
      <c r="DG1329" s="62"/>
      <c r="DH1329" s="62"/>
      <c r="DI1329" s="62"/>
      <c r="DJ1329" s="62"/>
      <c r="DK1329" s="62"/>
      <c r="DL1329" s="62"/>
      <c r="DM1329" s="62"/>
      <c r="DN1329" s="62"/>
      <c r="DO1329" s="62"/>
      <c r="DP1329" s="62"/>
      <c r="DQ1329" s="62"/>
      <c r="DR1329" s="62"/>
      <c r="DS1329" s="62"/>
      <c r="DT1329" s="62"/>
      <c r="DU1329" s="62"/>
      <c r="DV1329" s="62"/>
      <c r="DW1329" s="62"/>
      <c r="DX1329" s="62"/>
      <c r="DY1329" s="62"/>
      <c r="DZ1329" s="62"/>
      <c r="EA1329" s="62"/>
      <c r="EB1329" s="62"/>
      <c r="EC1329" s="62"/>
      <c r="ED1329" s="62"/>
      <c r="EE1329" s="62"/>
      <c r="EF1329" s="62"/>
      <c r="EG1329" s="62"/>
      <c r="EH1329" s="62"/>
      <c r="EI1329" s="62"/>
      <c r="EJ1329" s="62"/>
      <c r="EK1329" s="62"/>
      <c r="EL1329" s="62"/>
      <c r="EM1329" s="62"/>
      <c r="EN1329" s="62"/>
      <c r="EO1329" s="62"/>
      <c r="EP1329" s="62"/>
      <c r="EQ1329" s="62"/>
      <c r="ER1329" s="62"/>
      <c r="ES1329" s="62"/>
      <c r="ET1329" s="62"/>
      <c r="EU1329" s="62"/>
      <c r="EV1329" s="62"/>
      <c r="EW1329" s="62"/>
      <c r="EX1329" s="62"/>
      <c r="EY1329" s="62"/>
      <c r="EZ1329" s="62"/>
      <c r="FA1329" s="62"/>
      <c r="FB1329" s="62"/>
      <c r="FC1329" s="62"/>
      <c r="FD1329" s="62"/>
      <c r="FE1329" s="62"/>
      <c r="FF1329" s="62"/>
      <c r="FG1329" s="62"/>
      <c r="FH1329" s="62"/>
      <c r="FI1329" s="62"/>
      <c r="FJ1329" s="62"/>
      <c r="FK1329" s="62"/>
      <c r="FL1329" s="62"/>
      <c r="FM1329" s="62"/>
      <c r="FN1329" s="62"/>
      <c r="FO1329" s="62"/>
      <c r="FP1329" s="62"/>
      <c r="FQ1329" s="62"/>
      <c r="FR1329" s="62"/>
      <c r="FS1329" s="62"/>
      <c r="FT1329" s="62"/>
      <c r="FU1329" s="62"/>
      <c r="FV1329" s="62"/>
      <c r="FW1329" s="62"/>
      <c r="FX1329" s="62"/>
      <c r="FY1329" s="62"/>
      <c r="FZ1329" s="62"/>
      <c r="GA1329" s="62"/>
      <c r="GB1329" s="62"/>
      <c r="GC1329" s="62"/>
      <c r="GD1329" s="62"/>
      <c r="GE1329" s="62"/>
      <c r="GF1329" s="62"/>
      <c r="GG1329" s="62"/>
      <c r="GH1329" s="62"/>
      <c r="GI1329" s="62"/>
      <c r="GJ1329" s="62"/>
      <c r="GK1329" s="62"/>
      <c r="GL1329" s="62"/>
      <c r="GM1329" s="62"/>
      <c r="GN1329" s="62"/>
      <c r="GO1329" s="62"/>
      <c r="GP1329" s="62"/>
      <c r="GQ1329" s="62"/>
      <c r="GR1329" s="62"/>
      <c r="GS1329" s="62"/>
      <c r="GT1329" s="62"/>
      <c r="GU1329" s="62"/>
      <c r="GV1329" s="62"/>
      <c r="GW1329" s="62"/>
      <c r="GX1329" s="62"/>
      <c r="GY1329" s="62"/>
      <c r="GZ1329" s="62"/>
      <c r="HA1329" s="62"/>
      <c r="HB1329" s="62"/>
      <c r="HC1329" s="62"/>
      <c r="HD1329" s="62"/>
      <c r="HE1329" s="62"/>
      <c r="HF1329" s="62"/>
      <c r="HG1329" s="62"/>
      <c r="HH1329" s="62"/>
      <c r="HI1329" s="62"/>
      <c r="HJ1329" s="62"/>
      <c r="HK1329" s="62"/>
      <c r="HL1329" s="62"/>
      <c r="HM1329" s="62"/>
      <c r="HN1329" s="62"/>
      <c r="HO1329" s="62"/>
      <c r="HP1329" s="62"/>
      <c r="HQ1329" s="62"/>
      <c r="HR1329" s="62"/>
      <c r="HS1329" s="62"/>
      <c r="HT1329" s="62"/>
      <c r="HU1329" s="62"/>
      <c r="HV1329" s="62"/>
      <c r="HW1329" s="62"/>
      <c r="HX1329" s="62"/>
      <c r="HY1329" s="62"/>
      <c r="HZ1329" s="62"/>
      <c r="IA1329" s="62"/>
      <c r="IB1329" s="62"/>
      <c r="IC1329" s="62"/>
      <c r="ID1329" s="62"/>
      <c r="IE1329" s="62"/>
      <c r="IF1329" s="62"/>
      <c r="IG1329" s="62"/>
      <c r="IH1329" s="62"/>
      <c r="II1329" s="62"/>
      <c r="IJ1329" s="62"/>
      <c r="IK1329" s="62"/>
      <c r="IL1329" s="62"/>
      <c r="IM1329" s="62"/>
      <c r="IN1329" s="62"/>
      <c r="IO1329" s="62"/>
      <c r="IP1329" s="62"/>
      <c r="IQ1329" s="62"/>
      <c r="IR1329" s="62"/>
      <c r="IS1329" s="62"/>
      <c r="IT1329" s="62"/>
      <c r="IU1329" s="62"/>
      <c r="IV1329" s="62"/>
    </row>
    <row r="1330" spans="1:256" s="15" customFormat="1" ht="12.75" x14ac:dyDescent="0.2">
      <c r="A1330" s="22" t="s">
        <v>10</v>
      </c>
      <c r="B1330" s="182" t="s">
        <v>11</v>
      </c>
      <c r="C1330" s="183"/>
      <c r="D1330" s="183"/>
      <c r="E1330" s="183"/>
      <c r="F1330" s="184"/>
      <c r="G1330" s="43" t="s">
        <v>9</v>
      </c>
      <c r="H1330" s="23" t="s">
        <v>15</v>
      </c>
      <c r="I1330" s="22" t="s">
        <v>21</v>
      </c>
      <c r="J1330" s="22" t="s">
        <v>24</v>
      </c>
      <c r="K1330" s="22" t="s">
        <v>26</v>
      </c>
      <c r="L1330" s="22" t="s">
        <v>30</v>
      </c>
      <c r="M1330" s="22" t="s">
        <v>34</v>
      </c>
      <c r="N1330" s="22" t="s">
        <v>42</v>
      </c>
      <c r="O1330" s="54" t="s">
        <v>38</v>
      </c>
      <c r="P1330" s="68"/>
      <c r="Q1330" s="68"/>
      <c r="R1330" s="26"/>
      <c r="S1330" s="26"/>
      <c r="T1330" s="26"/>
      <c r="U1330" s="26"/>
      <c r="V1330" s="26"/>
      <c r="W1330" s="26"/>
      <c r="X1330" s="31"/>
      <c r="Y1330" s="26"/>
      <c r="Z1330" s="25"/>
      <c r="AA1330" s="26"/>
      <c r="AB1330" s="26"/>
      <c r="AC1330" s="26"/>
      <c r="AD1330" s="26"/>
      <c r="AE1330" s="62"/>
      <c r="AF1330" s="62"/>
      <c r="AG1330" s="62"/>
      <c r="AH1330" s="62"/>
      <c r="AI1330" s="62"/>
      <c r="AJ1330" s="62"/>
      <c r="AK1330" s="62"/>
      <c r="AL1330" s="62"/>
      <c r="AM1330" s="62"/>
      <c r="AN1330" s="62"/>
      <c r="AO1330" s="62"/>
      <c r="AP1330" s="62"/>
      <c r="AQ1330" s="62"/>
      <c r="AR1330" s="62"/>
      <c r="AS1330" s="62"/>
      <c r="AT1330" s="62"/>
      <c r="AU1330" s="62"/>
      <c r="AV1330" s="62"/>
      <c r="AW1330" s="62"/>
      <c r="AX1330" s="62"/>
      <c r="AY1330" s="62"/>
      <c r="AZ1330" s="62"/>
      <c r="BA1330" s="62"/>
      <c r="BB1330" s="62"/>
      <c r="BC1330" s="62"/>
      <c r="BD1330" s="62"/>
      <c r="BE1330" s="62"/>
      <c r="BF1330" s="62"/>
      <c r="BG1330" s="62"/>
      <c r="BH1330" s="62"/>
      <c r="BI1330" s="62"/>
      <c r="BJ1330" s="62"/>
      <c r="BK1330" s="62"/>
      <c r="BL1330" s="62"/>
      <c r="BM1330" s="62"/>
      <c r="BN1330" s="62"/>
      <c r="BO1330" s="62"/>
      <c r="BP1330" s="62"/>
      <c r="BQ1330" s="62"/>
      <c r="BR1330" s="62"/>
      <c r="BS1330" s="62"/>
      <c r="BT1330" s="62"/>
      <c r="BU1330" s="62"/>
      <c r="BV1330" s="62"/>
      <c r="BW1330" s="62"/>
      <c r="BX1330" s="62"/>
      <c r="BY1330" s="62"/>
      <c r="BZ1330" s="62"/>
      <c r="CA1330" s="62"/>
      <c r="CB1330" s="62"/>
      <c r="CC1330" s="62"/>
      <c r="CD1330" s="62"/>
      <c r="CE1330" s="62"/>
      <c r="CF1330" s="62"/>
      <c r="CG1330" s="62"/>
      <c r="CH1330" s="62"/>
      <c r="CI1330" s="62"/>
      <c r="CJ1330" s="62"/>
      <c r="CK1330" s="62"/>
      <c r="CL1330" s="62"/>
      <c r="CM1330" s="62"/>
      <c r="CN1330" s="62"/>
      <c r="CO1330" s="62"/>
      <c r="CP1330" s="62"/>
      <c r="CQ1330" s="62"/>
      <c r="CR1330" s="62"/>
      <c r="CS1330" s="62"/>
      <c r="CT1330" s="62"/>
      <c r="CU1330" s="62"/>
      <c r="CV1330" s="62"/>
      <c r="CW1330" s="62"/>
      <c r="CX1330" s="62"/>
      <c r="CY1330" s="62"/>
      <c r="CZ1330" s="62"/>
      <c r="DA1330" s="62"/>
      <c r="DB1330" s="62"/>
      <c r="DC1330" s="62"/>
      <c r="DD1330" s="62"/>
      <c r="DE1330" s="62"/>
      <c r="DF1330" s="62"/>
      <c r="DG1330" s="62"/>
      <c r="DH1330" s="62"/>
      <c r="DI1330" s="62"/>
      <c r="DJ1330" s="62"/>
      <c r="DK1330" s="62"/>
      <c r="DL1330" s="62"/>
      <c r="DM1330" s="62"/>
      <c r="DN1330" s="62"/>
      <c r="DO1330" s="62"/>
      <c r="DP1330" s="62"/>
      <c r="DQ1330" s="62"/>
      <c r="DR1330" s="62"/>
      <c r="DS1330" s="62"/>
      <c r="DT1330" s="62"/>
      <c r="DU1330" s="62"/>
      <c r="DV1330" s="62"/>
      <c r="DW1330" s="62"/>
      <c r="DX1330" s="62"/>
      <c r="DY1330" s="62"/>
      <c r="DZ1330" s="62"/>
      <c r="EA1330" s="62"/>
      <c r="EB1330" s="62"/>
      <c r="EC1330" s="62"/>
      <c r="ED1330" s="62"/>
      <c r="EE1330" s="62"/>
      <c r="EF1330" s="62"/>
      <c r="EG1330" s="62"/>
      <c r="EH1330" s="62"/>
      <c r="EI1330" s="62"/>
      <c r="EJ1330" s="62"/>
      <c r="EK1330" s="62"/>
      <c r="EL1330" s="62"/>
      <c r="EM1330" s="62"/>
      <c r="EN1330" s="62"/>
      <c r="EO1330" s="62"/>
      <c r="EP1330" s="62"/>
      <c r="EQ1330" s="62"/>
      <c r="ER1330" s="62"/>
      <c r="ES1330" s="62"/>
      <c r="ET1330" s="62"/>
      <c r="EU1330" s="62"/>
      <c r="EV1330" s="62"/>
      <c r="EW1330" s="62"/>
      <c r="EX1330" s="62"/>
      <c r="EY1330" s="62"/>
      <c r="EZ1330" s="62"/>
      <c r="FA1330" s="62"/>
      <c r="FB1330" s="62"/>
      <c r="FC1330" s="62"/>
      <c r="FD1330" s="62"/>
      <c r="FE1330" s="62"/>
      <c r="FF1330" s="62"/>
      <c r="FG1330" s="62"/>
      <c r="FH1330" s="62"/>
      <c r="FI1330" s="62"/>
      <c r="FJ1330" s="62"/>
      <c r="FK1330" s="62"/>
      <c r="FL1330" s="62"/>
      <c r="FM1330" s="62"/>
      <c r="FN1330" s="62"/>
      <c r="FO1330" s="62"/>
      <c r="FP1330" s="62"/>
      <c r="FQ1330" s="62"/>
      <c r="FR1330" s="62"/>
      <c r="FS1330" s="62"/>
      <c r="FT1330" s="62"/>
      <c r="FU1330" s="62"/>
      <c r="FV1330" s="62"/>
      <c r="FW1330" s="62"/>
      <c r="FX1330" s="62"/>
      <c r="FY1330" s="62"/>
      <c r="FZ1330" s="62"/>
      <c r="GA1330" s="62"/>
      <c r="GB1330" s="62"/>
      <c r="GC1330" s="62"/>
      <c r="GD1330" s="62"/>
      <c r="GE1330" s="62"/>
      <c r="GF1330" s="62"/>
      <c r="GG1330" s="62"/>
      <c r="GH1330" s="62"/>
      <c r="GI1330" s="62"/>
      <c r="GJ1330" s="62"/>
      <c r="GK1330" s="62"/>
      <c r="GL1330" s="62"/>
      <c r="GM1330" s="62"/>
      <c r="GN1330" s="62"/>
      <c r="GO1330" s="62"/>
      <c r="GP1330" s="62"/>
      <c r="GQ1330" s="62"/>
      <c r="GR1330" s="62"/>
      <c r="GS1330" s="62"/>
      <c r="GT1330" s="62"/>
      <c r="GU1330" s="62"/>
      <c r="GV1330" s="62"/>
      <c r="GW1330" s="62"/>
      <c r="GX1330" s="62"/>
      <c r="GY1330" s="62"/>
      <c r="GZ1330" s="62"/>
      <c r="HA1330" s="62"/>
      <c r="HB1330" s="62"/>
      <c r="HC1330" s="62"/>
      <c r="HD1330" s="62"/>
      <c r="HE1330" s="62"/>
      <c r="HF1330" s="62"/>
      <c r="HG1330" s="62"/>
      <c r="HH1330" s="62"/>
      <c r="HI1330" s="62"/>
      <c r="HJ1330" s="62"/>
      <c r="HK1330" s="62"/>
      <c r="HL1330" s="62"/>
      <c r="HM1330" s="62"/>
      <c r="HN1330" s="62"/>
      <c r="HO1330" s="62"/>
      <c r="HP1330" s="62"/>
      <c r="HQ1330" s="62"/>
      <c r="HR1330" s="62"/>
      <c r="HS1330" s="62"/>
      <c r="HT1330" s="62"/>
      <c r="HU1330" s="62"/>
      <c r="HV1330" s="62"/>
      <c r="HW1330" s="62"/>
      <c r="HX1330" s="62"/>
      <c r="HY1330" s="62"/>
      <c r="HZ1330" s="62"/>
      <c r="IA1330" s="62"/>
      <c r="IB1330" s="62"/>
      <c r="IC1330" s="62"/>
      <c r="ID1330" s="62"/>
      <c r="IE1330" s="62"/>
      <c r="IF1330" s="62"/>
      <c r="IG1330" s="62"/>
      <c r="IH1330" s="62"/>
      <c r="II1330" s="62"/>
      <c r="IJ1330" s="62"/>
      <c r="IK1330" s="62"/>
      <c r="IL1330" s="62"/>
      <c r="IM1330" s="62"/>
      <c r="IN1330" s="62"/>
      <c r="IO1330" s="62"/>
      <c r="IP1330" s="62"/>
      <c r="IQ1330" s="62"/>
      <c r="IR1330" s="62"/>
      <c r="IS1330" s="62"/>
      <c r="IT1330" s="62"/>
      <c r="IU1330" s="62"/>
      <c r="IV1330" s="62"/>
    </row>
    <row r="1331" spans="1:256" s="61" customFormat="1" ht="50.1" customHeight="1" x14ac:dyDescent="0.2">
      <c r="A1331" s="12"/>
      <c r="B1331" s="139"/>
      <c r="C1331" s="140"/>
      <c r="D1331" s="140"/>
      <c r="E1331" s="140"/>
      <c r="F1331" s="141"/>
      <c r="G1331" s="28"/>
      <c r="H1331" s="8"/>
      <c r="I1331" s="9"/>
      <c r="J1331" s="29">
        <f t="shared" ref="J1331:J1336" si="139">SUM(H1331*I1331)</f>
        <v>0</v>
      </c>
      <c r="K1331" s="9"/>
      <c r="L1331" s="4">
        <f t="shared" ref="L1331:L1336" si="140">SUM(J1331*K1331)</f>
        <v>0</v>
      </c>
      <c r="M1331" s="10"/>
      <c r="N1331" s="11"/>
      <c r="O1331" s="59">
        <f t="shared" ref="O1331:O1336" si="141">SUM(M1331*N1331)</f>
        <v>0</v>
      </c>
      <c r="P1331" s="69"/>
      <c r="Q1331" s="69"/>
      <c r="R1331" s="3"/>
      <c r="S1331" s="1"/>
      <c r="T1331" s="1"/>
      <c r="U1331" s="1"/>
      <c r="V1331" s="1"/>
      <c r="W1331" s="1"/>
      <c r="X1331" s="5"/>
      <c r="Y1331" s="1"/>
      <c r="Z1331" s="1"/>
      <c r="AA1331" s="3"/>
      <c r="AB1331" s="3"/>
      <c r="AC1331" s="3"/>
      <c r="AD1331" s="3"/>
    </row>
    <row r="1332" spans="1:256" s="61" customFormat="1" ht="50.1" customHeight="1" x14ac:dyDescent="0.2">
      <c r="A1332" s="12"/>
      <c r="B1332" s="142"/>
      <c r="C1332" s="143"/>
      <c r="D1332" s="143"/>
      <c r="E1332" s="143"/>
      <c r="F1332" s="144"/>
      <c r="G1332" s="28"/>
      <c r="H1332" s="8"/>
      <c r="I1332" s="9"/>
      <c r="J1332" s="29">
        <f t="shared" si="139"/>
        <v>0</v>
      </c>
      <c r="K1332" s="9"/>
      <c r="L1332" s="4">
        <f t="shared" si="140"/>
        <v>0</v>
      </c>
      <c r="M1332" s="10"/>
      <c r="N1332" s="11"/>
      <c r="O1332" s="59">
        <f t="shared" si="141"/>
        <v>0</v>
      </c>
      <c r="P1332" s="69"/>
      <c r="Q1332" s="69"/>
      <c r="R1332" s="3"/>
      <c r="S1332" s="1"/>
      <c r="T1332" s="1"/>
      <c r="U1332" s="1"/>
      <c r="V1332" s="1"/>
      <c r="W1332" s="1"/>
      <c r="X1332" s="5"/>
      <c r="Y1332" s="1"/>
      <c r="Z1332" s="1"/>
      <c r="AA1332" s="3"/>
      <c r="AB1332" s="3"/>
      <c r="AC1332" s="3"/>
      <c r="AD1332" s="3"/>
    </row>
    <row r="1333" spans="1:256" s="61" customFormat="1" ht="50.1" customHeight="1" x14ac:dyDescent="0.2">
      <c r="A1333" s="12"/>
      <c r="B1333" s="142"/>
      <c r="C1333" s="143"/>
      <c r="D1333" s="143"/>
      <c r="E1333" s="143"/>
      <c r="F1333" s="144"/>
      <c r="G1333" s="28"/>
      <c r="H1333" s="8"/>
      <c r="I1333" s="9"/>
      <c r="J1333" s="29">
        <f t="shared" si="139"/>
        <v>0</v>
      </c>
      <c r="K1333" s="9"/>
      <c r="L1333" s="4">
        <f t="shared" si="140"/>
        <v>0</v>
      </c>
      <c r="M1333" s="10"/>
      <c r="N1333" s="11"/>
      <c r="O1333" s="59">
        <f t="shared" si="141"/>
        <v>0</v>
      </c>
      <c r="P1333" s="69"/>
      <c r="Q1333" s="69"/>
      <c r="R1333" s="3"/>
      <c r="S1333" s="1"/>
      <c r="T1333" s="1"/>
      <c r="U1333" s="1"/>
      <c r="V1333" s="1"/>
      <c r="W1333" s="1"/>
      <c r="X1333" s="5"/>
      <c r="Y1333" s="1"/>
      <c r="Z1333" s="1"/>
      <c r="AA1333" s="3"/>
      <c r="AB1333" s="3"/>
      <c r="AC1333" s="3"/>
      <c r="AD1333" s="3"/>
    </row>
    <row r="1334" spans="1:256" s="61" customFormat="1" ht="50.1" customHeight="1" x14ac:dyDescent="0.2">
      <c r="A1334" s="12"/>
      <c r="B1334" s="142"/>
      <c r="C1334" s="143"/>
      <c r="D1334" s="143"/>
      <c r="E1334" s="143"/>
      <c r="F1334" s="144"/>
      <c r="G1334" s="28"/>
      <c r="H1334" s="8"/>
      <c r="I1334" s="9"/>
      <c r="J1334" s="29">
        <f t="shared" si="139"/>
        <v>0</v>
      </c>
      <c r="K1334" s="9"/>
      <c r="L1334" s="4">
        <f t="shared" si="140"/>
        <v>0</v>
      </c>
      <c r="M1334" s="10"/>
      <c r="N1334" s="11"/>
      <c r="O1334" s="59">
        <f t="shared" si="141"/>
        <v>0</v>
      </c>
      <c r="P1334" s="69"/>
      <c r="Q1334" s="69"/>
      <c r="R1334" s="3"/>
      <c r="S1334" s="1"/>
      <c r="T1334" s="1"/>
      <c r="U1334" s="1"/>
      <c r="V1334" s="1"/>
      <c r="W1334" s="1"/>
      <c r="X1334" s="5"/>
      <c r="Y1334" s="1"/>
      <c r="Z1334" s="1"/>
      <c r="AA1334" s="3"/>
      <c r="AB1334" s="3"/>
      <c r="AC1334" s="3"/>
      <c r="AD1334" s="3"/>
    </row>
    <row r="1335" spans="1:256" s="61" customFormat="1" ht="50.1" customHeight="1" x14ac:dyDescent="0.2">
      <c r="A1335" s="12"/>
      <c r="B1335" s="142"/>
      <c r="C1335" s="143"/>
      <c r="D1335" s="143"/>
      <c r="E1335" s="143"/>
      <c r="F1335" s="144"/>
      <c r="G1335" s="28"/>
      <c r="H1335" s="8"/>
      <c r="I1335" s="9"/>
      <c r="J1335" s="29">
        <f t="shared" si="139"/>
        <v>0</v>
      </c>
      <c r="K1335" s="9"/>
      <c r="L1335" s="4">
        <f t="shared" si="140"/>
        <v>0</v>
      </c>
      <c r="M1335" s="10"/>
      <c r="N1335" s="11"/>
      <c r="O1335" s="59">
        <f t="shared" si="141"/>
        <v>0</v>
      </c>
      <c r="P1335" s="69"/>
      <c r="Q1335" s="69"/>
      <c r="R1335" s="3"/>
      <c r="S1335" s="1"/>
      <c r="T1335" s="1"/>
      <c r="U1335" s="1"/>
      <c r="V1335" s="1"/>
      <c r="W1335" s="1"/>
      <c r="X1335" s="5"/>
      <c r="Y1335" s="1"/>
      <c r="Z1335" s="1"/>
      <c r="AA1335" s="3"/>
      <c r="AB1335" s="3"/>
      <c r="AC1335" s="3"/>
      <c r="AD1335" s="3"/>
    </row>
    <row r="1336" spans="1:256" s="61" customFormat="1" ht="50.1" customHeight="1" x14ac:dyDescent="0.2">
      <c r="A1336" s="12"/>
      <c r="B1336" s="142"/>
      <c r="C1336" s="143"/>
      <c r="D1336" s="143"/>
      <c r="E1336" s="143"/>
      <c r="F1336" s="144"/>
      <c r="G1336" s="28"/>
      <c r="H1336" s="8"/>
      <c r="I1336" s="9"/>
      <c r="J1336" s="29">
        <f t="shared" si="139"/>
        <v>0</v>
      </c>
      <c r="K1336" s="9"/>
      <c r="L1336" s="4">
        <f t="shared" si="140"/>
        <v>0</v>
      </c>
      <c r="M1336" s="10"/>
      <c r="N1336" s="11"/>
      <c r="O1336" s="59">
        <f t="shared" si="141"/>
        <v>0</v>
      </c>
      <c r="P1336" s="69"/>
      <c r="Q1336" s="69"/>
      <c r="R1336" s="3"/>
      <c r="S1336" s="1"/>
      <c r="T1336" s="1"/>
      <c r="U1336" s="1"/>
      <c r="V1336" s="1"/>
      <c r="W1336" s="1"/>
      <c r="X1336" s="5"/>
      <c r="Y1336" s="1"/>
      <c r="Z1336" s="1"/>
      <c r="AA1336" s="3"/>
      <c r="AB1336" s="3"/>
      <c r="AC1336" s="3"/>
      <c r="AD1336" s="3"/>
    </row>
    <row r="1337" spans="1:256" s="15" customFormat="1" ht="20.100000000000001" customHeight="1" thickBot="1" x14ac:dyDescent="0.2">
      <c r="A1337" s="33"/>
      <c r="B1337" s="197" t="s">
        <v>43</v>
      </c>
      <c r="C1337" s="198"/>
      <c r="D1337" s="198"/>
      <c r="E1337" s="198"/>
      <c r="F1337" s="199"/>
      <c r="G1337" s="48"/>
      <c r="H1337" s="34"/>
      <c r="I1337" s="35"/>
      <c r="J1337" s="30">
        <f>SUM(J1331:J1336)</f>
        <v>0</v>
      </c>
      <c r="K1337" s="35"/>
      <c r="L1337" s="30">
        <f>SUM(L1331:L1336)</f>
        <v>0</v>
      </c>
      <c r="M1337" s="36">
        <f>SUM(M1331:M1336)</f>
        <v>0</v>
      </c>
      <c r="N1337" s="35"/>
      <c r="O1337" s="30">
        <f>SUM(O1331:O1336)</f>
        <v>0</v>
      </c>
      <c r="P1337" s="70"/>
      <c r="Q1337" s="70"/>
      <c r="R1337" s="25"/>
      <c r="S1337" s="25"/>
      <c r="T1337" s="25"/>
      <c r="U1337" s="25"/>
      <c r="V1337" s="25"/>
      <c r="W1337" s="25"/>
      <c r="X1337" s="32"/>
      <c r="Y1337" s="25"/>
      <c r="Z1337" s="25"/>
      <c r="AA1337" s="25"/>
      <c r="AB1337" s="25"/>
      <c r="AC1337" s="25"/>
      <c r="AD1337" s="25"/>
    </row>
    <row r="1338" spans="1:256" s="15" customFormat="1" x14ac:dyDescent="0.15">
      <c r="A1338" s="25"/>
      <c r="B1338" s="25"/>
      <c r="C1338" s="25"/>
      <c r="D1338" s="25"/>
      <c r="E1338" s="25"/>
      <c r="F1338" s="25"/>
      <c r="G1338" s="46"/>
      <c r="H1338" s="25"/>
      <c r="I1338" s="25"/>
      <c r="J1338" s="25"/>
      <c r="K1338" s="25"/>
      <c r="L1338" s="25"/>
      <c r="M1338" s="25"/>
      <c r="N1338" s="25"/>
      <c r="O1338" s="55"/>
      <c r="P1338" s="65"/>
      <c r="Q1338" s="65"/>
    </row>
    <row r="1339" spans="1:256" s="15" customFormat="1" x14ac:dyDescent="0.15">
      <c r="A1339" s="25"/>
      <c r="B1339" s="25"/>
      <c r="C1339" s="25"/>
      <c r="D1339" s="25"/>
      <c r="E1339" s="25"/>
      <c r="F1339" s="25"/>
      <c r="G1339" s="46"/>
      <c r="H1339" s="25"/>
      <c r="I1339" s="25"/>
      <c r="J1339" s="25"/>
      <c r="K1339" s="25"/>
      <c r="L1339" s="25"/>
      <c r="M1339" s="25"/>
      <c r="N1339" s="25"/>
      <c r="O1339" s="55"/>
      <c r="P1339" s="65"/>
      <c r="Q1339" s="65"/>
    </row>
    <row r="1340" spans="1:256" s="15" customFormat="1" x14ac:dyDescent="0.15">
      <c r="A1340" s="27"/>
      <c r="B1340" s="27"/>
      <c r="C1340" s="27"/>
      <c r="D1340" s="27"/>
      <c r="E1340" s="27"/>
      <c r="F1340" s="27"/>
      <c r="G1340" s="47"/>
      <c r="H1340" s="27"/>
      <c r="I1340" s="27"/>
      <c r="J1340" s="27"/>
      <c r="K1340" s="27"/>
      <c r="L1340" s="27"/>
      <c r="M1340" s="27"/>
      <c r="N1340" s="27"/>
      <c r="O1340" s="56"/>
      <c r="P1340" s="65"/>
      <c r="Q1340" s="65"/>
      <c r="R1340" s="25"/>
      <c r="S1340" s="25"/>
      <c r="T1340" s="25"/>
      <c r="U1340" s="25"/>
      <c r="V1340" s="25"/>
      <c r="W1340" s="25"/>
      <c r="X1340" s="32"/>
      <c r="Y1340" s="25"/>
      <c r="Z1340" s="25"/>
      <c r="AA1340" s="25"/>
      <c r="AB1340" s="25"/>
      <c r="AC1340" s="25"/>
      <c r="AD1340" s="25"/>
    </row>
    <row r="1341" spans="1:256" s="15" customFormat="1" ht="9" customHeight="1" x14ac:dyDescent="0.2">
      <c r="A1341" s="173" t="s">
        <v>50</v>
      </c>
      <c r="B1341" s="174"/>
      <c r="C1341" s="174"/>
      <c r="D1341" s="174"/>
      <c r="E1341" s="174"/>
      <c r="F1341" s="174"/>
      <c r="G1341" s="174"/>
      <c r="H1341" s="175"/>
      <c r="I1341" s="170" t="s">
        <v>46</v>
      </c>
      <c r="J1341" s="171"/>
      <c r="K1341" s="171"/>
      <c r="L1341" s="171"/>
      <c r="M1341" s="172"/>
      <c r="N1341" s="57" t="s">
        <v>1</v>
      </c>
      <c r="O1341" s="58"/>
      <c r="P1341" s="60"/>
      <c r="Q1341" s="60"/>
      <c r="R1341" s="25"/>
      <c r="S1341" s="25"/>
      <c r="T1341" s="25"/>
      <c r="U1341" s="25"/>
      <c r="V1341" s="25"/>
      <c r="W1341" s="25"/>
      <c r="X1341" s="32"/>
      <c r="Y1341" s="25"/>
      <c r="Z1341" s="25"/>
      <c r="AA1341" s="25"/>
      <c r="AB1341" s="25"/>
      <c r="AC1341" s="25"/>
      <c r="AD1341" s="25"/>
    </row>
    <row r="1342" spans="1:256" s="15" customFormat="1" ht="8.25" customHeight="1" x14ac:dyDescent="0.15">
      <c r="A1342" s="176"/>
      <c r="B1342" s="177"/>
      <c r="C1342" s="177"/>
      <c r="D1342" s="177"/>
      <c r="E1342" s="177"/>
      <c r="F1342" s="177"/>
      <c r="G1342" s="177"/>
      <c r="H1342" s="178"/>
      <c r="I1342" s="24"/>
      <c r="J1342" s="25"/>
      <c r="K1342" s="25"/>
      <c r="L1342" s="25"/>
      <c r="M1342" s="16"/>
      <c r="N1342" s="25"/>
      <c r="O1342" s="55"/>
      <c r="P1342" s="65"/>
      <c r="Q1342" s="65"/>
      <c r="R1342" s="25"/>
      <c r="S1342" s="25"/>
      <c r="T1342" s="25"/>
      <c r="U1342" s="25"/>
      <c r="V1342" s="25"/>
      <c r="W1342" s="25"/>
      <c r="X1342" s="32"/>
      <c r="Y1342" s="25"/>
      <c r="Z1342" s="25"/>
      <c r="AA1342" s="25"/>
      <c r="AB1342" s="25"/>
      <c r="AC1342" s="25"/>
      <c r="AD1342" s="25"/>
    </row>
    <row r="1343" spans="1:256" s="15" customFormat="1" ht="12.75" customHeight="1" x14ac:dyDescent="0.2">
      <c r="A1343" s="176"/>
      <c r="B1343" s="177"/>
      <c r="C1343" s="177"/>
      <c r="D1343" s="177"/>
      <c r="E1343" s="177"/>
      <c r="F1343" s="177"/>
      <c r="G1343" s="177"/>
      <c r="H1343" s="178"/>
      <c r="I1343" s="132"/>
      <c r="J1343" s="133"/>
      <c r="K1343" s="133"/>
      <c r="L1343" s="133"/>
      <c r="M1343" s="134"/>
      <c r="N1343" s="26" t="s">
        <v>48</v>
      </c>
      <c r="O1343" s="55"/>
      <c r="P1343" s="65"/>
      <c r="Q1343" s="65"/>
      <c r="R1343" s="25"/>
      <c r="S1343" s="25"/>
      <c r="T1343" s="25"/>
      <c r="U1343" s="25"/>
      <c r="V1343" s="25"/>
      <c r="W1343" s="25"/>
      <c r="X1343" s="32"/>
      <c r="Y1343" s="25"/>
      <c r="Z1343" s="25"/>
      <c r="AA1343" s="25"/>
      <c r="AB1343" s="25"/>
      <c r="AC1343" s="25"/>
      <c r="AD1343" s="25"/>
    </row>
    <row r="1344" spans="1:256" s="15" customFormat="1" ht="8.25" customHeight="1" x14ac:dyDescent="0.15">
      <c r="A1344" s="176"/>
      <c r="B1344" s="177"/>
      <c r="C1344" s="177"/>
      <c r="D1344" s="177"/>
      <c r="E1344" s="177"/>
      <c r="F1344" s="177"/>
      <c r="G1344" s="177"/>
      <c r="H1344" s="178"/>
      <c r="I1344" s="135"/>
      <c r="J1344" s="133"/>
      <c r="K1344" s="133"/>
      <c r="L1344" s="133"/>
      <c r="M1344" s="134"/>
      <c r="N1344" s="25"/>
      <c r="O1344" s="55"/>
      <c r="P1344" s="65"/>
      <c r="Q1344" s="65"/>
      <c r="R1344" s="25"/>
      <c r="S1344" s="25"/>
      <c r="T1344" s="25"/>
      <c r="U1344" s="25"/>
      <c r="V1344" s="25"/>
      <c r="W1344" s="25"/>
      <c r="X1344" s="32"/>
      <c r="Y1344" s="25"/>
      <c r="Z1344" s="25"/>
      <c r="AA1344" s="25"/>
      <c r="AB1344" s="25"/>
      <c r="AC1344" s="25"/>
      <c r="AD1344" s="25"/>
    </row>
    <row r="1345" spans="1:256" s="15" customFormat="1" ht="8.25" customHeight="1" x14ac:dyDescent="0.15">
      <c r="A1345" s="176"/>
      <c r="B1345" s="177"/>
      <c r="C1345" s="177"/>
      <c r="D1345" s="177"/>
      <c r="E1345" s="177"/>
      <c r="F1345" s="177"/>
      <c r="G1345" s="177"/>
      <c r="H1345" s="178"/>
      <c r="I1345" s="135"/>
      <c r="J1345" s="133"/>
      <c r="K1345" s="133"/>
      <c r="L1345" s="133"/>
      <c r="M1345" s="134"/>
      <c r="N1345" s="27"/>
      <c r="O1345" s="56"/>
      <c r="P1345" s="65"/>
      <c r="Q1345" s="65"/>
      <c r="R1345" s="25"/>
      <c r="S1345" s="25"/>
      <c r="T1345" s="25"/>
      <c r="U1345" s="25"/>
      <c r="V1345" s="25"/>
      <c r="W1345" s="25"/>
      <c r="X1345" s="32"/>
      <c r="Y1345" s="25"/>
      <c r="Z1345" s="25"/>
      <c r="AA1345" s="25"/>
      <c r="AB1345" s="25"/>
      <c r="AC1345" s="25"/>
      <c r="AD1345" s="25"/>
    </row>
    <row r="1346" spans="1:256" s="15" customFormat="1" ht="9" customHeight="1" x14ac:dyDescent="0.15">
      <c r="A1346" s="176"/>
      <c r="B1346" s="177"/>
      <c r="C1346" s="177"/>
      <c r="D1346" s="177"/>
      <c r="E1346" s="177"/>
      <c r="F1346" s="177"/>
      <c r="G1346" s="177"/>
      <c r="H1346" s="178"/>
      <c r="I1346" s="135"/>
      <c r="J1346" s="133"/>
      <c r="K1346" s="133"/>
      <c r="L1346" s="133"/>
      <c r="M1346" s="134"/>
      <c r="N1346" s="13" t="s">
        <v>2</v>
      </c>
      <c r="O1346" s="55"/>
      <c r="P1346" s="65"/>
      <c r="Q1346" s="65"/>
      <c r="R1346" s="25"/>
      <c r="S1346" s="25"/>
      <c r="T1346" s="25"/>
      <c r="U1346" s="25"/>
      <c r="V1346" s="25"/>
      <c r="W1346" s="25"/>
      <c r="X1346" s="32"/>
      <c r="Y1346" s="25"/>
      <c r="Z1346" s="25"/>
      <c r="AA1346" s="25"/>
      <c r="AB1346" s="25"/>
      <c r="AC1346" s="25"/>
      <c r="AD1346" s="25"/>
    </row>
    <row r="1347" spans="1:256" s="15" customFormat="1" ht="8.25" customHeight="1" x14ac:dyDescent="0.15">
      <c r="A1347" s="176"/>
      <c r="B1347" s="177"/>
      <c r="C1347" s="177"/>
      <c r="D1347" s="177"/>
      <c r="E1347" s="177"/>
      <c r="F1347" s="177"/>
      <c r="G1347" s="177"/>
      <c r="H1347" s="178"/>
      <c r="I1347" s="135"/>
      <c r="J1347" s="133"/>
      <c r="K1347" s="133"/>
      <c r="L1347" s="133"/>
      <c r="M1347" s="134"/>
      <c r="N1347" s="25"/>
      <c r="O1347" s="55"/>
      <c r="P1347" s="65"/>
      <c r="Q1347" s="65"/>
      <c r="R1347" s="25"/>
      <c r="S1347" s="25"/>
      <c r="T1347" s="25"/>
      <c r="U1347" s="25"/>
      <c r="V1347" s="25"/>
      <c r="W1347" s="25"/>
      <c r="X1347" s="32"/>
      <c r="Y1347" s="25"/>
      <c r="Z1347" s="25"/>
      <c r="AA1347" s="25"/>
      <c r="AB1347" s="25"/>
      <c r="AC1347" s="25"/>
      <c r="AD1347" s="25"/>
    </row>
    <row r="1348" spans="1:256" s="15" customFormat="1" ht="8.25" customHeight="1" x14ac:dyDescent="0.15">
      <c r="A1348" s="176"/>
      <c r="B1348" s="177"/>
      <c r="C1348" s="177"/>
      <c r="D1348" s="177"/>
      <c r="E1348" s="177"/>
      <c r="F1348" s="177"/>
      <c r="G1348" s="177"/>
      <c r="H1348" s="178"/>
      <c r="I1348" s="135"/>
      <c r="J1348" s="133"/>
      <c r="K1348" s="133"/>
      <c r="L1348" s="133"/>
      <c r="M1348" s="134"/>
      <c r="N1348" s="166"/>
      <c r="O1348" s="167"/>
      <c r="P1348" s="64"/>
      <c r="Q1348" s="64"/>
      <c r="R1348" s="25"/>
      <c r="S1348" s="25"/>
      <c r="T1348" s="25"/>
      <c r="U1348" s="25"/>
      <c r="V1348" s="25"/>
      <c r="W1348" s="25"/>
      <c r="X1348" s="32"/>
      <c r="Y1348" s="25"/>
      <c r="Z1348" s="25"/>
      <c r="AA1348" s="25"/>
      <c r="AB1348" s="25"/>
      <c r="AC1348" s="25"/>
      <c r="AD1348" s="25"/>
    </row>
    <row r="1349" spans="1:256" s="15" customFormat="1" ht="8.25" customHeight="1" x14ac:dyDescent="0.15">
      <c r="A1349" s="179"/>
      <c r="B1349" s="180"/>
      <c r="C1349" s="180"/>
      <c r="D1349" s="180"/>
      <c r="E1349" s="180"/>
      <c r="F1349" s="180"/>
      <c r="G1349" s="180"/>
      <c r="H1349" s="181"/>
      <c r="I1349" s="136"/>
      <c r="J1349" s="137"/>
      <c r="K1349" s="137"/>
      <c r="L1349" s="137"/>
      <c r="M1349" s="138"/>
      <c r="N1349" s="168"/>
      <c r="O1349" s="169"/>
      <c r="P1349" s="64"/>
      <c r="Q1349" s="64"/>
      <c r="R1349" s="25"/>
      <c r="S1349" s="25"/>
      <c r="T1349" s="25"/>
      <c r="U1349" s="25"/>
      <c r="V1349" s="25"/>
      <c r="W1349" s="25"/>
      <c r="X1349" s="32"/>
      <c r="Y1349" s="25"/>
      <c r="Z1349" s="25"/>
      <c r="AA1349" s="25"/>
      <c r="AB1349" s="25"/>
      <c r="AC1349" s="25"/>
      <c r="AD1349" s="25"/>
    </row>
    <row r="1350" spans="1:256" s="15" customFormat="1" x14ac:dyDescent="0.15">
      <c r="A1350" s="185" t="s">
        <v>0</v>
      </c>
      <c r="B1350" s="186"/>
      <c r="C1350" s="186"/>
      <c r="D1350" s="186"/>
      <c r="E1350" s="186"/>
      <c r="F1350" s="187"/>
      <c r="G1350" s="39"/>
      <c r="H1350" s="154" t="s">
        <v>3</v>
      </c>
      <c r="I1350" s="155"/>
      <c r="J1350" s="155"/>
      <c r="K1350" s="155"/>
      <c r="L1350" s="155"/>
      <c r="M1350" s="155"/>
      <c r="N1350" s="155"/>
      <c r="O1350" s="156"/>
      <c r="P1350" s="66"/>
      <c r="Q1350" s="66"/>
      <c r="R1350" s="25"/>
      <c r="S1350" s="25"/>
      <c r="T1350" s="25"/>
      <c r="U1350" s="25"/>
      <c r="V1350" s="25"/>
      <c r="W1350" s="25"/>
      <c r="X1350" s="32"/>
      <c r="Y1350" s="25"/>
      <c r="Z1350" s="25"/>
      <c r="AA1350" s="25"/>
      <c r="AB1350" s="25"/>
      <c r="AC1350" s="25"/>
      <c r="AD1350" s="25"/>
    </row>
    <row r="1351" spans="1:256" s="15" customFormat="1" x14ac:dyDescent="0.15">
      <c r="A1351" s="188"/>
      <c r="B1351" s="189"/>
      <c r="C1351" s="189"/>
      <c r="D1351" s="189"/>
      <c r="E1351" s="189"/>
      <c r="F1351" s="190"/>
      <c r="G1351" s="39"/>
      <c r="H1351" s="157"/>
      <c r="I1351" s="158"/>
      <c r="J1351" s="158"/>
      <c r="K1351" s="158"/>
      <c r="L1351" s="158"/>
      <c r="M1351" s="158"/>
      <c r="N1351" s="158"/>
      <c r="O1351" s="159"/>
      <c r="P1351" s="66"/>
      <c r="Q1351" s="66"/>
      <c r="R1351" s="25"/>
      <c r="S1351" s="25"/>
      <c r="T1351" s="25"/>
      <c r="U1351" s="25"/>
      <c r="V1351" s="25"/>
      <c r="W1351" s="25"/>
      <c r="X1351" s="32"/>
      <c r="Y1351" s="25"/>
      <c r="Z1351" s="25"/>
      <c r="AA1351" s="25"/>
      <c r="AB1351" s="25"/>
      <c r="AC1351" s="25"/>
      <c r="AD1351" s="25"/>
    </row>
    <row r="1352" spans="1:256" s="15" customFormat="1" ht="12.75" x14ac:dyDescent="0.2">
      <c r="A1352" s="14"/>
      <c r="F1352" s="16"/>
      <c r="G1352" s="39"/>
      <c r="H1352" s="160" t="s">
        <v>4</v>
      </c>
      <c r="I1352" s="161"/>
      <c r="J1352" s="161"/>
      <c r="K1352" s="161"/>
      <c r="L1352" s="162"/>
      <c r="M1352" s="128" t="s">
        <v>5</v>
      </c>
      <c r="N1352" s="155"/>
      <c r="O1352" s="156"/>
      <c r="P1352" s="66"/>
      <c r="Q1352" s="66"/>
      <c r="R1352" s="25"/>
      <c r="S1352" s="26"/>
      <c r="T1352" s="26"/>
      <c r="U1352" s="26"/>
      <c r="V1352" s="26"/>
      <c r="W1352" s="26"/>
      <c r="X1352" s="31"/>
      <c r="Y1352" s="26"/>
      <c r="Z1352" s="25"/>
      <c r="AA1352" s="25"/>
      <c r="AB1352" s="25"/>
      <c r="AC1352" s="25"/>
      <c r="AD1352" s="25"/>
    </row>
    <row r="1353" spans="1:256" s="15" customFormat="1" ht="12.75" x14ac:dyDescent="0.2">
      <c r="A1353" s="17"/>
      <c r="F1353" s="16"/>
      <c r="G1353" s="39"/>
      <c r="H1353" s="163"/>
      <c r="I1353" s="164"/>
      <c r="J1353" s="164"/>
      <c r="K1353" s="164"/>
      <c r="L1353" s="165"/>
      <c r="M1353" s="157"/>
      <c r="N1353" s="158"/>
      <c r="O1353" s="159"/>
      <c r="P1353" s="66"/>
      <c r="Q1353" s="66"/>
      <c r="R1353" s="25"/>
      <c r="S1353" s="26"/>
      <c r="T1353" s="26"/>
      <c r="U1353" s="26"/>
      <c r="V1353" s="26"/>
      <c r="W1353" s="26"/>
      <c r="X1353" s="31"/>
      <c r="Y1353" s="26"/>
      <c r="Z1353" s="25"/>
      <c r="AA1353" s="25"/>
      <c r="AB1353" s="25"/>
      <c r="AC1353" s="25"/>
      <c r="AD1353" s="25"/>
    </row>
    <row r="1354" spans="1:256" s="15" customFormat="1" ht="12.75" x14ac:dyDescent="0.2">
      <c r="A1354" s="17"/>
      <c r="F1354" s="16"/>
      <c r="G1354" s="40"/>
      <c r="H1354" s="18"/>
      <c r="I1354" s="14"/>
      <c r="J1354" s="14"/>
      <c r="K1354" s="14"/>
      <c r="L1354" s="19"/>
      <c r="M1354" s="14"/>
      <c r="N1354" s="14"/>
      <c r="O1354" s="52" t="s">
        <v>39</v>
      </c>
      <c r="P1354" s="67"/>
      <c r="Q1354" s="67"/>
      <c r="R1354" s="25"/>
      <c r="S1354" s="26"/>
      <c r="T1354" s="26"/>
      <c r="U1354" s="26"/>
      <c r="V1354" s="26"/>
      <c r="W1354" s="26"/>
      <c r="X1354" s="31"/>
      <c r="Y1354" s="26"/>
      <c r="Z1354" s="25"/>
      <c r="AA1354" s="25"/>
      <c r="AB1354" s="25"/>
      <c r="AC1354" s="25"/>
      <c r="AD1354" s="25"/>
    </row>
    <row r="1355" spans="1:256" s="15" customFormat="1" ht="12.75" x14ac:dyDescent="0.2">
      <c r="A1355" s="17"/>
      <c r="F1355" s="16"/>
      <c r="G1355" s="41" t="s">
        <v>6</v>
      </c>
      <c r="H1355" s="21" t="s">
        <v>16</v>
      </c>
      <c r="I1355" s="20" t="s">
        <v>18</v>
      </c>
      <c r="J1355" s="20" t="s">
        <v>22</v>
      </c>
      <c r="K1355" s="20" t="s">
        <v>25</v>
      </c>
      <c r="L1355" s="20" t="s">
        <v>27</v>
      </c>
      <c r="M1355" s="20" t="s">
        <v>31</v>
      </c>
      <c r="N1355" s="20" t="s">
        <v>35</v>
      </c>
      <c r="O1355" s="52" t="s">
        <v>32</v>
      </c>
      <c r="P1355" s="67"/>
      <c r="Q1355" s="67"/>
      <c r="R1355" s="25"/>
      <c r="S1355" s="26"/>
      <c r="T1355" s="26"/>
      <c r="U1355" s="26"/>
      <c r="V1355" s="26"/>
      <c r="W1355" s="26"/>
      <c r="X1355" s="31"/>
      <c r="Y1355" s="26"/>
      <c r="Z1355" s="25"/>
      <c r="AA1355" s="25"/>
      <c r="AB1355" s="25"/>
      <c r="AC1355" s="25"/>
      <c r="AD1355" s="25"/>
    </row>
    <row r="1356" spans="1:256" s="15" customFormat="1" ht="12.75" x14ac:dyDescent="0.2">
      <c r="A1356" s="20" t="s">
        <v>13</v>
      </c>
      <c r="B1356" s="182" t="s">
        <v>12</v>
      </c>
      <c r="C1356" s="183"/>
      <c r="D1356" s="183"/>
      <c r="E1356" s="183"/>
      <c r="F1356" s="184"/>
      <c r="G1356" s="41" t="s">
        <v>8</v>
      </c>
      <c r="H1356" s="21" t="s">
        <v>17</v>
      </c>
      <c r="I1356" s="20" t="s">
        <v>23</v>
      </c>
      <c r="J1356" s="20" t="s">
        <v>23</v>
      </c>
      <c r="K1356" s="20" t="s">
        <v>44</v>
      </c>
      <c r="L1356" s="20" t="s">
        <v>25</v>
      </c>
      <c r="M1356" s="20" t="s">
        <v>32</v>
      </c>
      <c r="N1356" s="20" t="s">
        <v>36</v>
      </c>
      <c r="O1356" s="52" t="s">
        <v>40</v>
      </c>
      <c r="P1356" s="67"/>
      <c r="Q1356" s="67"/>
      <c r="R1356" s="26"/>
      <c r="S1356" s="26"/>
      <c r="T1356" s="26"/>
      <c r="U1356" s="26"/>
      <c r="V1356" s="26"/>
      <c r="W1356" s="26"/>
      <c r="X1356" s="31"/>
      <c r="Y1356" s="26"/>
      <c r="Z1356" s="25"/>
      <c r="AA1356" s="25"/>
      <c r="AB1356" s="25"/>
      <c r="AC1356" s="25"/>
      <c r="AD1356" s="25"/>
    </row>
    <row r="1357" spans="1:256" s="15" customFormat="1" ht="12.75" x14ac:dyDescent="0.2">
      <c r="A1357" s="20" t="s">
        <v>14</v>
      </c>
      <c r="F1357" s="16"/>
      <c r="G1357" s="41" t="s">
        <v>7</v>
      </c>
      <c r="H1357" s="16"/>
      <c r="I1357" s="20" t="s">
        <v>19</v>
      </c>
      <c r="J1357" s="20" t="s">
        <v>29</v>
      </c>
      <c r="K1357" s="20" t="s">
        <v>45</v>
      </c>
      <c r="L1357" s="20" t="s">
        <v>28</v>
      </c>
      <c r="M1357" s="20" t="s">
        <v>33</v>
      </c>
      <c r="N1357" s="20" t="s">
        <v>32</v>
      </c>
      <c r="O1357" s="53" t="s">
        <v>41</v>
      </c>
      <c r="P1357" s="68"/>
      <c r="Q1357" s="68"/>
      <c r="R1357" s="26"/>
      <c r="S1357" s="26"/>
      <c r="T1357" s="26"/>
      <c r="U1357" s="26"/>
      <c r="V1357" s="26"/>
      <c r="W1357" s="26"/>
      <c r="X1357" s="31"/>
      <c r="Y1357" s="26"/>
      <c r="Z1357" s="25"/>
      <c r="AA1357" s="26"/>
      <c r="AB1357" s="26"/>
      <c r="AC1357" s="26"/>
      <c r="AD1357" s="26"/>
      <c r="AE1357" s="62"/>
      <c r="AF1357" s="62"/>
      <c r="AG1357" s="62"/>
      <c r="AH1357" s="62"/>
      <c r="AI1357" s="62"/>
      <c r="AJ1357" s="62"/>
      <c r="AK1357" s="62"/>
      <c r="AL1357" s="62"/>
      <c r="AM1357" s="62"/>
      <c r="AN1357" s="62"/>
      <c r="AO1357" s="62"/>
      <c r="AP1357" s="62"/>
      <c r="AQ1357" s="62"/>
      <c r="AR1357" s="62"/>
      <c r="AS1357" s="62"/>
      <c r="AT1357" s="62"/>
      <c r="AU1357" s="62"/>
      <c r="AV1357" s="62"/>
      <c r="AW1357" s="62"/>
      <c r="AX1357" s="62"/>
      <c r="AY1357" s="62"/>
      <c r="AZ1357" s="62"/>
      <c r="BA1357" s="62"/>
      <c r="BB1357" s="62"/>
      <c r="BC1357" s="62"/>
      <c r="BD1357" s="62"/>
      <c r="BE1357" s="62"/>
      <c r="BF1357" s="62"/>
      <c r="BG1357" s="62"/>
      <c r="BH1357" s="62"/>
      <c r="BI1357" s="62"/>
      <c r="BJ1357" s="62"/>
      <c r="BK1357" s="62"/>
      <c r="BL1357" s="62"/>
      <c r="BM1357" s="62"/>
      <c r="BN1357" s="62"/>
      <c r="BO1357" s="62"/>
      <c r="BP1357" s="62"/>
      <c r="BQ1357" s="62"/>
      <c r="BR1357" s="62"/>
      <c r="BS1357" s="62"/>
      <c r="BT1357" s="62"/>
      <c r="BU1357" s="62"/>
      <c r="BV1357" s="62"/>
      <c r="BW1357" s="62"/>
      <c r="BX1357" s="62"/>
      <c r="BY1357" s="62"/>
      <c r="BZ1357" s="62"/>
      <c r="CA1357" s="62"/>
      <c r="CB1357" s="62"/>
      <c r="CC1357" s="62"/>
      <c r="CD1357" s="62"/>
      <c r="CE1357" s="62"/>
      <c r="CF1357" s="62"/>
      <c r="CG1357" s="62"/>
      <c r="CH1357" s="62"/>
      <c r="CI1357" s="62"/>
      <c r="CJ1357" s="62"/>
      <c r="CK1357" s="62"/>
      <c r="CL1357" s="62"/>
      <c r="CM1357" s="62"/>
      <c r="CN1357" s="62"/>
      <c r="CO1357" s="62"/>
      <c r="CP1357" s="62"/>
      <c r="CQ1357" s="62"/>
      <c r="CR1357" s="62"/>
      <c r="CS1357" s="62"/>
      <c r="CT1357" s="62"/>
      <c r="CU1357" s="62"/>
      <c r="CV1357" s="62"/>
      <c r="CW1357" s="62"/>
      <c r="CX1357" s="62"/>
      <c r="CY1357" s="62"/>
      <c r="CZ1357" s="62"/>
      <c r="DA1357" s="62"/>
      <c r="DB1357" s="62"/>
      <c r="DC1357" s="62"/>
      <c r="DD1357" s="62"/>
      <c r="DE1357" s="62"/>
      <c r="DF1357" s="62"/>
      <c r="DG1357" s="62"/>
      <c r="DH1357" s="62"/>
      <c r="DI1357" s="62"/>
      <c r="DJ1357" s="62"/>
      <c r="DK1357" s="62"/>
      <c r="DL1357" s="62"/>
      <c r="DM1357" s="62"/>
      <c r="DN1357" s="62"/>
      <c r="DO1357" s="62"/>
      <c r="DP1357" s="62"/>
      <c r="DQ1357" s="62"/>
      <c r="DR1357" s="62"/>
      <c r="DS1357" s="62"/>
      <c r="DT1357" s="62"/>
      <c r="DU1357" s="62"/>
      <c r="DV1357" s="62"/>
      <c r="DW1357" s="62"/>
      <c r="DX1357" s="62"/>
      <c r="DY1357" s="62"/>
      <c r="DZ1357" s="62"/>
      <c r="EA1357" s="62"/>
      <c r="EB1357" s="62"/>
      <c r="EC1357" s="62"/>
      <c r="ED1357" s="62"/>
      <c r="EE1357" s="62"/>
      <c r="EF1357" s="62"/>
      <c r="EG1357" s="62"/>
      <c r="EH1357" s="62"/>
      <c r="EI1357" s="62"/>
      <c r="EJ1357" s="62"/>
      <c r="EK1357" s="62"/>
      <c r="EL1357" s="62"/>
      <c r="EM1357" s="62"/>
      <c r="EN1357" s="62"/>
      <c r="EO1357" s="62"/>
      <c r="EP1357" s="62"/>
      <c r="EQ1357" s="62"/>
      <c r="ER1357" s="62"/>
      <c r="ES1357" s="62"/>
      <c r="ET1357" s="62"/>
      <c r="EU1357" s="62"/>
      <c r="EV1357" s="62"/>
      <c r="EW1357" s="62"/>
      <c r="EX1357" s="62"/>
      <c r="EY1357" s="62"/>
      <c r="EZ1357" s="62"/>
      <c r="FA1357" s="62"/>
      <c r="FB1357" s="62"/>
      <c r="FC1357" s="62"/>
      <c r="FD1357" s="62"/>
      <c r="FE1357" s="62"/>
      <c r="FF1357" s="62"/>
      <c r="FG1357" s="62"/>
      <c r="FH1357" s="62"/>
      <c r="FI1357" s="62"/>
      <c r="FJ1357" s="62"/>
      <c r="FK1357" s="62"/>
      <c r="FL1357" s="62"/>
      <c r="FM1357" s="62"/>
      <c r="FN1357" s="62"/>
      <c r="FO1357" s="62"/>
      <c r="FP1357" s="62"/>
      <c r="FQ1357" s="62"/>
      <c r="FR1357" s="62"/>
      <c r="FS1357" s="62"/>
      <c r="FT1357" s="62"/>
      <c r="FU1357" s="62"/>
      <c r="FV1357" s="62"/>
      <c r="FW1357" s="62"/>
      <c r="FX1357" s="62"/>
      <c r="FY1357" s="62"/>
      <c r="FZ1357" s="62"/>
      <c r="GA1357" s="62"/>
      <c r="GB1357" s="62"/>
      <c r="GC1357" s="62"/>
      <c r="GD1357" s="62"/>
      <c r="GE1357" s="62"/>
      <c r="GF1357" s="62"/>
      <c r="GG1357" s="62"/>
      <c r="GH1357" s="62"/>
      <c r="GI1357" s="62"/>
      <c r="GJ1357" s="62"/>
      <c r="GK1357" s="62"/>
      <c r="GL1357" s="62"/>
      <c r="GM1357" s="62"/>
      <c r="GN1357" s="62"/>
      <c r="GO1357" s="62"/>
      <c r="GP1357" s="62"/>
      <c r="GQ1357" s="62"/>
      <c r="GR1357" s="62"/>
      <c r="GS1357" s="62"/>
      <c r="GT1357" s="62"/>
      <c r="GU1357" s="62"/>
      <c r="GV1357" s="62"/>
      <c r="GW1357" s="62"/>
      <c r="GX1357" s="62"/>
      <c r="GY1357" s="62"/>
      <c r="GZ1357" s="62"/>
      <c r="HA1357" s="62"/>
      <c r="HB1357" s="62"/>
      <c r="HC1357" s="62"/>
      <c r="HD1357" s="62"/>
      <c r="HE1357" s="62"/>
      <c r="HF1357" s="62"/>
      <c r="HG1357" s="62"/>
      <c r="HH1357" s="62"/>
      <c r="HI1357" s="62"/>
      <c r="HJ1357" s="62"/>
      <c r="HK1357" s="62"/>
      <c r="HL1357" s="62"/>
      <c r="HM1357" s="62"/>
      <c r="HN1357" s="62"/>
      <c r="HO1357" s="62"/>
      <c r="HP1357" s="62"/>
      <c r="HQ1357" s="62"/>
      <c r="HR1357" s="62"/>
      <c r="HS1357" s="62"/>
      <c r="HT1357" s="62"/>
      <c r="HU1357" s="62"/>
      <c r="HV1357" s="62"/>
      <c r="HW1357" s="62"/>
      <c r="HX1357" s="62"/>
      <c r="HY1357" s="62"/>
      <c r="HZ1357" s="62"/>
      <c r="IA1357" s="62"/>
      <c r="IB1357" s="62"/>
      <c r="IC1357" s="62"/>
      <c r="ID1357" s="62"/>
      <c r="IE1357" s="62"/>
      <c r="IF1357" s="62"/>
      <c r="IG1357" s="62"/>
      <c r="IH1357" s="62"/>
      <c r="II1357" s="62"/>
      <c r="IJ1357" s="62"/>
      <c r="IK1357" s="62"/>
      <c r="IL1357" s="62"/>
      <c r="IM1357" s="62"/>
      <c r="IN1357" s="62"/>
      <c r="IO1357" s="62"/>
      <c r="IP1357" s="62"/>
      <c r="IQ1357" s="62"/>
      <c r="IR1357" s="62"/>
      <c r="IS1357" s="62"/>
      <c r="IT1357" s="62"/>
      <c r="IU1357" s="62"/>
      <c r="IV1357" s="62"/>
    </row>
    <row r="1358" spans="1:256" s="15" customFormat="1" ht="12.75" x14ac:dyDescent="0.2">
      <c r="A1358" s="17"/>
      <c r="F1358" s="16"/>
      <c r="G1358" s="42"/>
      <c r="H1358" s="16"/>
      <c r="I1358" s="20" t="s">
        <v>20</v>
      </c>
      <c r="J1358" s="20"/>
      <c r="K1358" s="20"/>
      <c r="L1358" s="20"/>
      <c r="M1358" s="20"/>
      <c r="N1358" s="20" t="s">
        <v>37</v>
      </c>
      <c r="O1358" s="52"/>
      <c r="P1358" s="67"/>
      <c r="Q1358" s="67"/>
      <c r="R1358" s="26"/>
      <c r="S1358" s="26"/>
      <c r="T1358" s="26"/>
      <c r="U1358" s="26"/>
      <c r="V1358" s="26"/>
      <c r="W1358" s="26"/>
      <c r="X1358" s="31"/>
      <c r="Y1358" s="26"/>
      <c r="Z1358" s="25"/>
      <c r="AA1358" s="26"/>
      <c r="AB1358" s="26"/>
      <c r="AC1358" s="26"/>
      <c r="AD1358" s="26"/>
      <c r="AE1358" s="62"/>
      <c r="AF1358" s="62"/>
      <c r="AG1358" s="62"/>
      <c r="AH1358" s="62"/>
      <c r="AI1358" s="62"/>
      <c r="AJ1358" s="62"/>
      <c r="AK1358" s="62"/>
      <c r="AL1358" s="62"/>
      <c r="AM1358" s="62"/>
      <c r="AN1358" s="62"/>
      <c r="AO1358" s="62"/>
      <c r="AP1358" s="62"/>
      <c r="AQ1358" s="62"/>
      <c r="AR1358" s="62"/>
      <c r="AS1358" s="62"/>
      <c r="AT1358" s="62"/>
      <c r="AU1358" s="62"/>
      <c r="AV1358" s="62"/>
      <c r="AW1358" s="62"/>
      <c r="AX1358" s="62"/>
      <c r="AY1358" s="62"/>
      <c r="AZ1358" s="62"/>
      <c r="BA1358" s="62"/>
      <c r="BB1358" s="62"/>
      <c r="BC1358" s="62"/>
      <c r="BD1358" s="62"/>
      <c r="BE1358" s="62"/>
      <c r="BF1358" s="62"/>
      <c r="BG1358" s="62"/>
      <c r="BH1358" s="62"/>
      <c r="BI1358" s="62"/>
      <c r="BJ1358" s="62"/>
      <c r="BK1358" s="62"/>
      <c r="BL1358" s="62"/>
      <c r="BM1358" s="62"/>
      <c r="BN1358" s="62"/>
      <c r="BO1358" s="62"/>
      <c r="BP1358" s="62"/>
      <c r="BQ1358" s="62"/>
      <c r="BR1358" s="62"/>
      <c r="BS1358" s="62"/>
      <c r="BT1358" s="62"/>
      <c r="BU1358" s="62"/>
      <c r="BV1358" s="62"/>
      <c r="BW1358" s="62"/>
      <c r="BX1358" s="62"/>
      <c r="BY1358" s="62"/>
      <c r="BZ1358" s="62"/>
      <c r="CA1358" s="62"/>
      <c r="CB1358" s="62"/>
      <c r="CC1358" s="62"/>
      <c r="CD1358" s="62"/>
      <c r="CE1358" s="62"/>
      <c r="CF1358" s="62"/>
      <c r="CG1358" s="62"/>
      <c r="CH1358" s="62"/>
      <c r="CI1358" s="62"/>
      <c r="CJ1358" s="62"/>
      <c r="CK1358" s="62"/>
      <c r="CL1358" s="62"/>
      <c r="CM1358" s="62"/>
      <c r="CN1358" s="62"/>
      <c r="CO1358" s="62"/>
      <c r="CP1358" s="62"/>
      <c r="CQ1358" s="62"/>
      <c r="CR1358" s="62"/>
      <c r="CS1358" s="62"/>
      <c r="CT1358" s="62"/>
      <c r="CU1358" s="62"/>
      <c r="CV1358" s="62"/>
      <c r="CW1358" s="62"/>
      <c r="CX1358" s="62"/>
      <c r="CY1358" s="62"/>
      <c r="CZ1358" s="62"/>
      <c r="DA1358" s="62"/>
      <c r="DB1358" s="62"/>
      <c r="DC1358" s="62"/>
      <c r="DD1358" s="62"/>
      <c r="DE1358" s="62"/>
      <c r="DF1358" s="62"/>
      <c r="DG1358" s="62"/>
      <c r="DH1358" s="62"/>
      <c r="DI1358" s="62"/>
      <c r="DJ1358" s="62"/>
      <c r="DK1358" s="62"/>
      <c r="DL1358" s="62"/>
      <c r="DM1358" s="62"/>
      <c r="DN1358" s="62"/>
      <c r="DO1358" s="62"/>
      <c r="DP1358" s="62"/>
      <c r="DQ1358" s="62"/>
      <c r="DR1358" s="62"/>
      <c r="DS1358" s="62"/>
      <c r="DT1358" s="62"/>
      <c r="DU1358" s="62"/>
      <c r="DV1358" s="62"/>
      <c r="DW1358" s="62"/>
      <c r="DX1358" s="62"/>
      <c r="DY1358" s="62"/>
      <c r="DZ1358" s="62"/>
      <c r="EA1358" s="62"/>
      <c r="EB1358" s="62"/>
      <c r="EC1358" s="62"/>
      <c r="ED1358" s="62"/>
      <c r="EE1358" s="62"/>
      <c r="EF1358" s="62"/>
      <c r="EG1358" s="62"/>
      <c r="EH1358" s="62"/>
      <c r="EI1358" s="62"/>
      <c r="EJ1358" s="62"/>
      <c r="EK1358" s="62"/>
      <c r="EL1358" s="62"/>
      <c r="EM1358" s="62"/>
      <c r="EN1358" s="62"/>
      <c r="EO1358" s="62"/>
      <c r="EP1358" s="62"/>
      <c r="EQ1358" s="62"/>
      <c r="ER1358" s="62"/>
      <c r="ES1358" s="62"/>
      <c r="ET1358" s="62"/>
      <c r="EU1358" s="62"/>
      <c r="EV1358" s="62"/>
      <c r="EW1358" s="62"/>
      <c r="EX1358" s="62"/>
      <c r="EY1358" s="62"/>
      <c r="EZ1358" s="62"/>
      <c r="FA1358" s="62"/>
      <c r="FB1358" s="62"/>
      <c r="FC1358" s="62"/>
      <c r="FD1358" s="62"/>
      <c r="FE1358" s="62"/>
      <c r="FF1358" s="62"/>
      <c r="FG1358" s="62"/>
      <c r="FH1358" s="62"/>
      <c r="FI1358" s="62"/>
      <c r="FJ1358" s="62"/>
      <c r="FK1358" s="62"/>
      <c r="FL1358" s="62"/>
      <c r="FM1358" s="62"/>
      <c r="FN1358" s="62"/>
      <c r="FO1358" s="62"/>
      <c r="FP1358" s="62"/>
      <c r="FQ1358" s="62"/>
      <c r="FR1358" s="62"/>
      <c r="FS1358" s="62"/>
      <c r="FT1358" s="62"/>
      <c r="FU1358" s="62"/>
      <c r="FV1358" s="62"/>
      <c r="FW1358" s="62"/>
      <c r="FX1358" s="62"/>
      <c r="FY1358" s="62"/>
      <c r="FZ1358" s="62"/>
      <c r="GA1358" s="62"/>
      <c r="GB1358" s="62"/>
      <c r="GC1358" s="62"/>
      <c r="GD1358" s="62"/>
      <c r="GE1358" s="62"/>
      <c r="GF1358" s="62"/>
      <c r="GG1358" s="62"/>
      <c r="GH1358" s="62"/>
      <c r="GI1358" s="62"/>
      <c r="GJ1358" s="62"/>
      <c r="GK1358" s="62"/>
      <c r="GL1358" s="62"/>
      <c r="GM1358" s="62"/>
      <c r="GN1358" s="62"/>
      <c r="GO1358" s="62"/>
      <c r="GP1358" s="62"/>
      <c r="GQ1358" s="62"/>
      <c r="GR1358" s="62"/>
      <c r="GS1358" s="62"/>
      <c r="GT1358" s="62"/>
      <c r="GU1358" s="62"/>
      <c r="GV1358" s="62"/>
      <c r="GW1358" s="62"/>
      <c r="GX1358" s="62"/>
      <c r="GY1358" s="62"/>
      <c r="GZ1358" s="62"/>
      <c r="HA1358" s="62"/>
      <c r="HB1358" s="62"/>
      <c r="HC1358" s="62"/>
      <c r="HD1358" s="62"/>
      <c r="HE1358" s="62"/>
      <c r="HF1358" s="62"/>
      <c r="HG1358" s="62"/>
      <c r="HH1358" s="62"/>
      <c r="HI1358" s="62"/>
      <c r="HJ1358" s="62"/>
      <c r="HK1358" s="62"/>
      <c r="HL1358" s="62"/>
      <c r="HM1358" s="62"/>
      <c r="HN1358" s="62"/>
      <c r="HO1358" s="62"/>
      <c r="HP1358" s="62"/>
      <c r="HQ1358" s="62"/>
      <c r="HR1358" s="62"/>
      <c r="HS1358" s="62"/>
      <c r="HT1358" s="62"/>
      <c r="HU1358" s="62"/>
      <c r="HV1358" s="62"/>
      <c r="HW1358" s="62"/>
      <c r="HX1358" s="62"/>
      <c r="HY1358" s="62"/>
      <c r="HZ1358" s="62"/>
      <c r="IA1358" s="62"/>
      <c r="IB1358" s="62"/>
      <c r="IC1358" s="62"/>
      <c r="ID1358" s="62"/>
      <c r="IE1358" s="62"/>
      <c r="IF1358" s="62"/>
      <c r="IG1358" s="62"/>
      <c r="IH1358" s="62"/>
      <c r="II1358" s="62"/>
      <c r="IJ1358" s="62"/>
      <c r="IK1358" s="62"/>
      <c r="IL1358" s="62"/>
      <c r="IM1358" s="62"/>
      <c r="IN1358" s="62"/>
      <c r="IO1358" s="62"/>
      <c r="IP1358" s="62"/>
      <c r="IQ1358" s="62"/>
      <c r="IR1358" s="62"/>
      <c r="IS1358" s="62"/>
      <c r="IT1358" s="62"/>
      <c r="IU1358" s="62"/>
      <c r="IV1358" s="62"/>
    </row>
    <row r="1359" spans="1:256" s="15" customFormat="1" ht="12.75" x14ac:dyDescent="0.2">
      <c r="A1359" s="22" t="s">
        <v>10</v>
      </c>
      <c r="B1359" s="182" t="s">
        <v>11</v>
      </c>
      <c r="C1359" s="183"/>
      <c r="D1359" s="183"/>
      <c r="E1359" s="183"/>
      <c r="F1359" s="184"/>
      <c r="G1359" s="43" t="s">
        <v>9</v>
      </c>
      <c r="H1359" s="23" t="s">
        <v>15</v>
      </c>
      <c r="I1359" s="22" t="s">
        <v>21</v>
      </c>
      <c r="J1359" s="22" t="s">
        <v>24</v>
      </c>
      <c r="K1359" s="22" t="s">
        <v>26</v>
      </c>
      <c r="L1359" s="22" t="s">
        <v>30</v>
      </c>
      <c r="M1359" s="22" t="s">
        <v>34</v>
      </c>
      <c r="N1359" s="22" t="s">
        <v>42</v>
      </c>
      <c r="O1359" s="54" t="s">
        <v>38</v>
      </c>
      <c r="P1359" s="68"/>
      <c r="Q1359" s="68"/>
      <c r="R1359" s="26"/>
      <c r="S1359" s="26"/>
      <c r="T1359" s="26"/>
      <c r="U1359" s="26"/>
      <c r="V1359" s="26"/>
      <c r="W1359" s="26"/>
      <c r="X1359" s="31"/>
      <c r="Y1359" s="26"/>
      <c r="Z1359" s="25"/>
      <c r="AA1359" s="26"/>
      <c r="AB1359" s="26"/>
      <c r="AC1359" s="26"/>
      <c r="AD1359" s="26"/>
      <c r="AE1359" s="62"/>
      <c r="AF1359" s="62"/>
      <c r="AG1359" s="62"/>
      <c r="AH1359" s="62"/>
      <c r="AI1359" s="62"/>
      <c r="AJ1359" s="62"/>
      <c r="AK1359" s="62"/>
      <c r="AL1359" s="62"/>
      <c r="AM1359" s="62"/>
      <c r="AN1359" s="62"/>
      <c r="AO1359" s="62"/>
      <c r="AP1359" s="62"/>
      <c r="AQ1359" s="62"/>
      <c r="AR1359" s="62"/>
      <c r="AS1359" s="62"/>
      <c r="AT1359" s="62"/>
      <c r="AU1359" s="62"/>
      <c r="AV1359" s="62"/>
      <c r="AW1359" s="62"/>
      <c r="AX1359" s="62"/>
      <c r="AY1359" s="62"/>
      <c r="AZ1359" s="62"/>
      <c r="BA1359" s="62"/>
      <c r="BB1359" s="62"/>
      <c r="BC1359" s="62"/>
      <c r="BD1359" s="62"/>
      <c r="BE1359" s="62"/>
      <c r="BF1359" s="62"/>
      <c r="BG1359" s="62"/>
      <c r="BH1359" s="62"/>
      <c r="BI1359" s="62"/>
      <c r="BJ1359" s="62"/>
      <c r="BK1359" s="62"/>
      <c r="BL1359" s="62"/>
      <c r="BM1359" s="62"/>
      <c r="BN1359" s="62"/>
      <c r="BO1359" s="62"/>
      <c r="BP1359" s="62"/>
      <c r="BQ1359" s="62"/>
      <c r="BR1359" s="62"/>
      <c r="BS1359" s="62"/>
      <c r="BT1359" s="62"/>
      <c r="BU1359" s="62"/>
      <c r="BV1359" s="62"/>
      <c r="BW1359" s="62"/>
      <c r="BX1359" s="62"/>
      <c r="BY1359" s="62"/>
      <c r="BZ1359" s="62"/>
      <c r="CA1359" s="62"/>
      <c r="CB1359" s="62"/>
      <c r="CC1359" s="62"/>
      <c r="CD1359" s="62"/>
      <c r="CE1359" s="62"/>
      <c r="CF1359" s="62"/>
      <c r="CG1359" s="62"/>
      <c r="CH1359" s="62"/>
      <c r="CI1359" s="62"/>
      <c r="CJ1359" s="62"/>
      <c r="CK1359" s="62"/>
      <c r="CL1359" s="62"/>
      <c r="CM1359" s="62"/>
      <c r="CN1359" s="62"/>
      <c r="CO1359" s="62"/>
      <c r="CP1359" s="62"/>
      <c r="CQ1359" s="62"/>
      <c r="CR1359" s="62"/>
      <c r="CS1359" s="62"/>
      <c r="CT1359" s="62"/>
      <c r="CU1359" s="62"/>
      <c r="CV1359" s="62"/>
      <c r="CW1359" s="62"/>
      <c r="CX1359" s="62"/>
      <c r="CY1359" s="62"/>
      <c r="CZ1359" s="62"/>
      <c r="DA1359" s="62"/>
      <c r="DB1359" s="62"/>
      <c r="DC1359" s="62"/>
      <c r="DD1359" s="62"/>
      <c r="DE1359" s="62"/>
      <c r="DF1359" s="62"/>
      <c r="DG1359" s="62"/>
      <c r="DH1359" s="62"/>
      <c r="DI1359" s="62"/>
      <c r="DJ1359" s="62"/>
      <c r="DK1359" s="62"/>
      <c r="DL1359" s="62"/>
      <c r="DM1359" s="62"/>
      <c r="DN1359" s="62"/>
      <c r="DO1359" s="62"/>
      <c r="DP1359" s="62"/>
      <c r="DQ1359" s="62"/>
      <c r="DR1359" s="62"/>
      <c r="DS1359" s="62"/>
      <c r="DT1359" s="62"/>
      <c r="DU1359" s="62"/>
      <c r="DV1359" s="62"/>
      <c r="DW1359" s="62"/>
      <c r="DX1359" s="62"/>
      <c r="DY1359" s="62"/>
      <c r="DZ1359" s="62"/>
      <c r="EA1359" s="62"/>
      <c r="EB1359" s="62"/>
      <c r="EC1359" s="62"/>
      <c r="ED1359" s="62"/>
      <c r="EE1359" s="62"/>
      <c r="EF1359" s="62"/>
      <c r="EG1359" s="62"/>
      <c r="EH1359" s="62"/>
      <c r="EI1359" s="62"/>
      <c r="EJ1359" s="62"/>
      <c r="EK1359" s="62"/>
      <c r="EL1359" s="62"/>
      <c r="EM1359" s="62"/>
      <c r="EN1359" s="62"/>
      <c r="EO1359" s="62"/>
      <c r="EP1359" s="62"/>
      <c r="EQ1359" s="62"/>
      <c r="ER1359" s="62"/>
      <c r="ES1359" s="62"/>
      <c r="ET1359" s="62"/>
      <c r="EU1359" s="62"/>
      <c r="EV1359" s="62"/>
      <c r="EW1359" s="62"/>
      <c r="EX1359" s="62"/>
      <c r="EY1359" s="62"/>
      <c r="EZ1359" s="62"/>
      <c r="FA1359" s="62"/>
      <c r="FB1359" s="62"/>
      <c r="FC1359" s="62"/>
      <c r="FD1359" s="62"/>
      <c r="FE1359" s="62"/>
      <c r="FF1359" s="62"/>
      <c r="FG1359" s="62"/>
      <c r="FH1359" s="62"/>
      <c r="FI1359" s="62"/>
      <c r="FJ1359" s="62"/>
      <c r="FK1359" s="62"/>
      <c r="FL1359" s="62"/>
      <c r="FM1359" s="62"/>
      <c r="FN1359" s="62"/>
      <c r="FO1359" s="62"/>
      <c r="FP1359" s="62"/>
      <c r="FQ1359" s="62"/>
      <c r="FR1359" s="62"/>
      <c r="FS1359" s="62"/>
      <c r="FT1359" s="62"/>
      <c r="FU1359" s="62"/>
      <c r="FV1359" s="62"/>
      <c r="FW1359" s="62"/>
      <c r="FX1359" s="62"/>
      <c r="FY1359" s="62"/>
      <c r="FZ1359" s="62"/>
      <c r="GA1359" s="62"/>
      <c r="GB1359" s="62"/>
      <c r="GC1359" s="62"/>
      <c r="GD1359" s="62"/>
      <c r="GE1359" s="62"/>
      <c r="GF1359" s="62"/>
      <c r="GG1359" s="62"/>
      <c r="GH1359" s="62"/>
      <c r="GI1359" s="62"/>
      <c r="GJ1359" s="62"/>
      <c r="GK1359" s="62"/>
      <c r="GL1359" s="62"/>
      <c r="GM1359" s="62"/>
      <c r="GN1359" s="62"/>
      <c r="GO1359" s="62"/>
      <c r="GP1359" s="62"/>
      <c r="GQ1359" s="62"/>
      <c r="GR1359" s="62"/>
      <c r="GS1359" s="62"/>
      <c r="GT1359" s="62"/>
      <c r="GU1359" s="62"/>
      <c r="GV1359" s="62"/>
      <c r="GW1359" s="62"/>
      <c r="GX1359" s="62"/>
      <c r="GY1359" s="62"/>
      <c r="GZ1359" s="62"/>
      <c r="HA1359" s="62"/>
      <c r="HB1359" s="62"/>
      <c r="HC1359" s="62"/>
      <c r="HD1359" s="62"/>
      <c r="HE1359" s="62"/>
      <c r="HF1359" s="62"/>
      <c r="HG1359" s="62"/>
      <c r="HH1359" s="62"/>
      <c r="HI1359" s="62"/>
      <c r="HJ1359" s="62"/>
      <c r="HK1359" s="62"/>
      <c r="HL1359" s="62"/>
      <c r="HM1359" s="62"/>
      <c r="HN1359" s="62"/>
      <c r="HO1359" s="62"/>
      <c r="HP1359" s="62"/>
      <c r="HQ1359" s="62"/>
      <c r="HR1359" s="62"/>
      <c r="HS1359" s="62"/>
      <c r="HT1359" s="62"/>
      <c r="HU1359" s="62"/>
      <c r="HV1359" s="62"/>
      <c r="HW1359" s="62"/>
      <c r="HX1359" s="62"/>
      <c r="HY1359" s="62"/>
      <c r="HZ1359" s="62"/>
      <c r="IA1359" s="62"/>
      <c r="IB1359" s="62"/>
      <c r="IC1359" s="62"/>
      <c r="ID1359" s="62"/>
      <c r="IE1359" s="62"/>
      <c r="IF1359" s="62"/>
      <c r="IG1359" s="62"/>
      <c r="IH1359" s="62"/>
      <c r="II1359" s="62"/>
      <c r="IJ1359" s="62"/>
      <c r="IK1359" s="62"/>
      <c r="IL1359" s="62"/>
      <c r="IM1359" s="62"/>
      <c r="IN1359" s="62"/>
      <c r="IO1359" s="62"/>
      <c r="IP1359" s="62"/>
      <c r="IQ1359" s="62"/>
      <c r="IR1359" s="62"/>
      <c r="IS1359" s="62"/>
      <c r="IT1359" s="62"/>
      <c r="IU1359" s="62"/>
      <c r="IV1359" s="62"/>
    </row>
    <row r="1360" spans="1:256" s="61" customFormat="1" ht="50.1" customHeight="1" x14ac:dyDescent="0.2">
      <c r="A1360" s="12"/>
      <c r="B1360" s="139"/>
      <c r="C1360" s="140"/>
      <c r="D1360" s="140"/>
      <c r="E1360" s="140"/>
      <c r="F1360" s="141"/>
      <c r="G1360" s="28"/>
      <c r="H1360" s="8"/>
      <c r="I1360" s="9"/>
      <c r="J1360" s="29">
        <f t="shared" ref="J1360:J1365" si="142">SUM(H1360*I1360)</f>
        <v>0</v>
      </c>
      <c r="K1360" s="9"/>
      <c r="L1360" s="4">
        <f t="shared" ref="L1360:L1365" si="143">SUM(J1360*K1360)</f>
        <v>0</v>
      </c>
      <c r="M1360" s="10"/>
      <c r="N1360" s="11"/>
      <c r="O1360" s="59">
        <f t="shared" ref="O1360:O1365" si="144">SUM(M1360*N1360)</f>
        <v>0</v>
      </c>
      <c r="P1360" s="69"/>
      <c r="Q1360" s="69"/>
      <c r="R1360" s="3"/>
      <c r="S1360" s="1"/>
      <c r="T1360" s="1"/>
      <c r="U1360" s="1"/>
      <c r="V1360" s="1"/>
      <c r="W1360" s="1"/>
      <c r="X1360" s="5"/>
      <c r="Y1360" s="1"/>
      <c r="Z1360" s="1"/>
      <c r="AA1360" s="3"/>
      <c r="AB1360" s="3"/>
      <c r="AC1360" s="3"/>
      <c r="AD1360" s="3"/>
    </row>
    <row r="1361" spans="1:30" s="61" customFormat="1" ht="50.1" customHeight="1" x14ac:dyDescent="0.2">
      <c r="A1361" s="12"/>
      <c r="B1361" s="142"/>
      <c r="C1361" s="143"/>
      <c r="D1361" s="143"/>
      <c r="E1361" s="143"/>
      <c r="F1361" s="144"/>
      <c r="G1361" s="28"/>
      <c r="H1361" s="8"/>
      <c r="I1361" s="9"/>
      <c r="J1361" s="29">
        <f t="shared" si="142"/>
        <v>0</v>
      </c>
      <c r="K1361" s="9"/>
      <c r="L1361" s="4">
        <f t="shared" si="143"/>
        <v>0</v>
      </c>
      <c r="M1361" s="10"/>
      <c r="N1361" s="11"/>
      <c r="O1361" s="59">
        <f t="shared" si="144"/>
        <v>0</v>
      </c>
      <c r="P1361" s="69"/>
      <c r="Q1361" s="69"/>
      <c r="R1361" s="3"/>
      <c r="S1361" s="1"/>
      <c r="T1361" s="1"/>
      <c r="U1361" s="1"/>
      <c r="V1361" s="1"/>
      <c r="W1361" s="1"/>
      <c r="X1361" s="5"/>
      <c r="Y1361" s="1"/>
      <c r="Z1361" s="1"/>
      <c r="AA1361" s="3"/>
      <c r="AB1361" s="3"/>
      <c r="AC1361" s="3"/>
      <c r="AD1361" s="3"/>
    </row>
    <row r="1362" spans="1:30" s="61" customFormat="1" ht="50.1" customHeight="1" x14ac:dyDescent="0.2">
      <c r="A1362" s="12"/>
      <c r="B1362" s="142"/>
      <c r="C1362" s="143"/>
      <c r="D1362" s="143"/>
      <c r="E1362" s="143"/>
      <c r="F1362" s="144"/>
      <c r="G1362" s="28"/>
      <c r="H1362" s="8"/>
      <c r="I1362" s="9"/>
      <c r="J1362" s="29">
        <f t="shared" si="142"/>
        <v>0</v>
      </c>
      <c r="K1362" s="9"/>
      <c r="L1362" s="4">
        <f t="shared" si="143"/>
        <v>0</v>
      </c>
      <c r="M1362" s="10"/>
      <c r="N1362" s="11"/>
      <c r="O1362" s="59">
        <f t="shared" si="144"/>
        <v>0</v>
      </c>
      <c r="P1362" s="69"/>
      <c r="Q1362" s="69"/>
      <c r="R1362" s="3"/>
      <c r="S1362" s="1"/>
      <c r="T1362" s="1"/>
      <c r="U1362" s="1"/>
      <c r="V1362" s="1"/>
      <c r="W1362" s="1"/>
      <c r="X1362" s="5"/>
      <c r="Y1362" s="1"/>
      <c r="Z1362" s="1"/>
      <c r="AA1362" s="3"/>
      <c r="AB1362" s="3"/>
      <c r="AC1362" s="3"/>
      <c r="AD1362" s="3"/>
    </row>
    <row r="1363" spans="1:30" s="61" customFormat="1" ht="50.1" customHeight="1" x14ac:dyDescent="0.2">
      <c r="A1363" s="12"/>
      <c r="B1363" s="142"/>
      <c r="C1363" s="143"/>
      <c r="D1363" s="143"/>
      <c r="E1363" s="143"/>
      <c r="F1363" s="144"/>
      <c r="G1363" s="28"/>
      <c r="H1363" s="8"/>
      <c r="I1363" s="9"/>
      <c r="J1363" s="29">
        <f t="shared" si="142"/>
        <v>0</v>
      </c>
      <c r="K1363" s="9"/>
      <c r="L1363" s="4">
        <f t="shared" si="143"/>
        <v>0</v>
      </c>
      <c r="M1363" s="10"/>
      <c r="N1363" s="11"/>
      <c r="O1363" s="59">
        <f t="shared" si="144"/>
        <v>0</v>
      </c>
      <c r="P1363" s="69"/>
      <c r="Q1363" s="69"/>
      <c r="R1363" s="3"/>
      <c r="S1363" s="1"/>
      <c r="T1363" s="1"/>
      <c r="U1363" s="1"/>
      <c r="V1363" s="1"/>
      <c r="W1363" s="1"/>
      <c r="X1363" s="5"/>
      <c r="Y1363" s="1"/>
      <c r="Z1363" s="1"/>
      <c r="AA1363" s="3"/>
      <c r="AB1363" s="3"/>
      <c r="AC1363" s="3"/>
      <c r="AD1363" s="3"/>
    </row>
    <row r="1364" spans="1:30" s="61" customFormat="1" ht="50.1" customHeight="1" x14ac:dyDescent="0.2">
      <c r="A1364" s="12"/>
      <c r="B1364" s="142"/>
      <c r="C1364" s="143"/>
      <c r="D1364" s="143"/>
      <c r="E1364" s="143"/>
      <c r="F1364" s="144"/>
      <c r="G1364" s="28"/>
      <c r="H1364" s="8"/>
      <c r="I1364" s="9"/>
      <c r="J1364" s="29">
        <f t="shared" si="142"/>
        <v>0</v>
      </c>
      <c r="K1364" s="9"/>
      <c r="L1364" s="4">
        <f t="shared" si="143"/>
        <v>0</v>
      </c>
      <c r="M1364" s="10"/>
      <c r="N1364" s="11"/>
      <c r="O1364" s="59">
        <f t="shared" si="144"/>
        <v>0</v>
      </c>
      <c r="P1364" s="69"/>
      <c r="Q1364" s="69"/>
      <c r="R1364" s="3"/>
      <c r="S1364" s="1"/>
      <c r="T1364" s="1"/>
      <c r="U1364" s="1"/>
      <c r="V1364" s="1"/>
      <c r="W1364" s="1"/>
      <c r="X1364" s="5"/>
      <c r="Y1364" s="1"/>
      <c r="Z1364" s="1"/>
      <c r="AA1364" s="3"/>
      <c r="AB1364" s="3"/>
      <c r="AC1364" s="3"/>
      <c r="AD1364" s="3"/>
    </row>
    <row r="1365" spans="1:30" s="61" customFormat="1" ht="50.1" customHeight="1" x14ac:dyDescent="0.2">
      <c r="A1365" s="12"/>
      <c r="B1365" s="142"/>
      <c r="C1365" s="143"/>
      <c r="D1365" s="143"/>
      <c r="E1365" s="143"/>
      <c r="F1365" s="144"/>
      <c r="G1365" s="28"/>
      <c r="H1365" s="8"/>
      <c r="I1365" s="9"/>
      <c r="J1365" s="29">
        <f t="shared" si="142"/>
        <v>0</v>
      </c>
      <c r="K1365" s="9"/>
      <c r="L1365" s="4">
        <f t="shared" si="143"/>
        <v>0</v>
      </c>
      <c r="M1365" s="10"/>
      <c r="N1365" s="11"/>
      <c r="O1365" s="59">
        <f t="shared" si="144"/>
        <v>0</v>
      </c>
      <c r="P1365" s="69"/>
      <c r="Q1365" s="69"/>
      <c r="R1365" s="3"/>
      <c r="S1365" s="1"/>
      <c r="T1365" s="1"/>
      <c r="U1365" s="1"/>
      <c r="V1365" s="1"/>
      <c r="W1365" s="1"/>
      <c r="X1365" s="5"/>
      <c r="Y1365" s="1"/>
      <c r="Z1365" s="1"/>
      <c r="AA1365" s="3"/>
      <c r="AB1365" s="3"/>
      <c r="AC1365" s="3"/>
      <c r="AD1365" s="3"/>
    </row>
    <row r="1366" spans="1:30" s="15" customFormat="1" ht="20.100000000000001" customHeight="1" thickBot="1" x14ac:dyDescent="0.2">
      <c r="A1366" s="33"/>
      <c r="B1366" s="197" t="s">
        <v>43</v>
      </c>
      <c r="C1366" s="198"/>
      <c r="D1366" s="198"/>
      <c r="E1366" s="198"/>
      <c r="F1366" s="199"/>
      <c r="G1366" s="48"/>
      <c r="H1366" s="34"/>
      <c r="I1366" s="35"/>
      <c r="J1366" s="30">
        <f>SUM(J1360:J1365)</f>
        <v>0</v>
      </c>
      <c r="K1366" s="35"/>
      <c r="L1366" s="30">
        <f>SUM(L1360:L1365)</f>
        <v>0</v>
      </c>
      <c r="M1366" s="36">
        <f>SUM(M1360:M1365)</f>
        <v>0</v>
      </c>
      <c r="N1366" s="35"/>
      <c r="O1366" s="30">
        <f>SUM(O1360:O1365)</f>
        <v>0</v>
      </c>
      <c r="P1366" s="70"/>
      <c r="Q1366" s="70"/>
      <c r="R1366" s="25"/>
      <c r="S1366" s="25"/>
      <c r="T1366" s="25"/>
      <c r="U1366" s="25"/>
      <c r="V1366" s="25"/>
      <c r="W1366" s="25"/>
      <c r="X1366" s="32"/>
      <c r="Y1366" s="25"/>
      <c r="Z1366" s="25"/>
      <c r="AA1366" s="25"/>
      <c r="AB1366" s="25"/>
      <c r="AC1366" s="25"/>
      <c r="AD1366" s="25"/>
    </row>
    <row r="1367" spans="1:30" s="15" customFormat="1" x14ac:dyDescent="0.15">
      <c r="A1367" s="25"/>
      <c r="B1367" s="25"/>
      <c r="C1367" s="25"/>
      <c r="D1367" s="25"/>
      <c r="E1367" s="25"/>
      <c r="F1367" s="25"/>
      <c r="G1367" s="46"/>
      <c r="H1367" s="25"/>
      <c r="I1367" s="25"/>
      <c r="J1367" s="25"/>
      <c r="K1367" s="25"/>
      <c r="L1367" s="25"/>
      <c r="M1367" s="25"/>
      <c r="N1367" s="25"/>
      <c r="O1367" s="55"/>
      <c r="P1367" s="65"/>
      <c r="Q1367" s="65"/>
    </row>
    <row r="1368" spans="1:30" s="15" customFormat="1" x14ac:dyDescent="0.15">
      <c r="A1368" s="25"/>
      <c r="B1368" s="25"/>
      <c r="C1368" s="25"/>
      <c r="D1368" s="25"/>
      <c r="E1368" s="25"/>
      <c r="F1368" s="25"/>
      <c r="G1368" s="46"/>
      <c r="H1368" s="25"/>
      <c r="I1368" s="25"/>
      <c r="J1368" s="25"/>
      <c r="K1368" s="25"/>
      <c r="L1368" s="25"/>
      <c r="M1368" s="25"/>
      <c r="N1368" s="25"/>
      <c r="O1368" s="55"/>
      <c r="P1368" s="65"/>
      <c r="Q1368" s="65"/>
    </row>
    <row r="1369" spans="1:30" s="15" customFormat="1" x14ac:dyDescent="0.15">
      <c r="A1369" s="27"/>
      <c r="B1369" s="27"/>
      <c r="C1369" s="27"/>
      <c r="D1369" s="27"/>
      <c r="E1369" s="27"/>
      <c r="F1369" s="27"/>
      <c r="G1369" s="47"/>
      <c r="H1369" s="27"/>
      <c r="I1369" s="27"/>
      <c r="J1369" s="27"/>
      <c r="K1369" s="27"/>
      <c r="L1369" s="27"/>
      <c r="M1369" s="27"/>
      <c r="N1369" s="27"/>
      <c r="O1369" s="56"/>
      <c r="P1369" s="65"/>
      <c r="Q1369" s="65"/>
      <c r="R1369" s="25"/>
      <c r="S1369" s="25"/>
      <c r="T1369" s="25"/>
      <c r="U1369" s="25"/>
      <c r="V1369" s="25"/>
      <c r="W1369" s="25"/>
      <c r="X1369" s="32"/>
      <c r="Y1369" s="25"/>
      <c r="Z1369" s="25"/>
      <c r="AA1369" s="25"/>
      <c r="AB1369" s="25"/>
      <c r="AC1369" s="25"/>
      <c r="AD1369" s="25"/>
    </row>
    <row r="1370" spans="1:30" s="15" customFormat="1" ht="9" customHeight="1" x14ac:dyDescent="0.2">
      <c r="A1370" s="173" t="s">
        <v>50</v>
      </c>
      <c r="B1370" s="174"/>
      <c r="C1370" s="174"/>
      <c r="D1370" s="174"/>
      <c r="E1370" s="174"/>
      <c r="F1370" s="174"/>
      <c r="G1370" s="174"/>
      <c r="H1370" s="175"/>
      <c r="I1370" s="170" t="s">
        <v>46</v>
      </c>
      <c r="J1370" s="171"/>
      <c r="K1370" s="171"/>
      <c r="L1370" s="171"/>
      <c r="M1370" s="172"/>
      <c r="N1370" s="57" t="s">
        <v>1</v>
      </c>
      <c r="O1370" s="58"/>
      <c r="P1370" s="60"/>
      <c r="Q1370" s="60"/>
      <c r="R1370" s="25"/>
      <c r="S1370" s="25"/>
      <c r="T1370" s="25"/>
      <c r="U1370" s="25"/>
      <c r="V1370" s="25"/>
      <c r="W1370" s="25"/>
      <c r="X1370" s="32"/>
      <c r="Y1370" s="25"/>
      <c r="Z1370" s="25"/>
      <c r="AA1370" s="25"/>
      <c r="AB1370" s="25"/>
      <c r="AC1370" s="25"/>
      <c r="AD1370" s="25"/>
    </row>
    <row r="1371" spans="1:30" s="15" customFormat="1" ht="8.25" customHeight="1" x14ac:dyDescent="0.15">
      <c r="A1371" s="176"/>
      <c r="B1371" s="177"/>
      <c r="C1371" s="177"/>
      <c r="D1371" s="177"/>
      <c r="E1371" s="177"/>
      <c r="F1371" s="177"/>
      <c r="G1371" s="177"/>
      <c r="H1371" s="178"/>
      <c r="I1371" s="24"/>
      <c r="J1371" s="25"/>
      <c r="K1371" s="25"/>
      <c r="L1371" s="25"/>
      <c r="M1371" s="16"/>
      <c r="N1371" s="25"/>
      <c r="O1371" s="55"/>
      <c r="P1371" s="65"/>
      <c r="Q1371" s="65"/>
      <c r="R1371" s="25"/>
      <c r="S1371" s="25"/>
      <c r="T1371" s="25"/>
      <c r="U1371" s="25"/>
      <c r="V1371" s="25"/>
      <c r="W1371" s="25"/>
      <c r="X1371" s="32"/>
      <c r="Y1371" s="25"/>
      <c r="Z1371" s="25"/>
      <c r="AA1371" s="25"/>
      <c r="AB1371" s="25"/>
      <c r="AC1371" s="25"/>
      <c r="AD1371" s="25"/>
    </row>
    <row r="1372" spans="1:30" s="15" customFormat="1" ht="12.75" customHeight="1" x14ac:dyDescent="0.2">
      <c r="A1372" s="176"/>
      <c r="B1372" s="177"/>
      <c r="C1372" s="177"/>
      <c r="D1372" s="177"/>
      <c r="E1372" s="177"/>
      <c r="F1372" s="177"/>
      <c r="G1372" s="177"/>
      <c r="H1372" s="178"/>
      <c r="I1372" s="132"/>
      <c r="J1372" s="133"/>
      <c r="K1372" s="133"/>
      <c r="L1372" s="133"/>
      <c r="M1372" s="134"/>
      <c r="N1372" s="26" t="s">
        <v>48</v>
      </c>
      <c r="O1372" s="55"/>
      <c r="P1372" s="65"/>
      <c r="Q1372" s="65"/>
      <c r="R1372" s="25"/>
      <c r="S1372" s="25"/>
      <c r="T1372" s="25"/>
      <c r="U1372" s="25"/>
      <c r="V1372" s="25"/>
      <c r="W1372" s="25"/>
      <c r="X1372" s="32"/>
      <c r="Y1372" s="25"/>
      <c r="Z1372" s="25"/>
      <c r="AA1372" s="25"/>
      <c r="AB1372" s="25"/>
      <c r="AC1372" s="25"/>
      <c r="AD1372" s="25"/>
    </row>
    <row r="1373" spans="1:30" s="15" customFormat="1" ht="8.25" customHeight="1" x14ac:dyDescent="0.15">
      <c r="A1373" s="176"/>
      <c r="B1373" s="177"/>
      <c r="C1373" s="177"/>
      <c r="D1373" s="177"/>
      <c r="E1373" s="177"/>
      <c r="F1373" s="177"/>
      <c r="G1373" s="177"/>
      <c r="H1373" s="178"/>
      <c r="I1373" s="135"/>
      <c r="J1373" s="133"/>
      <c r="K1373" s="133"/>
      <c r="L1373" s="133"/>
      <c r="M1373" s="134"/>
      <c r="N1373" s="25"/>
      <c r="O1373" s="55"/>
      <c r="P1373" s="65"/>
      <c r="Q1373" s="65"/>
      <c r="R1373" s="25"/>
      <c r="S1373" s="25"/>
      <c r="T1373" s="25"/>
      <c r="U1373" s="25"/>
      <c r="V1373" s="25"/>
      <c r="W1373" s="25"/>
      <c r="X1373" s="32"/>
      <c r="Y1373" s="25"/>
      <c r="Z1373" s="25"/>
      <c r="AA1373" s="25"/>
      <c r="AB1373" s="25"/>
      <c r="AC1373" s="25"/>
      <c r="AD1373" s="25"/>
    </row>
    <row r="1374" spans="1:30" s="15" customFormat="1" ht="8.25" customHeight="1" x14ac:dyDescent="0.15">
      <c r="A1374" s="176"/>
      <c r="B1374" s="177"/>
      <c r="C1374" s="177"/>
      <c r="D1374" s="177"/>
      <c r="E1374" s="177"/>
      <c r="F1374" s="177"/>
      <c r="G1374" s="177"/>
      <c r="H1374" s="178"/>
      <c r="I1374" s="135"/>
      <c r="J1374" s="133"/>
      <c r="K1374" s="133"/>
      <c r="L1374" s="133"/>
      <c r="M1374" s="134"/>
      <c r="N1374" s="27"/>
      <c r="O1374" s="56"/>
      <c r="P1374" s="65"/>
      <c r="Q1374" s="65"/>
      <c r="R1374" s="25"/>
      <c r="S1374" s="25"/>
      <c r="T1374" s="25"/>
      <c r="U1374" s="25"/>
      <c r="V1374" s="25"/>
      <c r="W1374" s="25"/>
      <c r="X1374" s="32"/>
      <c r="Y1374" s="25"/>
      <c r="Z1374" s="25"/>
      <c r="AA1374" s="25"/>
      <c r="AB1374" s="25"/>
      <c r="AC1374" s="25"/>
      <c r="AD1374" s="25"/>
    </row>
    <row r="1375" spans="1:30" s="15" customFormat="1" ht="9" customHeight="1" x14ac:dyDescent="0.15">
      <c r="A1375" s="176"/>
      <c r="B1375" s="177"/>
      <c r="C1375" s="177"/>
      <c r="D1375" s="177"/>
      <c r="E1375" s="177"/>
      <c r="F1375" s="177"/>
      <c r="G1375" s="177"/>
      <c r="H1375" s="178"/>
      <c r="I1375" s="135"/>
      <c r="J1375" s="133"/>
      <c r="K1375" s="133"/>
      <c r="L1375" s="133"/>
      <c r="M1375" s="134"/>
      <c r="N1375" s="13" t="s">
        <v>2</v>
      </c>
      <c r="O1375" s="55"/>
      <c r="P1375" s="65"/>
      <c r="Q1375" s="65"/>
      <c r="R1375" s="25"/>
      <c r="S1375" s="25"/>
      <c r="T1375" s="25"/>
      <c r="U1375" s="25"/>
      <c r="V1375" s="25"/>
      <c r="W1375" s="25"/>
      <c r="X1375" s="32"/>
      <c r="Y1375" s="25"/>
      <c r="Z1375" s="25"/>
      <c r="AA1375" s="25"/>
      <c r="AB1375" s="25"/>
      <c r="AC1375" s="25"/>
      <c r="AD1375" s="25"/>
    </row>
    <row r="1376" spans="1:30" s="15" customFormat="1" ht="8.25" customHeight="1" x14ac:dyDescent="0.15">
      <c r="A1376" s="176"/>
      <c r="B1376" s="177"/>
      <c r="C1376" s="177"/>
      <c r="D1376" s="177"/>
      <c r="E1376" s="177"/>
      <c r="F1376" s="177"/>
      <c r="G1376" s="177"/>
      <c r="H1376" s="178"/>
      <c r="I1376" s="135"/>
      <c r="J1376" s="133"/>
      <c r="K1376" s="133"/>
      <c r="L1376" s="133"/>
      <c r="M1376" s="134"/>
      <c r="N1376" s="25"/>
      <c r="O1376" s="55"/>
      <c r="P1376" s="65"/>
      <c r="Q1376" s="65"/>
      <c r="R1376" s="25"/>
      <c r="S1376" s="25"/>
      <c r="T1376" s="25"/>
      <c r="U1376" s="25"/>
      <c r="V1376" s="25"/>
      <c r="W1376" s="25"/>
      <c r="X1376" s="32"/>
      <c r="Y1376" s="25"/>
      <c r="Z1376" s="25"/>
      <c r="AA1376" s="25"/>
      <c r="AB1376" s="25"/>
      <c r="AC1376" s="25"/>
      <c r="AD1376" s="25"/>
    </row>
    <row r="1377" spans="1:256" s="15" customFormat="1" ht="8.25" customHeight="1" x14ac:dyDescent="0.15">
      <c r="A1377" s="176"/>
      <c r="B1377" s="177"/>
      <c r="C1377" s="177"/>
      <c r="D1377" s="177"/>
      <c r="E1377" s="177"/>
      <c r="F1377" s="177"/>
      <c r="G1377" s="177"/>
      <c r="H1377" s="178"/>
      <c r="I1377" s="135"/>
      <c r="J1377" s="133"/>
      <c r="K1377" s="133"/>
      <c r="L1377" s="133"/>
      <c r="M1377" s="134"/>
      <c r="N1377" s="166"/>
      <c r="O1377" s="167"/>
      <c r="P1377" s="64"/>
      <c r="Q1377" s="64"/>
      <c r="R1377" s="25"/>
      <c r="S1377" s="25"/>
      <c r="T1377" s="25"/>
      <c r="U1377" s="25"/>
      <c r="V1377" s="25"/>
      <c r="W1377" s="25"/>
      <c r="X1377" s="32"/>
      <c r="Y1377" s="25"/>
      <c r="Z1377" s="25"/>
      <c r="AA1377" s="25"/>
      <c r="AB1377" s="25"/>
      <c r="AC1377" s="25"/>
      <c r="AD1377" s="25"/>
    </row>
    <row r="1378" spans="1:256" s="15" customFormat="1" ht="8.25" customHeight="1" x14ac:dyDescent="0.15">
      <c r="A1378" s="179"/>
      <c r="B1378" s="180"/>
      <c r="C1378" s="180"/>
      <c r="D1378" s="180"/>
      <c r="E1378" s="180"/>
      <c r="F1378" s="180"/>
      <c r="G1378" s="180"/>
      <c r="H1378" s="181"/>
      <c r="I1378" s="136"/>
      <c r="J1378" s="137"/>
      <c r="K1378" s="137"/>
      <c r="L1378" s="137"/>
      <c r="M1378" s="138"/>
      <c r="N1378" s="168"/>
      <c r="O1378" s="169"/>
      <c r="P1378" s="64"/>
      <c r="Q1378" s="64"/>
      <c r="R1378" s="25"/>
      <c r="S1378" s="25"/>
      <c r="T1378" s="25"/>
      <c r="U1378" s="25"/>
      <c r="V1378" s="25"/>
      <c r="W1378" s="25"/>
      <c r="X1378" s="32"/>
      <c r="Y1378" s="25"/>
      <c r="Z1378" s="25"/>
      <c r="AA1378" s="25"/>
      <c r="AB1378" s="25"/>
      <c r="AC1378" s="25"/>
      <c r="AD1378" s="25"/>
    </row>
    <row r="1379" spans="1:256" s="15" customFormat="1" x14ac:dyDescent="0.15">
      <c r="A1379" s="185" t="s">
        <v>0</v>
      </c>
      <c r="B1379" s="186"/>
      <c r="C1379" s="186"/>
      <c r="D1379" s="186"/>
      <c r="E1379" s="186"/>
      <c r="F1379" s="187"/>
      <c r="G1379" s="39"/>
      <c r="H1379" s="154" t="s">
        <v>3</v>
      </c>
      <c r="I1379" s="155"/>
      <c r="J1379" s="155"/>
      <c r="K1379" s="155"/>
      <c r="L1379" s="155"/>
      <c r="M1379" s="155"/>
      <c r="N1379" s="155"/>
      <c r="O1379" s="156"/>
      <c r="P1379" s="66"/>
      <c r="Q1379" s="66"/>
      <c r="R1379" s="25"/>
      <c r="S1379" s="25"/>
      <c r="T1379" s="25"/>
      <c r="U1379" s="25"/>
      <c r="V1379" s="25"/>
      <c r="W1379" s="25"/>
      <c r="X1379" s="32"/>
      <c r="Y1379" s="25"/>
      <c r="Z1379" s="25"/>
      <c r="AA1379" s="25"/>
      <c r="AB1379" s="25"/>
      <c r="AC1379" s="25"/>
      <c r="AD1379" s="25"/>
    </row>
    <row r="1380" spans="1:256" s="15" customFormat="1" x14ac:dyDescent="0.15">
      <c r="A1380" s="188"/>
      <c r="B1380" s="189"/>
      <c r="C1380" s="189"/>
      <c r="D1380" s="189"/>
      <c r="E1380" s="189"/>
      <c r="F1380" s="190"/>
      <c r="G1380" s="39"/>
      <c r="H1380" s="157"/>
      <c r="I1380" s="158"/>
      <c r="J1380" s="158"/>
      <c r="K1380" s="158"/>
      <c r="L1380" s="158"/>
      <c r="M1380" s="158"/>
      <c r="N1380" s="158"/>
      <c r="O1380" s="159"/>
      <c r="P1380" s="66"/>
      <c r="Q1380" s="66"/>
      <c r="R1380" s="25"/>
      <c r="S1380" s="25"/>
      <c r="T1380" s="25"/>
      <c r="U1380" s="25"/>
      <c r="V1380" s="25"/>
      <c r="W1380" s="25"/>
      <c r="X1380" s="32"/>
      <c r="Y1380" s="25"/>
      <c r="Z1380" s="25"/>
      <c r="AA1380" s="25"/>
      <c r="AB1380" s="25"/>
      <c r="AC1380" s="25"/>
      <c r="AD1380" s="25"/>
    </row>
    <row r="1381" spans="1:256" s="15" customFormat="1" ht="12.75" x14ac:dyDescent="0.2">
      <c r="A1381" s="14"/>
      <c r="F1381" s="16"/>
      <c r="G1381" s="39"/>
      <c r="H1381" s="160" t="s">
        <v>4</v>
      </c>
      <c r="I1381" s="161"/>
      <c r="J1381" s="161"/>
      <c r="K1381" s="161"/>
      <c r="L1381" s="162"/>
      <c r="M1381" s="128" t="s">
        <v>5</v>
      </c>
      <c r="N1381" s="155"/>
      <c r="O1381" s="156"/>
      <c r="P1381" s="66"/>
      <c r="Q1381" s="66"/>
      <c r="R1381" s="25"/>
      <c r="S1381" s="26"/>
      <c r="T1381" s="26"/>
      <c r="U1381" s="26"/>
      <c r="V1381" s="26"/>
      <c r="W1381" s="26"/>
      <c r="X1381" s="31"/>
      <c r="Y1381" s="26"/>
      <c r="Z1381" s="25"/>
      <c r="AA1381" s="25"/>
      <c r="AB1381" s="25"/>
      <c r="AC1381" s="25"/>
      <c r="AD1381" s="25"/>
    </row>
    <row r="1382" spans="1:256" s="15" customFormat="1" ht="12.75" x14ac:dyDescent="0.2">
      <c r="A1382" s="17"/>
      <c r="F1382" s="16"/>
      <c r="G1382" s="39"/>
      <c r="H1382" s="163"/>
      <c r="I1382" s="164"/>
      <c r="J1382" s="164"/>
      <c r="K1382" s="164"/>
      <c r="L1382" s="165"/>
      <c r="M1382" s="157"/>
      <c r="N1382" s="158"/>
      <c r="O1382" s="159"/>
      <c r="P1382" s="66"/>
      <c r="Q1382" s="66"/>
      <c r="R1382" s="25"/>
      <c r="S1382" s="26"/>
      <c r="T1382" s="26"/>
      <c r="U1382" s="26"/>
      <c r="V1382" s="26"/>
      <c r="W1382" s="26"/>
      <c r="X1382" s="31"/>
      <c r="Y1382" s="26"/>
      <c r="Z1382" s="25"/>
      <c r="AA1382" s="25"/>
      <c r="AB1382" s="25"/>
      <c r="AC1382" s="25"/>
      <c r="AD1382" s="25"/>
    </row>
    <row r="1383" spans="1:256" s="15" customFormat="1" ht="12.75" x14ac:dyDescent="0.2">
      <c r="A1383" s="17"/>
      <c r="F1383" s="16"/>
      <c r="G1383" s="40"/>
      <c r="H1383" s="18"/>
      <c r="I1383" s="14"/>
      <c r="J1383" s="14"/>
      <c r="K1383" s="14"/>
      <c r="L1383" s="19"/>
      <c r="M1383" s="14"/>
      <c r="N1383" s="14"/>
      <c r="O1383" s="52" t="s">
        <v>39</v>
      </c>
      <c r="P1383" s="67"/>
      <c r="Q1383" s="67"/>
      <c r="R1383" s="25"/>
      <c r="S1383" s="26"/>
      <c r="T1383" s="26"/>
      <c r="U1383" s="26"/>
      <c r="V1383" s="26"/>
      <c r="W1383" s="26"/>
      <c r="X1383" s="31"/>
      <c r="Y1383" s="26"/>
      <c r="Z1383" s="25"/>
      <c r="AA1383" s="25"/>
      <c r="AB1383" s="25"/>
      <c r="AC1383" s="25"/>
      <c r="AD1383" s="25"/>
    </row>
    <row r="1384" spans="1:256" s="15" customFormat="1" ht="12.75" x14ac:dyDescent="0.2">
      <c r="A1384" s="17"/>
      <c r="F1384" s="16"/>
      <c r="G1384" s="41" t="s">
        <v>6</v>
      </c>
      <c r="H1384" s="21" t="s">
        <v>16</v>
      </c>
      <c r="I1384" s="20" t="s">
        <v>18</v>
      </c>
      <c r="J1384" s="20" t="s">
        <v>22</v>
      </c>
      <c r="K1384" s="20" t="s">
        <v>25</v>
      </c>
      <c r="L1384" s="20" t="s">
        <v>27</v>
      </c>
      <c r="M1384" s="20" t="s">
        <v>31</v>
      </c>
      <c r="N1384" s="20" t="s">
        <v>35</v>
      </c>
      <c r="O1384" s="52" t="s">
        <v>32</v>
      </c>
      <c r="P1384" s="67"/>
      <c r="Q1384" s="67"/>
      <c r="R1384" s="25"/>
      <c r="S1384" s="26"/>
      <c r="T1384" s="26"/>
      <c r="U1384" s="26"/>
      <c r="V1384" s="26"/>
      <c r="W1384" s="26"/>
      <c r="X1384" s="31"/>
      <c r="Y1384" s="26"/>
      <c r="Z1384" s="25"/>
      <c r="AA1384" s="25"/>
      <c r="AB1384" s="25"/>
      <c r="AC1384" s="25"/>
      <c r="AD1384" s="25"/>
    </row>
    <row r="1385" spans="1:256" s="15" customFormat="1" ht="12.75" x14ac:dyDescent="0.2">
      <c r="A1385" s="20" t="s">
        <v>13</v>
      </c>
      <c r="B1385" s="182" t="s">
        <v>12</v>
      </c>
      <c r="C1385" s="183"/>
      <c r="D1385" s="183"/>
      <c r="E1385" s="183"/>
      <c r="F1385" s="184"/>
      <c r="G1385" s="41" t="s">
        <v>8</v>
      </c>
      <c r="H1385" s="21" t="s">
        <v>17</v>
      </c>
      <c r="I1385" s="20" t="s">
        <v>23</v>
      </c>
      <c r="J1385" s="20" t="s">
        <v>23</v>
      </c>
      <c r="K1385" s="20" t="s">
        <v>44</v>
      </c>
      <c r="L1385" s="20" t="s">
        <v>25</v>
      </c>
      <c r="M1385" s="20" t="s">
        <v>32</v>
      </c>
      <c r="N1385" s="20" t="s">
        <v>36</v>
      </c>
      <c r="O1385" s="52" t="s">
        <v>40</v>
      </c>
      <c r="P1385" s="67"/>
      <c r="Q1385" s="67"/>
      <c r="R1385" s="26"/>
      <c r="S1385" s="26"/>
      <c r="T1385" s="26"/>
      <c r="U1385" s="26"/>
      <c r="V1385" s="26"/>
      <c r="W1385" s="26"/>
      <c r="X1385" s="31"/>
      <c r="Y1385" s="26"/>
      <c r="Z1385" s="25"/>
      <c r="AA1385" s="25"/>
      <c r="AB1385" s="25"/>
      <c r="AC1385" s="25"/>
      <c r="AD1385" s="25"/>
    </row>
    <row r="1386" spans="1:256" s="15" customFormat="1" ht="12.75" x14ac:dyDescent="0.2">
      <c r="A1386" s="20" t="s">
        <v>14</v>
      </c>
      <c r="F1386" s="16"/>
      <c r="G1386" s="41" t="s">
        <v>7</v>
      </c>
      <c r="H1386" s="16"/>
      <c r="I1386" s="20" t="s">
        <v>19</v>
      </c>
      <c r="J1386" s="20" t="s">
        <v>29</v>
      </c>
      <c r="K1386" s="20" t="s">
        <v>45</v>
      </c>
      <c r="L1386" s="20" t="s">
        <v>28</v>
      </c>
      <c r="M1386" s="20" t="s">
        <v>33</v>
      </c>
      <c r="N1386" s="20" t="s">
        <v>32</v>
      </c>
      <c r="O1386" s="53" t="s">
        <v>41</v>
      </c>
      <c r="P1386" s="68"/>
      <c r="Q1386" s="68"/>
      <c r="R1386" s="26"/>
      <c r="S1386" s="26"/>
      <c r="T1386" s="26"/>
      <c r="U1386" s="26"/>
      <c r="V1386" s="26"/>
      <c r="W1386" s="26"/>
      <c r="X1386" s="31"/>
      <c r="Y1386" s="26"/>
      <c r="Z1386" s="25"/>
      <c r="AA1386" s="26"/>
      <c r="AB1386" s="26"/>
      <c r="AC1386" s="26"/>
      <c r="AD1386" s="26"/>
      <c r="AE1386" s="62"/>
      <c r="AF1386" s="62"/>
      <c r="AG1386" s="62"/>
      <c r="AH1386" s="62"/>
      <c r="AI1386" s="62"/>
      <c r="AJ1386" s="62"/>
      <c r="AK1386" s="62"/>
      <c r="AL1386" s="62"/>
      <c r="AM1386" s="62"/>
      <c r="AN1386" s="62"/>
      <c r="AO1386" s="62"/>
      <c r="AP1386" s="62"/>
      <c r="AQ1386" s="62"/>
      <c r="AR1386" s="62"/>
      <c r="AS1386" s="62"/>
      <c r="AT1386" s="62"/>
      <c r="AU1386" s="62"/>
      <c r="AV1386" s="62"/>
      <c r="AW1386" s="62"/>
      <c r="AX1386" s="62"/>
      <c r="AY1386" s="62"/>
      <c r="AZ1386" s="62"/>
      <c r="BA1386" s="62"/>
      <c r="BB1386" s="62"/>
      <c r="BC1386" s="62"/>
      <c r="BD1386" s="62"/>
      <c r="BE1386" s="62"/>
      <c r="BF1386" s="62"/>
      <c r="BG1386" s="62"/>
      <c r="BH1386" s="62"/>
      <c r="BI1386" s="62"/>
      <c r="BJ1386" s="62"/>
      <c r="BK1386" s="62"/>
      <c r="BL1386" s="62"/>
      <c r="BM1386" s="62"/>
      <c r="BN1386" s="62"/>
      <c r="BO1386" s="62"/>
      <c r="BP1386" s="62"/>
      <c r="BQ1386" s="62"/>
      <c r="BR1386" s="62"/>
      <c r="BS1386" s="62"/>
      <c r="BT1386" s="62"/>
      <c r="BU1386" s="62"/>
      <c r="BV1386" s="62"/>
      <c r="BW1386" s="62"/>
      <c r="BX1386" s="62"/>
      <c r="BY1386" s="62"/>
      <c r="BZ1386" s="62"/>
      <c r="CA1386" s="62"/>
      <c r="CB1386" s="62"/>
      <c r="CC1386" s="62"/>
      <c r="CD1386" s="62"/>
      <c r="CE1386" s="62"/>
      <c r="CF1386" s="62"/>
      <c r="CG1386" s="62"/>
      <c r="CH1386" s="62"/>
      <c r="CI1386" s="62"/>
      <c r="CJ1386" s="62"/>
      <c r="CK1386" s="62"/>
      <c r="CL1386" s="62"/>
      <c r="CM1386" s="62"/>
      <c r="CN1386" s="62"/>
      <c r="CO1386" s="62"/>
      <c r="CP1386" s="62"/>
      <c r="CQ1386" s="62"/>
      <c r="CR1386" s="62"/>
      <c r="CS1386" s="62"/>
      <c r="CT1386" s="62"/>
      <c r="CU1386" s="62"/>
      <c r="CV1386" s="62"/>
      <c r="CW1386" s="62"/>
      <c r="CX1386" s="62"/>
      <c r="CY1386" s="62"/>
      <c r="CZ1386" s="62"/>
      <c r="DA1386" s="62"/>
      <c r="DB1386" s="62"/>
      <c r="DC1386" s="62"/>
      <c r="DD1386" s="62"/>
      <c r="DE1386" s="62"/>
      <c r="DF1386" s="62"/>
      <c r="DG1386" s="62"/>
      <c r="DH1386" s="62"/>
      <c r="DI1386" s="62"/>
      <c r="DJ1386" s="62"/>
      <c r="DK1386" s="62"/>
      <c r="DL1386" s="62"/>
      <c r="DM1386" s="62"/>
      <c r="DN1386" s="62"/>
      <c r="DO1386" s="62"/>
      <c r="DP1386" s="62"/>
      <c r="DQ1386" s="62"/>
      <c r="DR1386" s="62"/>
      <c r="DS1386" s="62"/>
      <c r="DT1386" s="62"/>
      <c r="DU1386" s="62"/>
      <c r="DV1386" s="62"/>
      <c r="DW1386" s="62"/>
      <c r="DX1386" s="62"/>
      <c r="DY1386" s="62"/>
      <c r="DZ1386" s="62"/>
      <c r="EA1386" s="62"/>
      <c r="EB1386" s="62"/>
      <c r="EC1386" s="62"/>
      <c r="ED1386" s="62"/>
      <c r="EE1386" s="62"/>
      <c r="EF1386" s="62"/>
      <c r="EG1386" s="62"/>
      <c r="EH1386" s="62"/>
      <c r="EI1386" s="62"/>
      <c r="EJ1386" s="62"/>
      <c r="EK1386" s="62"/>
      <c r="EL1386" s="62"/>
      <c r="EM1386" s="62"/>
      <c r="EN1386" s="62"/>
      <c r="EO1386" s="62"/>
      <c r="EP1386" s="62"/>
      <c r="EQ1386" s="62"/>
      <c r="ER1386" s="62"/>
      <c r="ES1386" s="62"/>
      <c r="ET1386" s="62"/>
      <c r="EU1386" s="62"/>
      <c r="EV1386" s="62"/>
      <c r="EW1386" s="62"/>
      <c r="EX1386" s="62"/>
      <c r="EY1386" s="62"/>
      <c r="EZ1386" s="62"/>
      <c r="FA1386" s="62"/>
      <c r="FB1386" s="62"/>
      <c r="FC1386" s="62"/>
      <c r="FD1386" s="62"/>
      <c r="FE1386" s="62"/>
      <c r="FF1386" s="62"/>
      <c r="FG1386" s="62"/>
      <c r="FH1386" s="62"/>
      <c r="FI1386" s="62"/>
      <c r="FJ1386" s="62"/>
      <c r="FK1386" s="62"/>
      <c r="FL1386" s="62"/>
      <c r="FM1386" s="62"/>
      <c r="FN1386" s="62"/>
      <c r="FO1386" s="62"/>
      <c r="FP1386" s="62"/>
      <c r="FQ1386" s="62"/>
      <c r="FR1386" s="62"/>
      <c r="FS1386" s="62"/>
      <c r="FT1386" s="62"/>
      <c r="FU1386" s="62"/>
      <c r="FV1386" s="62"/>
      <c r="FW1386" s="62"/>
      <c r="FX1386" s="62"/>
      <c r="FY1386" s="62"/>
      <c r="FZ1386" s="62"/>
      <c r="GA1386" s="62"/>
      <c r="GB1386" s="62"/>
      <c r="GC1386" s="62"/>
      <c r="GD1386" s="62"/>
      <c r="GE1386" s="62"/>
      <c r="GF1386" s="62"/>
      <c r="GG1386" s="62"/>
      <c r="GH1386" s="62"/>
      <c r="GI1386" s="62"/>
      <c r="GJ1386" s="62"/>
      <c r="GK1386" s="62"/>
      <c r="GL1386" s="62"/>
      <c r="GM1386" s="62"/>
      <c r="GN1386" s="62"/>
      <c r="GO1386" s="62"/>
      <c r="GP1386" s="62"/>
      <c r="GQ1386" s="62"/>
      <c r="GR1386" s="62"/>
      <c r="GS1386" s="62"/>
      <c r="GT1386" s="62"/>
      <c r="GU1386" s="62"/>
      <c r="GV1386" s="62"/>
      <c r="GW1386" s="62"/>
      <c r="GX1386" s="62"/>
      <c r="GY1386" s="62"/>
      <c r="GZ1386" s="62"/>
      <c r="HA1386" s="62"/>
      <c r="HB1386" s="62"/>
      <c r="HC1386" s="62"/>
      <c r="HD1386" s="62"/>
      <c r="HE1386" s="62"/>
      <c r="HF1386" s="62"/>
      <c r="HG1386" s="62"/>
      <c r="HH1386" s="62"/>
      <c r="HI1386" s="62"/>
      <c r="HJ1386" s="62"/>
      <c r="HK1386" s="62"/>
      <c r="HL1386" s="62"/>
      <c r="HM1386" s="62"/>
      <c r="HN1386" s="62"/>
      <c r="HO1386" s="62"/>
      <c r="HP1386" s="62"/>
      <c r="HQ1386" s="62"/>
      <c r="HR1386" s="62"/>
      <c r="HS1386" s="62"/>
      <c r="HT1386" s="62"/>
      <c r="HU1386" s="62"/>
      <c r="HV1386" s="62"/>
      <c r="HW1386" s="62"/>
      <c r="HX1386" s="62"/>
      <c r="HY1386" s="62"/>
      <c r="HZ1386" s="62"/>
      <c r="IA1386" s="62"/>
      <c r="IB1386" s="62"/>
      <c r="IC1386" s="62"/>
      <c r="ID1386" s="62"/>
      <c r="IE1386" s="62"/>
      <c r="IF1386" s="62"/>
      <c r="IG1386" s="62"/>
      <c r="IH1386" s="62"/>
      <c r="II1386" s="62"/>
      <c r="IJ1386" s="62"/>
      <c r="IK1386" s="62"/>
      <c r="IL1386" s="62"/>
      <c r="IM1386" s="62"/>
      <c r="IN1386" s="62"/>
      <c r="IO1386" s="62"/>
      <c r="IP1386" s="62"/>
      <c r="IQ1386" s="62"/>
      <c r="IR1386" s="62"/>
      <c r="IS1386" s="62"/>
      <c r="IT1386" s="62"/>
      <c r="IU1386" s="62"/>
      <c r="IV1386" s="62"/>
    </row>
    <row r="1387" spans="1:256" s="15" customFormat="1" ht="12.75" x14ac:dyDescent="0.2">
      <c r="A1387" s="17"/>
      <c r="F1387" s="16"/>
      <c r="G1387" s="42"/>
      <c r="H1387" s="16"/>
      <c r="I1387" s="20" t="s">
        <v>20</v>
      </c>
      <c r="J1387" s="20"/>
      <c r="K1387" s="20"/>
      <c r="L1387" s="20"/>
      <c r="M1387" s="20"/>
      <c r="N1387" s="20" t="s">
        <v>37</v>
      </c>
      <c r="O1387" s="52"/>
      <c r="P1387" s="67"/>
      <c r="Q1387" s="67"/>
      <c r="R1387" s="26"/>
      <c r="S1387" s="26"/>
      <c r="T1387" s="26"/>
      <c r="U1387" s="26"/>
      <c r="V1387" s="26"/>
      <c r="W1387" s="26"/>
      <c r="X1387" s="31"/>
      <c r="Y1387" s="26"/>
      <c r="Z1387" s="25"/>
      <c r="AA1387" s="26"/>
      <c r="AB1387" s="26"/>
      <c r="AC1387" s="26"/>
      <c r="AD1387" s="26"/>
      <c r="AE1387" s="62"/>
      <c r="AF1387" s="62"/>
      <c r="AG1387" s="62"/>
      <c r="AH1387" s="62"/>
      <c r="AI1387" s="62"/>
      <c r="AJ1387" s="62"/>
      <c r="AK1387" s="62"/>
      <c r="AL1387" s="62"/>
      <c r="AM1387" s="62"/>
      <c r="AN1387" s="62"/>
      <c r="AO1387" s="62"/>
      <c r="AP1387" s="62"/>
      <c r="AQ1387" s="62"/>
      <c r="AR1387" s="62"/>
      <c r="AS1387" s="62"/>
      <c r="AT1387" s="62"/>
      <c r="AU1387" s="62"/>
      <c r="AV1387" s="62"/>
      <c r="AW1387" s="62"/>
      <c r="AX1387" s="62"/>
      <c r="AY1387" s="62"/>
      <c r="AZ1387" s="62"/>
      <c r="BA1387" s="62"/>
      <c r="BB1387" s="62"/>
      <c r="BC1387" s="62"/>
      <c r="BD1387" s="62"/>
      <c r="BE1387" s="62"/>
      <c r="BF1387" s="62"/>
      <c r="BG1387" s="62"/>
      <c r="BH1387" s="62"/>
      <c r="BI1387" s="62"/>
      <c r="BJ1387" s="62"/>
      <c r="BK1387" s="62"/>
      <c r="BL1387" s="62"/>
      <c r="BM1387" s="62"/>
      <c r="BN1387" s="62"/>
      <c r="BO1387" s="62"/>
      <c r="BP1387" s="62"/>
      <c r="BQ1387" s="62"/>
      <c r="BR1387" s="62"/>
      <c r="BS1387" s="62"/>
      <c r="BT1387" s="62"/>
      <c r="BU1387" s="62"/>
      <c r="BV1387" s="62"/>
      <c r="BW1387" s="62"/>
      <c r="BX1387" s="62"/>
      <c r="BY1387" s="62"/>
      <c r="BZ1387" s="62"/>
      <c r="CA1387" s="62"/>
      <c r="CB1387" s="62"/>
      <c r="CC1387" s="62"/>
      <c r="CD1387" s="62"/>
      <c r="CE1387" s="62"/>
      <c r="CF1387" s="62"/>
      <c r="CG1387" s="62"/>
      <c r="CH1387" s="62"/>
      <c r="CI1387" s="62"/>
      <c r="CJ1387" s="62"/>
      <c r="CK1387" s="62"/>
      <c r="CL1387" s="62"/>
      <c r="CM1387" s="62"/>
      <c r="CN1387" s="62"/>
      <c r="CO1387" s="62"/>
      <c r="CP1387" s="62"/>
      <c r="CQ1387" s="62"/>
      <c r="CR1387" s="62"/>
      <c r="CS1387" s="62"/>
      <c r="CT1387" s="62"/>
      <c r="CU1387" s="62"/>
      <c r="CV1387" s="62"/>
      <c r="CW1387" s="62"/>
      <c r="CX1387" s="62"/>
      <c r="CY1387" s="62"/>
      <c r="CZ1387" s="62"/>
      <c r="DA1387" s="62"/>
      <c r="DB1387" s="62"/>
      <c r="DC1387" s="62"/>
      <c r="DD1387" s="62"/>
      <c r="DE1387" s="62"/>
      <c r="DF1387" s="62"/>
      <c r="DG1387" s="62"/>
      <c r="DH1387" s="62"/>
      <c r="DI1387" s="62"/>
      <c r="DJ1387" s="62"/>
      <c r="DK1387" s="62"/>
      <c r="DL1387" s="62"/>
      <c r="DM1387" s="62"/>
      <c r="DN1387" s="62"/>
      <c r="DO1387" s="62"/>
      <c r="DP1387" s="62"/>
      <c r="DQ1387" s="62"/>
      <c r="DR1387" s="62"/>
      <c r="DS1387" s="62"/>
      <c r="DT1387" s="62"/>
      <c r="DU1387" s="62"/>
      <c r="DV1387" s="62"/>
      <c r="DW1387" s="62"/>
      <c r="DX1387" s="62"/>
      <c r="DY1387" s="62"/>
      <c r="DZ1387" s="62"/>
      <c r="EA1387" s="62"/>
      <c r="EB1387" s="62"/>
      <c r="EC1387" s="62"/>
      <c r="ED1387" s="62"/>
      <c r="EE1387" s="62"/>
      <c r="EF1387" s="62"/>
      <c r="EG1387" s="62"/>
      <c r="EH1387" s="62"/>
      <c r="EI1387" s="62"/>
      <c r="EJ1387" s="62"/>
      <c r="EK1387" s="62"/>
      <c r="EL1387" s="62"/>
      <c r="EM1387" s="62"/>
      <c r="EN1387" s="62"/>
      <c r="EO1387" s="62"/>
      <c r="EP1387" s="62"/>
      <c r="EQ1387" s="62"/>
      <c r="ER1387" s="62"/>
      <c r="ES1387" s="62"/>
      <c r="ET1387" s="62"/>
      <c r="EU1387" s="62"/>
      <c r="EV1387" s="62"/>
      <c r="EW1387" s="62"/>
      <c r="EX1387" s="62"/>
      <c r="EY1387" s="62"/>
      <c r="EZ1387" s="62"/>
      <c r="FA1387" s="62"/>
      <c r="FB1387" s="62"/>
      <c r="FC1387" s="62"/>
      <c r="FD1387" s="62"/>
      <c r="FE1387" s="62"/>
      <c r="FF1387" s="62"/>
      <c r="FG1387" s="62"/>
      <c r="FH1387" s="62"/>
      <c r="FI1387" s="62"/>
      <c r="FJ1387" s="62"/>
      <c r="FK1387" s="62"/>
      <c r="FL1387" s="62"/>
      <c r="FM1387" s="62"/>
      <c r="FN1387" s="62"/>
      <c r="FO1387" s="62"/>
      <c r="FP1387" s="62"/>
      <c r="FQ1387" s="62"/>
      <c r="FR1387" s="62"/>
      <c r="FS1387" s="62"/>
      <c r="FT1387" s="62"/>
      <c r="FU1387" s="62"/>
      <c r="FV1387" s="62"/>
      <c r="FW1387" s="62"/>
      <c r="FX1387" s="62"/>
      <c r="FY1387" s="62"/>
      <c r="FZ1387" s="62"/>
      <c r="GA1387" s="62"/>
      <c r="GB1387" s="62"/>
      <c r="GC1387" s="62"/>
      <c r="GD1387" s="62"/>
      <c r="GE1387" s="62"/>
      <c r="GF1387" s="62"/>
      <c r="GG1387" s="62"/>
      <c r="GH1387" s="62"/>
      <c r="GI1387" s="62"/>
      <c r="GJ1387" s="62"/>
      <c r="GK1387" s="62"/>
      <c r="GL1387" s="62"/>
      <c r="GM1387" s="62"/>
      <c r="GN1387" s="62"/>
      <c r="GO1387" s="62"/>
      <c r="GP1387" s="62"/>
      <c r="GQ1387" s="62"/>
      <c r="GR1387" s="62"/>
      <c r="GS1387" s="62"/>
      <c r="GT1387" s="62"/>
      <c r="GU1387" s="62"/>
      <c r="GV1387" s="62"/>
      <c r="GW1387" s="62"/>
      <c r="GX1387" s="62"/>
      <c r="GY1387" s="62"/>
      <c r="GZ1387" s="62"/>
      <c r="HA1387" s="62"/>
      <c r="HB1387" s="62"/>
      <c r="HC1387" s="62"/>
      <c r="HD1387" s="62"/>
      <c r="HE1387" s="62"/>
      <c r="HF1387" s="62"/>
      <c r="HG1387" s="62"/>
      <c r="HH1387" s="62"/>
      <c r="HI1387" s="62"/>
      <c r="HJ1387" s="62"/>
      <c r="HK1387" s="62"/>
      <c r="HL1387" s="62"/>
      <c r="HM1387" s="62"/>
      <c r="HN1387" s="62"/>
      <c r="HO1387" s="62"/>
      <c r="HP1387" s="62"/>
      <c r="HQ1387" s="62"/>
      <c r="HR1387" s="62"/>
      <c r="HS1387" s="62"/>
      <c r="HT1387" s="62"/>
      <c r="HU1387" s="62"/>
      <c r="HV1387" s="62"/>
      <c r="HW1387" s="62"/>
      <c r="HX1387" s="62"/>
      <c r="HY1387" s="62"/>
      <c r="HZ1387" s="62"/>
      <c r="IA1387" s="62"/>
      <c r="IB1387" s="62"/>
      <c r="IC1387" s="62"/>
      <c r="ID1387" s="62"/>
      <c r="IE1387" s="62"/>
      <c r="IF1387" s="62"/>
      <c r="IG1387" s="62"/>
      <c r="IH1387" s="62"/>
      <c r="II1387" s="62"/>
      <c r="IJ1387" s="62"/>
      <c r="IK1387" s="62"/>
      <c r="IL1387" s="62"/>
      <c r="IM1387" s="62"/>
      <c r="IN1387" s="62"/>
      <c r="IO1387" s="62"/>
      <c r="IP1387" s="62"/>
      <c r="IQ1387" s="62"/>
      <c r="IR1387" s="62"/>
      <c r="IS1387" s="62"/>
      <c r="IT1387" s="62"/>
      <c r="IU1387" s="62"/>
      <c r="IV1387" s="62"/>
    </row>
    <row r="1388" spans="1:256" s="15" customFormat="1" ht="12.75" x14ac:dyDescent="0.2">
      <c r="A1388" s="22" t="s">
        <v>10</v>
      </c>
      <c r="B1388" s="182" t="s">
        <v>11</v>
      </c>
      <c r="C1388" s="183"/>
      <c r="D1388" s="183"/>
      <c r="E1388" s="183"/>
      <c r="F1388" s="184"/>
      <c r="G1388" s="43" t="s">
        <v>9</v>
      </c>
      <c r="H1388" s="23" t="s">
        <v>15</v>
      </c>
      <c r="I1388" s="22" t="s">
        <v>21</v>
      </c>
      <c r="J1388" s="22" t="s">
        <v>24</v>
      </c>
      <c r="K1388" s="22" t="s">
        <v>26</v>
      </c>
      <c r="L1388" s="22" t="s">
        <v>30</v>
      </c>
      <c r="M1388" s="22" t="s">
        <v>34</v>
      </c>
      <c r="N1388" s="22" t="s">
        <v>42</v>
      </c>
      <c r="O1388" s="54" t="s">
        <v>38</v>
      </c>
      <c r="P1388" s="68"/>
      <c r="Q1388" s="68"/>
      <c r="R1388" s="26"/>
      <c r="S1388" s="26"/>
      <c r="T1388" s="26"/>
      <c r="U1388" s="26"/>
      <c r="V1388" s="26"/>
      <c r="W1388" s="26"/>
      <c r="X1388" s="31"/>
      <c r="Y1388" s="26"/>
      <c r="Z1388" s="25"/>
      <c r="AA1388" s="26"/>
      <c r="AB1388" s="26"/>
      <c r="AC1388" s="26"/>
      <c r="AD1388" s="26"/>
      <c r="AE1388" s="62"/>
      <c r="AF1388" s="62"/>
      <c r="AG1388" s="62"/>
      <c r="AH1388" s="62"/>
      <c r="AI1388" s="62"/>
      <c r="AJ1388" s="62"/>
      <c r="AK1388" s="62"/>
      <c r="AL1388" s="62"/>
      <c r="AM1388" s="62"/>
      <c r="AN1388" s="62"/>
      <c r="AO1388" s="62"/>
      <c r="AP1388" s="62"/>
      <c r="AQ1388" s="62"/>
      <c r="AR1388" s="62"/>
      <c r="AS1388" s="62"/>
      <c r="AT1388" s="62"/>
      <c r="AU1388" s="62"/>
      <c r="AV1388" s="62"/>
      <c r="AW1388" s="62"/>
      <c r="AX1388" s="62"/>
      <c r="AY1388" s="62"/>
      <c r="AZ1388" s="62"/>
      <c r="BA1388" s="62"/>
      <c r="BB1388" s="62"/>
      <c r="BC1388" s="62"/>
      <c r="BD1388" s="62"/>
      <c r="BE1388" s="62"/>
      <c r="BF1388" s="62"/>
      <c r="BG1388" s="62"/>
      <c r="BH1388" s="62"/>
      <c r="BI1388" s="62"/>
      <c r="BJ1388" s="62"/>
      <c r="BK1388" s="62"/>
      <c r="BL1388" s="62"/>
      <c r="BM1388" s="62"/>
      <c r="BN1388" s="62"/>
      <c r="BO1388" s="62"/>
      <c r="BP1388" s="62"/>
      <c r="BQ1388" s="62"/>
      <c r="BR1388" s="62"/>
      <c r="BS1388" s="62"/>
      <c r="BT1388" s="62"/>
      <c r="BU1388" s="62"/>
      <c r="BV1388" s="62"/>
      <c r="BW1388" s="62"/>
      <c r="BX1388" s="62"/>
      <c r="BY1388" s="62"/>
      <c r="BZ1388" s="62"/>
      <c r="CA1388" s="62"/>
      <c r="CB1388" s="62"/>
      <c r="CC1388" s="62"/>
      <c r="CD1388" s="62"/>
      <c r="CE1388" s="62"/>
      <c r="CF1388" s="62"/>
      <c r="CG1388" s="62"/>
      <c r="CH1388" s="62"/>
      <c r="CI1388" s="62"/>
      <c r="CJ1388" s="62"/>
      <c r="CK1388" s="62"/>
      <c r="CL1388" s="62"/>
      <c r="CM1388" s="62"/>
      <c r="CN1388" s="62"/>
      <c r="CO1388" s="62"/>
      <c r="CP1388" s="62"/>
      <c r="CQ1388" s="62"/>
      <c r="CR1388" s="62"/>
      <c r="CS1388" s="62"/>
      <c r="CT1388" s="62"/>
      <c r="CU1388" s="62"/>
      <c r="CV1388" s="62"/>
      <c r="CW1388" s="62"/>
      <c r="CX1388" s="62"/>
      <c r="CY1388" s="62"/>
      <c r="CZ1388" s="62"/>
      <c r="DA1388" s="62"/>
      <c r="DB1388" s="62"/>
      <c r="DC1388" s="62"/>
      <c r="DD1388" s="62"/>
      <c r="DE1388" s="62"/>
      <c r="DF1388" s="62"/>
      <c r="DG1388" s="62"/>
      <c r="DH1388" s="62"/>
      <c r="DI1388" s="62"/>
      <c r="DJ1388" s="62"/>
      <c r="DK1388" s="62"/>
      <c r="DL1388" s="62"/>
      <c r="DM1388" s="62"/>
      <c r="DN1388" s="62"/>
      <c r="DO1388" s="62"/>
      <c r="DP1388" s="62"/>
      <c r="DQ1388" s="62"/>
      <c r="DR1388" s="62"/>
      <c r="DS1388" s="62"/>
      <c r="DT1388" s="62"/>
      <c r="DU1388" s="62"/>
      <c r="DV1388" s="62"/>
      <c r="DW1388" s="62"/>
      <c r="DX1388" s="62"/>
      <c r="DY1388" s="62"/>
      <c r="DZ1388" s="62"/>
      <c r="EA1388" s="62"/>
      <c r="EB1388" s="62"/>
      <c r="EC1388" s="62"/>
      <c r="ED1388" s="62"/>
      <c r="EE1388" s="62"/>
      <c r="EF1388" s="62"/>
      <c r="EG1388" s="62"/>
      <c r="EH1388" s="62"/>
      <c r="EI1388" s="62"/>
      <c r="EJ1388" s="62"/>
      <c r="EK1388" s="62"/>
      <c r="EL1388" s="62"/>
      <c r="EM1388" s="62"/>
      <c r="EN1388" s="62"/>
      <c r="EO1388" s="62"/>
      <c r="EP1388" s="62"/>
      <c r="EQ1388" s="62"/>
      <c r="ER1388" s="62"/>
      <c r="ES1388" s="62"/>
      <c r="ET1388" s="62"/>
      <c r="EU1388" s="62"/>
      <c r="EV1388" s="62"/>
      <c r="EW1388" s="62"/>
      <c r="EX1388" s="62"/>
      <c r="EY1388" s="62"/>
      <c r="EZ1388" s="62"/>
      <c r="FA1388" s="62"/>
      <c r="FB1388" s="62"/>
      <c r="FC1388" s="62"/>
      <c r="FD1388" s="62"/>
      <c r="FE1388" s="62"/>
      <c r="FF1388" s="62"/>
      <c r="FG1388" s="62"/>
      <c r="FH1388" s="62"/>
      <c r="FI1388" s="62"/>
      <c r="FJ1388" s="62"/>
      <c r="FK1388" s="62"/>
      <c r="FL1388" s="62"/>
      <c r="FM1388" s="62"/>
      <c r="FN1388" s="62"/>
      <c r="FO1388" s="62"/>
      <c r="FP1388" s="62"/>
      <c r="FQ1388" s="62"/>
      <c r="FR1388" s="62"/>
      <c r="FS1388" s="62"/>
      <c r="FT1388" s="62"/>
      <c r="FU1388" s="62"/>
      <c r="FV1388" s="62"/>
      <c r="FW1388" s="62"/>
      <c r="FX1388" s="62"/>
      <c r="FY1388" s="62"/>
      <c r="FZ1388" s="62"/>
      <c r="GA1388" s="62"/>
      <c r="GB1388" s="62"/>
      <c r="GC1388" s="62"/>
      <c r="GD1388" s="62"/>
      <c r="GE1388" s="62"/>
      <c r="GF1388" s="62"/>
      <c r="GG1388" s="62"/>
      <c r="GH1388" s="62"/>
      <c r="GI1388" s="62"/>
      <c r="GJ1388" s="62"/>
      <c r="GK1388" s="62"/>
      <c r="GL1388" s="62"/>
      <c r="GM1388" s="62"/>
      <c r="GN1388" s="62"/>
      <c r="GO1388" s="62"/>
      <c r="GP1388" s="62"/>
      <c r="GQ1388" s="62"/>
      <c r="GR1388" s="62"/>
      <c r="GS1388" s="62"/>
      <c r="GT1388" s="62"/>
      <c r="GU1388" s="62"/>
      <c r="GV1388" s="62"/>
      <c r="GW1388" s="62"/>
      <c r="GX1388" s="62"/>
      <c r="GY1388" s="62"/>
      <c r="GZ1388" s="62"/>
      <c r="HA1388" s="62"/>
      <c r="HB1388" s="62"/>
      <c r="HC1388" s="62"/>
      <c r="HD1388" s="62"/>
      <c r="HE1388" s="62"/>
      <c r="HF1388" s="62"/>
      <c r="HG1388" s="62"/>
      <c r="HH1388" s="62"/>
      <c r="HI1388" s="62"/>
      <c r="HJ1388" s="62"/>
      <c r="HK1388" s="62"/>
      <c r="HL1388" s="62"/>
      <c r="HM1388" s="62"/>
      <c r="HN1388" s="62"/>
      <c r="HO1388" s="62"/>
      <c r="HP1388" s="62"/>
      <c r="HQ1388" s="62"/>
      <c r="HR1388" s="62"/>
      <c r="HS1388" s="62"/>
      <c r="HT1388" s="62"/>
      <c r="HU1388" s="62"/>
      <c r="HV1388" s="62"/>
      <c r="HW1388" s="62"/>
      <c r="HX1388" s="62"/>
      <c r="HY1388" s="62"/>
      <c r="HZ1388" s="62"/>
      <c r="IA1388" s="62"/>
      <c r="IB1388" s="62"/>
      <c r="IC1388" s="62"/>
      <c r="ID1388" s="62"/>
      <c r="IE1388" s="62"/>
      <c r="IF1388" s="62"/>
      <c r="IG1388" s="62"/>
      <c r="IH1388" s="62"/>
      <c r="II1388" s="62"/>
      <c r="IJ1388" s="62"/>
      <c r="IK1388" s="62"/>
      <c r="IL1388" s="62"/>
      <c r="IM1388" s="62"/>
      <c r="IN1388" s="62"/>
      <c r="IO1388" s="62"/>
      <c r="IP1388" s="62"/>
      <c r="IQ1388" s="62"/>
      <c r="IR1388" s="62"/>
      <c r="IS1388" s="62"/>
      <c r="IT1388" s="62"/>
      <c r="IU1388" s="62"/>
      <c r="IV1388" s="62"/>
    </row>
    <row r="1389" spans="1:256" s="61" customFormat="1" ht="50.1" customHeight="1" x14ac:dyDescent="0.2">
      <c r="A1389" s="12"/>
      <c r="B1389" s="139"/>
      <c r="C1389" s="140"/>
      <c r="D1389" s="140"/>
      <c r="E1389" s="140"/>
      <c r="F1389" s="141"/>
      <c r="G1389" s="28"/>
      <c r="H1389" s="8"/>
      <c r="I1389" s="9"/>
      <c r="J1389" s="29">
        <f t="shared" ref="J1389:J1394" si="145">SUM(H1389*I1389)</f>
        <v>0</v>
      </c>
      <c r="K1389" s="9"/>
      <c r="L1389" s="4">
        <f t="shared" ref="L1389:L1394" si="146">SUM(J1389*K1389)</f>
        <v>0</v>
      </c>
      <c r="M1389" s="10"/>
      <c r="N1389" s="11"/>
      <c r="O1389" s="59">
        <f t="shared" ref="O1389:O1394" si="147">SUM(M1389*N1389)</f>
        <v>0</v>
      </c>
      <c r="P1389" s="69"/>
      <c r="Q1389" s="69"/>
      <c r="R1389" s="3"/>
      <c r="S1389" s="1"/>
      <c r="T1389" s="1"/>
      <c r="U1389" s="1"/>
      <c r="V1389" s="1"/>
      <c r="W1389" s="1"/>
      <c r="X1389" s="5"/>
      <c r="Y1389" s="1"/>
      <c r="Z1389" s="1"/>
      <c r="AA1389" s="3"/>
      <c r="AB1389" s="3"/>
      <c r="AC1389" s="3"/>
      <c r="AD1389" s="3"/>
    </row>
    <row r="1390" spans="1:256" s="61" customFormat="1" ht="50.1" customHeight="1" x14ac:dyDescent="0.2">
      <c r="A1390" s="12"/>
      <c r="B1390" s="142"/>
      <c r="C1390" s="143"/>
      <c r="D1390" s="143"/>
      <c r="E1390" s="143"/>
      <c r="F1390" s="144"/>
      <c r="G1390" s="28"/>
      <c r="H1390" s="8"/>
      <c r="I1390" s="9"/>
      <c r="J1390" s="29">
        <f t="shared" si="145"/>
        <v>0</v>
      </c>
      <c r="K1390" s="9"/>
      <c r="L1390" s="4">
        <f t="shared" si="146"/>
        <v>0</v>
      </c>
      <c r="M1390" s="10"/>
      <c r="N1390" s="11"/>
      <c r="O1390" s="59">
        <f t="shared" si="147"/>
        <v>0</v>
      </c>
      <c r="P1390" s="69"/>
      <c r="Q1390" s="69"/>
      <c r="R1390" s="3"/>
      <c r="S1390" s="1"/>
      <c r="T1390" s="1"/>
      <c r="U1390" s="1"/>
      <c r="V1390" s="1"/>
      <c r="W1390" s="1"/>
      <c r="X1390" s="5"/>
      <c r="Y1390" s="1"/>
      <c r="Z1390" s="1"/>
      <c r="AA1390" s="3"/>
      <c r="AB1390" s="3"/>
      <c r="AC1390" s="3"/>
      <c r="AD1390" s="3"/>
    </row>
    <row r="1391" spans="1:256" s="61" customFormat="1" ht="50.1" customHeight="1" x14ac:dyDescent="0.2">
      <c r="A1391" s="12"/>
      <c r="B1391" s="142"/>
      <c r="C1391" s="143"/>
      <c r="D1391" s="143"/>
      <c r="E1391" s="143"/>
      <c r="F1391" s="144"/>
      <c r="G1391" s="28"/>
      <c r="H1391" s="8"/>
      <c r="I1391" s="9"/>
      <c r="J1391" s="29">
        <f t="shared" si="145"/>
        <v>0</v>
      </c>
      <c r="K1391" s="9"/>
      <c r="L1391" s="4">
        <f t="shared" si="146"/>
        <v>0</v>
      </c>
      <c r="M1391" s="10"/>
      <c r="N1391" s="11"/>
      <c r="O1391" s="59">
        <f t="shared" si="147"/>
        <v>0</v>
      </c>
      <c r="P1391" s="69"/>
      <c r="Q1391" s="69"/>
      <c r="R1391" s="3"/>
      <c r="S1391" s="1"/>
      <c r="T1391" s="1"/>
      <c r="U1391" s="1"/>
      <c r="V1391" s="1"/>
      <c r="W1391" s="1"/>
      <c r="X1391" s="5"/>
      <c r="Y1391" s="1"/>
      <c r="Z1391" s="1"/>
      <c r="AA1391" s="3"/>
      <c r="AB1391" s="3"/>
      <c r="AC1391" s="3"/>
      <c r="AD1391" s="3"/>
    </row>
    <row r="1392" spans="1:256" s="61" customFormat="1" ht="50.1" customHeight="1" x14ac:dyDescent="0.2">
      <c r="A1392" s="12"/>
      <c r="B1392" s="142"/>
      <c r="C1392" s="143"/>
      <c r="D1392" s="143"/>
      <c r="E1392" s="143"/>
      <c r="F1392" s="144"/>
      <c r="G1392" s="28"/>
      <c r="H1392" s="8"/>
      <c r="I1392" s="9"/>
      <c r="J1392" s="29">
        <f t="shared" si="145"/>
        <v>0</v>
      </c>
      <c r="K1392" s="9"/>
      <c r="L1392" s="4">
        <f t="shared" si="146"/>
        <v>0</v>
      </c>
      <c r="M1392" s="10"/>
      <c r="N1392" s="11"/>
      <c r="O1392" s="59">
        <f t="shared" si="147"/>
        <v>0</v>
      </c>
      <c r="P1392" s="69"/>
      <c r="Q1392" s="69"/>
      <c r="R1392" s="3"/>
      <c r="S1392" s="1"/>
      <c r="T1392" s="1"/>
      <c r="U1392" s="1"/>
      <c r="V1392" s="1"/>
      <c r="W1392" s="1"/>
      <c r="X1392" s="5"/>
      <c r="Y1392" s="1"/>
      <c r="Z1392" s="1"/>
      <c r="AA1392" s="3"/>
      <c r="AB1392" s="3"/>
      <c r="AC1392" s="3"/>
      <c r="AD1392" s="3"/>
    </row>
    <row r="1393" spans="1:30" s="61" customFormat="1" ht="50.1" customHeight="1" x14ac:dyDescent="0.2">
      <c r="A1393" s="12"/>
      <c r="B1393" s="142"/>
      <c r="C1393" s="143"/>
      <c r="D1393" s="143"/>
      <c r="E1393" s="143"/>
      <c r="F1393" s="144"/>
      <c r="G1393" s="28"/>
      <c r="H1393" s="8"/>
      <c r="I1393" s="9"/>
      <c r="J1393" s="29">
        <f t="shared" si="145"/>
        <v>0</v>
      </c>
      <c r="K1393" s="9"/>
      <c r="L1393" s="4">
        <f t="shared" si="146"/>
        <v>0</v>
      </c>
      <c r="M1393" s="10"/>
      <c r="N1393" s="11"/>
      <c r="O1393" s="59">
        <f t="shared" si="147"/>
        <v>0</v>
      </c>
      <c r="P1393" s="69"/>
      <c r="Q1393" s="69"/>
      <c r="R1393" s="3"/>
      <c r="S1393" s="1"/>
      <c r="T1393" s="1"/>
      <c r="U1393" s="1"/>
      <c r="V1393" s="1"/>
      <c r="W1393" s="1"/>
      <c r="X1393" s="5"/>
      <c r="Y1393" s="1"/>
      <c r="Z1393" s="1"/>
      <c r="AA1393" s="3"/>
      <c r="AB1393" s="3"/>
      <c r="AC1393" s="3"/>
      <c r="AD1393" s="3"/>
    </row>
    <row r="1394" spans="1:30" s="61" customFormat="1" ht="50.1" customHeight="1" x14ac:dyDescent="0.2">
      <c r="A1394" s="12"/>
      <c r="B1394" s="142"/>
      <c r="C1394" s="143"/>
      <c r="D1394" s="143"/>
      <c r="E1394" s="143"/>
      <c r="F1394" s="144"/>
      <c r="G1394" s="28"/>
      <c r="H1394" s="8"/>
      <c r="I1394" s="9"/>
      <c r="J1394" s="29">
        <f t="shared" si="145"/>
        <v>0</v>
      </c>
      <c r="K1394" s="9"/>
      <c r="L1394" s="4">
        <f t="shared" si="146"/>
        <v>0</v>
      </c>
      <c r="M1394" s="10"/>
      <c r="N1394" s="11"/>
      <c r="O1394" s="59">
        <f t="shared" si="147"/>
        <v>0</v>
      </c>
      <c r="P1394" s="69"/>
      <c r="Q1394" s="69"/>
      <c r="R1394" s="3"/>
      <c r="S1394" s="1"/>
      <c r="T1394" s="1"/>
      <c r="U1394" s="1"/>
      <c r="V1394" s="1"/>
      <c r="W1394" s="1"/>
      <c r="X1394" s="5"/>
      <c r="Y1394" s="1"/>
      <c r="Z1394" s="1"/>
      <c r="AA1394" s="3"/>
      <c r="AB1394" s="3"/>
      <c r="AC1394" s="3"/>
      <c r="AD1394" s="3"/>
    </row>
    <row r="1395" spans="1:30" s="15" customFormat="1" ht="20.100000000000001" customHeight="1" thickBot="1" x14ac:dyDescent="0.2">
      <c r="A1395" s="33"/>
      <c r="B1395" s="197" t="s">
        <v>43</v>
      </c>
      <c r="C1395" s="198"/>
      <c r="D1395" s="198"/>
      <c r="E1395" s="198"/>
      <c r="F1395" s="199"/>
      <c r="G1395" s="48"/>
      <c r="H1395" s="34"/>
      <c r="I1395" s="35"/>
      <c r="J1395" s="30">
        <f>SUM(J1389:J1394)</f>
        <v>0</v>
      </c>
      <c r="K1395" s="35"/>
      <c r="L1395" s="30">
        <f>SUM(L1389:L1394)</f>
        <v>0</v>
      </c>
      <c r="M1395" s="36">
        <f>SUM(M1389:M1394)</f>
        <v>0</v>
      </c>
      <c r="N1395" s="35"/>
      <c r="O1395" s="30">
        <f>SUM(O1389:O1394)</f>
        <v>0</v>
      </c>
      <c r="P1395" s="70"/>
      <c r="Q1395" s="70"/>
      <c r="R1395" s="25"/>
      <c r="S1395" s="25"/>
      <c r="T1395" s="25"/>
      <c r="U1395" s="25"/>
      <c r="V1395" s="25"/>
      <c r="W1395" s="25"/>
      <c r="X1395" s="32"/>
      <c r="Y1395" s="25"/>
      <c r="Z1395" s="25"/>
      <c r="AA1395" s="25"/>
      <c r="AB1395" s="25"/>
      <c r="AC1395" s="25"/>
      <c r="AD1395" s="25"/>
    </row>
    <row r="1396" spans="1:30" s="15" customFormat="1" x14ac:dyDescent="0.15">
      <c r="A1396" s="25"/>
      <c r="B1396" s="25"/>
      <c r="C1396" s="25"/>
      <c r="D1396" s="25"/>
      <c r="E1396" s="25"/>
      <c r="F1396" s="25"/>
      <c r="G1396" s="46"/>
      <c r="H1396" s="25"/>
      <c r="I1396" s="25"/>
      <c r="J1396" s="25"/>
      <c r="K1396" s="25"/>
      <c r="L1396" s="25"/>
      <c r="M1396" s="25"/>
      <c r="N1396" s="25"/>
      <c r="O1396" s="55"/>
      <c r="P1396" s="65"/>
      <c r="Q1396" s="65"/>
    </row>
    <row r="1397" spans="1:30" s="15" customFormat="1" x14ac:dyDescent="0.15">
      <c r="A1397" s="25"/>
      <c r="B1397" s="25"/>
      <c r="C1397" s="25"/>
      <c r="D1397" s="25"/>
      <c r="E1397" s="25"/>
      <c r="F1397" s="25"/>
      <c r="G1397" s="46"/>
      <c r="H1397" s="25"/>
      <c r="I1397" s="25"/>
      <c r="J1397" s="25"/>
      <c r="K1397" s="25"/>
      <c r="L1397" s="25"/>
      <c r="M1397" s="25"/>
      <c r="N1397" s="25"/>
      <c r="O1397" s="55"/>
      <c r="P1397" s="65"/>
      <c r="Q1397" s="65"/>
    </row>
    <row r="1398" spans="1:30" s="15" customFormat="1" x14ac:dyDescent="0.15">
      <c r="A1398" s="27"/>
      <c r="B1398" s="27"/>
      <c r="C1398" s="27"/>
      <c r="D1398" s="27"/>
      <c r="E1398" s="27"/>
      <c r="F1398" s="27"/>
      <c r="G1398" s="47"/>
      <c r="H1398" s="27"/>
      <c r="I1398" s="27"/>
      <c r="J1398" s="27"/>
      <c r="K1398" s="27"/>
      <c r="L1398" s="27"/>
      <c r="M1398" s="27"/>
      <c r="N1398" s="27"/>
      <c r="O1398" s="56"/>
      <c r="P1398" s="65"/>
      <c r="Q1398" s="65"/>
      <c r="R1398" s="25"/>
      <c r="S1398" s="25"/>
      <c r="T1398" s="25"/>
      <c r="U1398" s="25"/>
      <c r="V1398" s="25"/>
      <c r="W1398" s="25"/>
      <c r="X1398" s="32"/>
      <c r="Y1398" s="25"/>
      <c r="Z1398" s="25"/>
      <c r="AA1398" s="25"/>
      <c r="AB1398" s="25"/>
      <c r="AC1398" s="25"/>
      <c r="AD1398" s="25"/>
    </row>
    <row r="1399" spans="1:30" s="15" customFormat="1" ht="9" customHeight="1" x14ac:dyDescent="0.2">
      <c r="A1399" s="173" t="s">
        <v>50</v>
      </c>
      <c r="B1399" s="174"/>
      <c r="C1399" s="174"/>
      <c r="D1399" s="174"/>
      <c r="E1399" s="174"/>
      <c r="F1399" s="174"/>
      <c r="G1399" s="174"/>
      <c r="H1399" s="175"/>
      <c r="I1399" s="170" t="s">
        <v>46</v>
      </c>
      <c r="J1399" s="171"/>
      <c r="K1399" s="171"/>
      <c r="L1399" s="171"/>
      <c r="M1399" s="172"/>
      <c r="N1399" s="57" t="s">
        <v>1</v>
      </c>
      <c r="O1399" s="58"/>
      <c r="P1399" s="60"/>
      <c r="Q1399" s="60"/>
      <c r="R1399" s="25"/>
      <c r="S1399" s="25"/>
      <c r="T1399" s="25"/>
      <c r="U1399" s="25"/>
      <c r="V1399" s="25"/>
      <c r="W1399" s="25"/>
      <c r="X1399" s="32"/>
      <c r="Y1399" s="25"/>
      <c r="Z1399" s="25"/>
      <c r="AA1399" s="25"/>
      <c r="AB1399" s="25"/>
      <c r="AC1399" s="25"/>
      <c r="AD1399" s="25"/>
    </row>
    <row r="1400" spans="1:30" s="15" customFormat="1" ht="8.25" customHeight="1" x14ac:dyDescent="0.15">
      <c r="A1400" s="176"/>
      <c r="B1400" s="177"/>
      <c r="C1400" s="177"/>
      <c r="D1400" s="177"/>
      <c r="E1400" s="177"/>
      <c r="F1400" s="177"/>
      <c r="G1400" s="177"/>
      <c r="H1400" s="178"/>
      <c r="I1400" s="24"/>
      <c r="J1400" s="25"/>
      <c r="K1400" s="25"/>
      <c r="L1400" s="25"/>
      <c r="M1400" s="16"/>
      <c r="N1400" s="25"/>
      <c r="O1400" s="55"/>
      <c r="P1400" s="65"/>
      <c r="Q1400" s="65"/>
      <c r="R1400" s="25"/>
      <c r="S1400" s="25"/>
      <c r="T1400" s="25"/>
      <c r="U1400" s="25"/>
      <c r="V1400" s="25"/>
      <c r="W1400" s="25"/>
      <c r="X1400" s="32"/>
      <c r="Y1400" s="25"/>
      <c r="Z1400" s="25"/>
      <c r="AA1400" s="25"/>
      <c r="AB1400" s="25"/>
      <c r="AC1400" s="25"/>
      <c r="AD1400" s="25"/>
    </row>
    <row r="1401" spans="1:30" s="15" customFormat="1" ht="12.75" customHeight="1" x14ac:dyDescent="0.2">
      <c r="A1401" s="176"/>
      <c r="B1401" s="177"/>
      <c r="C1401" s="177"/>
      <c r="D1401" s="177"/>
      <c r="E1401" s="177"/>
      <c r="F1401" s="177"/>
      <c r="G1401" s="177"/>
      <c r="H1401" s="178"/>
      <c r="I1401" s="132"/>
      <c r="J1401" s="133"/>
      <c r="K1401" s="133"/>
      <c r="L1401" s="133"/>
      <c r="M1401" s="134"/>
      <c r="N1401" s="26" t="s">
        <v>48</v>
      </c>
      <c r="O1401" s="55"/>
      <c r="P1401" s="65"/>
      <c r="Q1401" s="65"/>
      <c r="R1401" s="25"/>
      <c r="S1401" s="25"/>
      <c r="T1401" s="25"/>
      <c r="U1401" s="25"/>
      <c r="V1401" s="25"/>
      <c r="W1401" s="25"/>
      <c r="X1401" s="32"/>
      <c r="Y1401" s="25"/>
      <c r="Z1401" s="25"/>
      <c r="AA1401" s="25"/>
      <c r="AB1401" s="25"/>
      <c r="AC1401" s="25"/>
      <c r="AD1401" s="25"/>
    </row>
    <row r="1402" spans="1:30" s="15" customFormat="1" ht="8.25" customHeight="1" x14ac:dyDescent="0.15">
      <c r="A1402" s="176"/>
      <c r="B1402" s="177"/>
      <c r="C1402" s="177"/>
      <c r="D1402" s="177"/>
      <c r="E1402" s="177"/>
      <c r="F1402" s="177"/>
      <c r="G1402" s="177"/>
      <c r="H1402" s="178"/>
      <c r="I1402" s="135"/>
      <c r="J1402" s="133"/>
      <c r="K1402" s="133"/>
      <c r="L1402" s="133"/>
      <c r="M1402" s="134"/>
      <c r="N1402" s="25"/>
      <c r="O1402" s="55"/>
      <c r="P1402" s="65"/>
      <c r="Q1402" s="65"/>
      <c r="R1402" s="25"/>
      <c r="S1402" s="25"/>
      <c r="T1402" s="25"/>
      <c r="U1402" s="25"/>
      <c r="V1402" s="25"/>
      <c r="W1402" s="25"/>
      <c r="X1402" s="32"/>
      <c r="Y1402" s="25"/>
      <c r="Z1402" s="25"/>
      <c r="AA1402" s="25"/>
      <c r="AB1402" s="25"/>
      <c r="AC1402" s="25"/>
      <c r="AD1402" s="25"/>
    </row>
    <row r="1403" spans="1:30" s="15" customFormat="1" ht="8.25" customHeight="1" x14ac:dyDescent="0.15">
      <c r="A1403" s="176"/>
      <c r="B1403" s="177"/>
      <c r="C1403" s="177"/>
      <c r="D1403" s="177"/>
      <c r="E1403" s="177"/>
      <c r="F1403" s="177"/>
      <c r="G1403" s="177"/>
      <c r="H1403" s="178"/>
      <c r="I1403" s="135"/>
      <c r="J1403" s="133"/>
      <c r="K1403" s="133"/>
      <c r="L1403" s="133"/>
      <c r="M1403" s="134"/>
      <c r="N1403" s="27"/>
      <c r="O1403" s="56"/>
      <c r="P1403" s="65"/>
      <c r="Q1403" s="65"/>
      <c r="R1403" s="25"/>
      <c r="S1403" s="25"/>
      <c r="T1403" s="25"/>
      <c r="U1403" s="25"/>
      <c r="V1403" s="25"/>
      <c r="W1403" s="25"/>
      <c r="X1403" s="32"/>
      <c r="Y1403" s="25"/>
      <c r="Z1403" s="25"/>
      <c r="AA1403" s="25"/>
      <c r="AB1403" s="25"/>
      <c r="AC1403" s="25"/>
      <c r="AD1403" s="25"/>
    </row>
    <row r="1404" spans="1:30" s="15" customFormat="1" ht="9" customHeight="1" x14ac:dyDescent="0.15">
      <c r="A1404" s="176"/>
      <c r="B1404" s="177"/>
      <c r="C1404" s="177"/>
      <c r="D1404" s="177"/>
      <c r="E1404" s="177"/>
      <c r="F1404" s="177"/>
      <c r="G1404" s="177"/>
      <c r="H1404" s="178"/>
      <c r="I1404" s="135"/>
      <c r="J1404" s="133"/>
      <c r="K1404" s="133"/>
      <c r="L1404" s="133"/>
      <c r="M1404" s="134"/>
      <c r="N1404" s="13" t="s">
        <v>2</v>
      </c>
      <c r="O1404" s="55"/>
      <c r="P1404" s="65"/>
      <c r="Q1404" s="65"/>
      <c r="R1404" s="25"/>
      <c r="S1404" s="25"/>
      <c r="T1404" s="25"/>
      <c r="U1404" s="25"/>
      <c r="V1404" s="25"/>
      <c r="W1404" s="25"/>
      <c r="X1404" s="32"/>
      <c r="Y1404" s="25"/>
      <c r="Z1404" s="25"/>
      <c r="AA1404" s="25"/>
      <c r="AB1404" s="25"/>
      <c r="AC1404" s="25"/>
      <c r="AD1404" s="25"/>
    </row>
    <row r="1405" spans="1:30" s="15" customFormat="1" ht="8.25" customHeight="1" x14ac:dyDescent="0.15">
      <c r="A1405" s="176"/>
      <c r="B1405" s="177"/>
      <c r="C1405" s="177"/>
      <c r="D1405" s="177"/>
      <c r="E1405" s="177"/>
      <c r="F1405" s="177"/>
      <c r="G1405" s="177"/>
      <c r="H1405" s="178"/>
      <c r="I1405" s="135"/>
      <c r="J1405" s="133"/>
      <c r="K1405" s="133"/>
      <c r="L1405" s="133"/>
      <c r="M1405" s="134"/>
      <c r="N1405" s="25"/>
      <c r="O1405" s="55"/>
      <c r="P1405" s="65"/>
      <c r="Q1405" s="65"/>
      <c r="R1405" s="25"/>
      <c r="S1405" s="25"/>
      <c r="T1405" s="25"/>
      <c r="U1405" s="25"/>
      <c r="V1405" s="25"/>
      <c r="W1405" s="25"/>
      <c r="X1405" s="32"/>
      <c r="Y1405" s="25"/>
      <c r="Z1405" s="25"/>
      <c r="AA1405" s="25"/>
      <c r="AB1405" s="25"/>
      <c r="AC1405" s="25"/>
      <c r="AD1405" s="25"/>
    </row>
    <row r="1406" spans="1:30" s="15" customFormat="1" ht="8.25" customHeight="1" x14ac:dyDescent="0.15">
      <c r="A1406" s="176"/>
      <c r="B1406" s="177"/>
      <c r="C1406" s="177"/>
      <c r="D1406" s="177"/>
      <c r="E1406" s="177"/>
      <c r="F1406" s="177"/>
      <c r="G1406" s="177"/>
      <c r="H1406" s="178"/>
      <c r="I1406" s="135"/>
      <c r="J1406" s="133"/>
      <c r="K1406" s="133"/>
      <c r="L1406" s="133"/>
      <c r="M1406" s="134"/>
      <c r="N1406" s="166"/>
      <c r="O1406" s="167"/>
      <c r="P1406" s="64"/>
      <c r="Q1406" s="64"/>
      <c r="R1406" s="25"/>
      <c r="S1406" s="25"/>
      <c r="T1406" s="25"/>
      <c r="U1406" s="25"/>
      <c r="V1406" s="25"/>
      <c r="W1406" s="25"/>
      <c r="X1406" s="32"/>
      <c r="Y1406" s="25"/>
      <c r="Z1406" s="25"/>
      <c r="AA1406" s="25"/>
      <c r="AB1406" s="25"/>
      <c r="AC1406" s="25"/>
      <c r="AD1406" s="25"/>
    </row>
    <row r="1407" spans="1:30" s="15" customFormat="1" ht="8.25" customHeight="1" x14ac:dyDescent="0.15">
      <c r="A1407" s="179"/>
      <c r="B1407" s="180"/>
      <c r="C1407" s="180"/>
      <c r="D1407" s="180"/>
      <c r="E1407" s="180"/>
      <c r="F1407" s="180"/>
      <c r="G1407" s="180"/>
      <c r="H1407" s="181"/>
      <c r="I1407" s="136"/>
      <c r="J1407" s="137"/>
      <c r="K1407" s="137"/>
      <c r="L1407" s="137"/>
      <c r="M1407" s="138"/>
      <c r="N1407" s="168"/>
      <c r="O1407" s="169"/>
      <c r="P1407" s="64"/>
      <c r="Q1407" s="64"/>
      <c r="R1407" s="25"/>
      <c r="S1407" s="25"/>
      <c r="T1407" s="25"/>
      <c r="U1407" s="25"/>
      <c r="V1407" s="25"/>
      <c r="W1407" s="25"/>
      <c r="X1407" s="32"/>
      <c r="Y1407" s="25"/>
      <c r="Z1407" s="25"/>
      <c r="AA1407" s="25"/>
      <c r="AB1407" s="25"/>
      <c r="AC1407" s="25"/>
      <c r="AD1407" s="25"/>
    </row>
    <row r="1408" spans="1:30" s="15" customFormat="1" x14ac:dyDescent="0.15">
      <c r="A1408" s="185" t="s">
        <v>0</v>
      </c>
      <c r="B1408" s="186"/>
      <c r="C1408" s="186"/>
      <c r="D1408" s="186"/>
      <c r="E1408" s="186"/>
      <c r="F1408" s="187"/>
      <c r="G1408" s="39"/>
      <c r="H1408" s="154" t="s">
        <v>3</v>
      </c>
      <c r="I1408" s="155"/>
      <c r="J1408" s="155"/>
      <c r="K1408" s="155"/>
      <c r="L1408" s="155"/>
      <c r="M1408" s="155"/>
      <c r="N1408" s="155"/>
      <c r="O1408" s="156"/>
      <c r="P1408" s="66"/>
      <c r="Q1408" s="66"/>
      <c r="R1408" s="25"/>
      <c r="S1408" s="25"/>
      <c r="T1408" s="25"/>
      <c r="U1408" s="25"/>
      <c r="V1408" s="25"/>
      <c r="W1408" s="25"/>
      <c r="X1408" s="32"/>
      <c r="Y1408" s="25"/>
      <c r="Z1408" s="25"/>
      <c r="AA1408" s="25"/>
      <c r="AB1408" s="25"/>
      <c r="AC1408" s="25"/>
      <c r="AD1408" s="25"/>
    </row>
    <row r="1409" spans="1:256" s="15" customFormat="1" x14ac:dyDescent="0.15">
      <c r="A1409" s="188"/>
      <c r="B1409" s="189"/>
      <c r="C1409" s="189"/>
      <c r="D1409" s="189"/>
      <c r="E1409" s="189"/>
      <c r="F1409" s="190"/>
      <c r="G1409" s="39"/>
      <c r="H1409" s="157"/>
      <c r="I1409" s="158"/>
      <c r="J1409" s="158"/>
      <c r="K1409" s="158"/>
      <c r="L1409" s="158"/>
      <c r="M1409" s="158"/>
      <c r="N1409" s="158"/>
      <c r="O1409" s="159"/>
      <c r="P1409" s="66"/>
      <c r="Q1409" s="66"/>
      <c r="R1409" s="25"/>
      <c r="S1409" s="25"/>
      <c r="T1409" s="25"/>
      <c r="U1409" s="25"/>
      <c r="V1409" s="25"/>
      <c r="W1409" s="25"/>
      <c r="X1409" s="32"/>
      <c r="Y1409" s="25"/>
      <c r="Z1409" s="25"/>
      <c r="AA1409" s="25"/>
      <c r="AB1409" s="25"/>
      <c r="AC1409" s="25"/>
      <c r="AD1409" s="25"/>
    </row>
    <row r="1410" spans="1:256" s="15" customFormat="1" ht="12.75" x14ac:dyDescent="0.2">
      <c r="A1410" s="14"/>
      <c r="F1410" s="16"/>
      <c r="G1410" s="39"/>
      <c r="H1410" s="160" t="s">
        <v>4</v>
      </c>
      <c r="I1410" s="161"/>
      <c r="J1410" s="161"/>
      <c r="K1410" s="161"/>
      <c r="L1410" s="162"/>
      <c r="M1410" s="128" t="s">
        <v>5</v>
      </c>
      <c r="N1410" s="155"/>
      <c r="O1410" s="156"/>
      <c r="P1410" s="66"/>
      <c r="Q1410" s="66"/>
      <c r="R1410" s="25"/>
      <c r="S1410" s="26"/>
      <c r="T1410" s="26"/>
      <c r="U1410" s="26"/>
      <c r="V1410" s="26"/>
      <c r="W1410" s="26"/>
      <c r="X1410" s="31"/>
      <c r="Y1410" s="26"/>
      <c r="Z1410" s="25"/>
      <c r="AA1410" s="25"/>
      <c r="AB1410" s="25"/>
      <c r="AC1410" s="25"/>
      <c r="AD1410" s="25"/>
    </row>
    <row r="1411" spans="1:256" s="15" customFormat="1" ht="12.75" x14ac:dyDescent="0.2">
      <c r="A1411" s="17"/>
      <c r="F1411" s="16"/>
      <c r="G1411" s="39"/>
      <c r="H1411" s="163"/>
      <c r="I1411" s="164"/>
      <c r="J1411" s="164"/>
      <c r="K1411" s="164"/>
      <c r="L1411" s="165"/>
      <c r="M1411" s="157"/>
      <c r="N1411" s="158"/>
      <c r="O1411" s="159"/>
      <c r="P1411" s="66"/>
      <c r="Q1411" s="66"/>
      <c r="R1411" s="25"/>
      <c r="S1411" s="26"/>
      <c r="T1411" s="26"/>
      <c r="U1411" s="26"/>
      <c r="V1411" s="26"/>
      <c r="W1411" s="26"/>
      <c r="X1411" s="31"/>
      <c r="Y1411" s="26"/>
      <c r="Z1411" s="25"/>
      <c r="AA1411" s="25"/>
      <c r="AB1411" s="25"/>
      <c r="AC1411" s="25"/>
      <c r="AD1411" s="25"/>
    </row>
    <row r="1412" spans="1:256" s="15" customFormat="1" ht="12.75" x14ac:dyDescent="0.2">
      <c r="A1412" s="17"/>
      <c r="F1412" s="16"/>
      <c r="G1412" s="40"/>
      <c r="H1412" s="18"/>
      <c r="I1412" s="14"/>
      <c r="J1412" s="14"/>
      <c r="K1412" s="14"/>
      <c r="L1412" s="19"/>
      <c r="M1412" s="14"/>
      <c r="N1412" s="14"/>
      <c r="O1412" s="52" t="s">
        <v>39</v>
      </c>
      <c r="P1412" s="67"/>
      <c r="Q1412" s="67"/>
      <c r="R1412" s="25"/>
      <c r="S1412" s="26"/>
      <c r="T1412" s="26"/>
      <c r="U1412" s="26"/>
      <c r="V1412" s="26"/>
      <c r="W1412" s="26"/>
      <c r="X1412" s="31"/>
      <c r="Y1412" s="26"/>
      <c r="Z1412" s="25"/>
      <c r="AA1412" s="25"/>
      <c r="AB1412" s="25"/>
      <c r="AC1412" s="25"/>
      <c r="AD1412" s="25"/>
    </row>
    <row r="1413" spans="1:256" s="15" customFormat="1" ht="12.75" x14ac:dyDescent="0.2">
      <c r="A1413" s="17"/>
      <c r="F1413" s="16"/>
      <c r="G1413" s="41" t="s">
        <v>6</v>
      </c>
      <c r="H1413" s="21" t="s">
        <v>16</v>
      </c>
      <c r="I1413" s="20" t="s">
        <v>18</v>
      </c>
      <c r="J1413" s="20" t="s">
        <v>22</v>
      </c>
      <c r="K1413" s="20" t="s">
        <v>25</v>
      </c>
      <c r="L1413" s="20" t="s">
        <v>27</v>
      </c>
      <c r="M1413" s="20" t="s">
        <v>31</v>
      </c>
      <c r="N1413" s="20" t="s">
        <v>35</v>
      </c>
      <c r="O1413" s="52" t="s">
        <v>32</v>
      </c>
      <c r="P1413" s="67"/>
      <c r="Q1413" s="67"/>
      <c r="R1413" s="25"/>
      <c r="S1413" s="26"/>
      <c r="T1413" s="26"/>
      <c r="U1413" s="26"/>
      <c r="V1413" s="26"/>
      <c r="W1413" s="26"/>
      <c r="X1413" s="31"/>
      <c r="Y1413" s="26"/>
      <c r="Z1413" s="25"/>
      <c r="AA1413" s="25"/>
      <c r="AB1413" s="25"/>
      <c r="AC1413" s="25"/>
      <c r="AD1413" s="25"/>
    </row>
    <row r="1414" spans="1:256" s="15" customFormat="1" ht="12.75" x14ac:dyDescent="0.2">
      <c r="A1414" s="20" t="s">
        <v>13</v>
      </c>
      <c r="B1414" s="182" t="s">
        <v>12</v>
      </c>
      <c r="C1414" s="183"/>
      <c r="D1414" s="183"/>
      <c r="E1414" s="183"/>
      <c r="F1414" s="184"/>
      <c r="G1414" s="41" t="s">
        <v>8</v>
      </c>
      <c r="H1414" s="21" t="s">
        <v>17</v>
      </c>
      <c r="I1414" s="20" t="s">
        <v>23</v>
      </c>
      <c r="J1414" s="20" t="s">
        <v>23</v>
      </c>
      <c r="K1414" s="20" t="s">
        <v>44</v>
      </c>
      <c r="L1414" s="20" t="s">
        <v>25</v>
      </c>
      <c r="M1414" s="20" t="s">
        <v>32</v>
      </c>
      <c r="N1414" s="20" t="s">
        <v>36</v>
      </c>
      <c r="O1414" s="52" t="s">
        <v>40</v>
      </c>
      <c r="P1414" s="67"/>
      <c r="Q1414" s="67"/>
      <c r="R1414" s="26"/>
      <c r="S1414" s="26"/>
      <c r="T1414" s="26"/>
      <c r="U1414" s="26"/>
      <c r="V1414" s="26"/>
      <c r="W1414" s="26"/>
      <c r="X1414" s="31"/>
      <c r="Y1414" s="26"/>
      <c r="Z1414" s="25"/>
      <c r="AA1414" s="25"/>
      <c r="AB1414" s="25"/>
      <c r="AC1414" s="25"/>
      <c r="AD1414" s="25"/>
    </row>
    <row r="1415" spans="1:256" s="15" customFormat="1" ht="12.75" x14ac:dyDescent="0.2">
      <c r="A1415" s="20" t="s">
        <v>14</v>
      </c>
      <c r="F1415" s="16"/>
      <c r="G1415" s="41" t="s">
        <v>7</v>
      </c>
      <c r="H1415" s="16"/>
      <c r="I1415" s="20" t="s">
        <v>19</v>
      </c>
      <c r="J1415" s="20" t="s">
        <v>29</v>
      </c>
      <c r="K1415" s="20" t="s">
        <v>45</v>
      </c>
      <c r="L1415" s="20" t="s">
        <v>28</v>
      </c>
      <c r="M1415" s="20" t="s">
        <v>33</v>
      </c>
      <c r="N1415" s="20" t="s">
        <v>32</v>
      </c>
      <c r="O1415" s="53" t="s">
        <v>41</v>
      </c>
      <c r="P1415" s="68"/>
      <c r="Q1415" s="68"/>
      <c r="R1415" s="26"/>
      <c r="S1415" s="26"/>
      <c r="T1415" s="26"/>
      <c r="U1415" s="26"/>
      <c r="V1415" s="26"/>
      <c r="W1415" s="26"/>
      <c r="X1415" s="31"/>
      <c r="Y1415" s="26"/>
      <c r="Z1415" s="25"/>
      <c r="AA1415" s="26"/>
      <c r="AB1415" s="26"/>
      <c r="AC1415" s="26"/>
      <c r="AD1415" s="26"/>
      <c r="AE1415" s="62"/>
      <c r="AF1415" s="62"/>
      <c r="AG1415" s="62"/>
      <c r="AH1415" s="62"/>
      <c r="AI1415" s="62"/>
      <c r="AJ1415" s="62"/>
      <c r="AK1415" s="62"/>
      <c r="AL1415" s="62"/>
      <c r="AM1415" s="62"/>
      <c r="AN1415" s="62"/>
      <c r="AO1415" s="62"/>
      <c r="AP1415" s="62"/>
      <c r="AQ1415" s="62"/>
      <c r="AR1415" s="62"/>
      <c r="AS1415" s="62"/>
      <c r="AT1415" s="62"/>
      <c r="AU1415" s="62"/>
      <c r="AV1415" s="62"/>
      <c r="AW1415" s="62"/>
      <c r="AX1415" s="62"/>
      <c r="AY1415" s="62"/>
      <c r="AZ1415" s="62"/>
      <c r="BA1415" s="62"/>
      <c r="BB1415" s="62"/>
      <c r="BC1415" s="62"/>
      <c r="BD1415" s="62"/>
      <c r="BE1415" s="62"/>
      <c r="BF1415" s="62"/>
      <c r="BG1415" s="62"/>
      <c r="BH1415" s="62"/>
      <c r="BI1415" s="62"/>
      <c r="BJ1415" s="62"/>
      <c r="BK1415" s="62"/>
      <c r="BL1415" s="62"/>
      <c r="BM1415" s="62"/>
      <c r="BN1415" s="62"/>
      <c r="BO1415" s="62"/>
      <c r="BP1415" s="62"/>
      <c r="BQ1415" s="62"/>
      <c r="BR1415" s="62"/>
      <c r="BS1415" s="62"/>
      <c r="BT1415" s="62"/>
      <c r="BU1415" s="62"/>
      <c r="BV1415" s="62"/>
      <c r="BW1415" s="62"/>
      <c r="BX1415" s="62"/>
      <c r="BY1415" s="62"/>
      <c r="BZ1415" s="62"/>
      <c r="CA1415" s="62"/>
      <c r="CB1415" s="62"/>
      <c r="CC1415" s="62"/>
      <c r="CD1415" s="62"/>
      <c r="CE1415" s="62"/>
      <c r="CF1415" s="62"/>
      <c r="CG1415" s="62"/>
      <c r="CH1415" s="62"/>
      <c r="CI1415" s="62"/>
      <c r="CJ1415" s="62"/>
      <c r="CK1415" s="62"/>
      <c r="CL1415" s="62"/>
      <c r="CM1415" s="62"/>
      <c r="CN1415" s="62"/>
      <c r="CO1415" s="62"/>
      <c r="CP1415" s="62"/>
      <c r="CQ1415" s="62"/>
      <c r="CR1415" s="62"/>
      <c r="CS1415" s="62"/>
      <c r="CT1415" s="62"/>
      <c r="CU1415" s="62"/>
      <c r="CV1415" s="62"/>
      <c r="CW1415" s="62"/>
      <c r="CX1415" s="62"/>
      <c r="CY1415" s="62"/>
      <c r="CZ1415" s="62"/>
      <c r="DA1415" s="62"/>
      <c r="DB1415" s="62"/>
      <c r="DC1415" s="62"/>
      <c r="DD1415" s="62"/>
      <c r="DE1415" s="62"/>
      <c r="DF1415" s="62"/>
      <c r="DG1415" s="62"/>
      <c r="DH1415" s="62"/>
      <c r="DI1415" s="62"/>
      <c r="DJ1415" s="62"/>
      <c r="DK1415" s="62"/>
      <c r="DL1415" s="62"/>
      <c r="DM1415" s="62"/>
      <c r="DN1415" s="62"/>
      <c r="DO1415" s="62"/>
      <c r="DP1415" s="62"/>
      <c r="DQ1415" s="62"/>
      <c r="DR1415" s="62"/>
      <c r="DS1415" s="62"/>
      <c r="DT1415" s="62"/>
      <c r="DU1415" s="62"/>
      <c r="DV1415" s="62"/>
      <c r="DW1415" s="62"/>
      <c r="DX1415" s="62"/>
      <c r="DY1415" s="62"/>
      <c r="DZ1415" s="62"/>
      <c r="EA1415" s="62"/>
      <c r="EB1415" s="62"/>
      <c r="EC1415" s="62"/>
      <c r="ED1415" s="62"/>
      <c r="EE1415" s="62"/>
      <c r="EF1415" s="62"/>
      <c r="EG1415" s="62"/>
      <c r="EH1415" s="62"/>
      <c r="EI1415" s="62"/>
      <c r="EJ1415" s="62"/>
      <c r="EK1415" s="62"/>
      <c r="EL1415" s="62"/>
      <c r="EM1415" s="62"/>
      <c r="EN1415" s="62"/>
      <c r="EO1415" s="62"/>
      <c r="EP1415" s="62"/>
      <c r="EQ1415" s="62"/>
      <c r="ER1415" s="62"/>
      <c r="ES1415" s="62"/>
      <c r="ET1415" s="62"/>
      <c r="EU1415" s="62"/>
      <c r="EV1415" s="62"/>
      <c r="EW1415" s="62"/>
      <c r="EX1415" s="62"/>
      <c r="EY1415" s="62"/>
      <c r="EZ1415" s="62"/>
      <c r="FA1415" s="62"/>
      <c r="FB1415" s="62"/>
      <c r="FC1415" s="62"/>
      <c r="FD1415" s="62"/>
      <c r="FE1415" s="62"/>
      <c r="FF1415" s="62"/>
      <c r="FG1415" s="62"/>
      <c r="FH1415" s="62"/>
      <c r="FI1415" s="62"/>
      <c r="FJ1415" s="62"/>
      <c r="FK1415" s="62"/>
      <c r="FL1415" s="62"/>
      <c r="FM1415" s="62"/>
      <c r="FN1415" s="62"/>
      <c r="FO1415" s="62"/>
      <c r="FP1415" s="62"/>
      <c r="FQ1415" s="62"/>
      <c r="FR1415" s="62"/>
      <c r="FS1415" s="62"/>
      <c r="FT1415" s="62"/>
      <c r="FU1415" s="62"/>
      <c r="FV1415" s="62"/>
      <c r="FW1415" s="62"/>
      <c r="FX1415" s="62"/>
      <c r="FY1415" s="62"/>
      <c r="FZ1415" s="62"/>
      <c r="GA1415" s="62"/>
      <c r="GB1415" s="62"/>
      <c r="GC1415" s="62"/>
      <c r="GD1415" s="62"/>
      <c r="GE1415" s="62"/>
      <c r="GF1415" s="62"/>
      <c r="GG1415" s="62"/>
      <c r="GH1415" s="62"/>
      <c r="GI1415" s="62"/>
      <c r="GJ1415" s="62"/>
      <c r="GK1415" s="62"/>
      <c r="GL1415" s="62"/>
      <c r="GM1415" s="62"/>
      <c r="GN1415" s="62"/>
      <c r="GO1415" s="62"/>
      <c r="GP1415" s="62"/>
      <c r="GQ1415" s="62"/>
      <c r="GR1415" s="62"/>
      <c r="GS1415" s="62"/>
      <c r="GT1415" s="62"/>
      <c r="GU1415" s="62"/>
      <c r="GV1415" s="62"/>
      <c r="GW1415" s="62"/>
      <c r="GX1415" s="62"/>
      <c r="GY1415" s="62"/>
      <c r="GZ1415" s="62"/>
      <c r="HA1415" s="62"/>
      <c r="HB1415" s="62"/>
      <c r="HC1415" s="62"/>
      <c r="HD1415" s="62"/>
      <c r="HE1415" s="62"/>
      <c r="HF1415" s="62"/>
      <c r="HG1415" s="62"/>
      <c r="HH1415" s="62"/>
      <c r="HI1415" s="62"/>
      <c r="HJ1415" s="62"/>
      <c r="HK1415" s="62"/>
      <c r="HL1415" s="62"/>
      <c r="HM1415" s="62"/>
      <c r="HN1415" s="62"/>
      <c r="HO1415" s="62"/>
      <c r="HP1415" s="62"/>
      <c r="HQ1415" s="62"/>
      <c r="HR1415" s="62"/>
      <c r="HS1415" s="62"/>
      <c r="HT1415" s="62"/>
      <c r="HU1415" s="62"/>
      <c r="HV1415" s="62"/>
      <c r="HW1415" s="62"/>
      <c r="HX1415" s="62"/>
      <c r="HY1415" s="62"/>
      <c r="HZ1415" s="62"/>
      <c r="IA1415" s="62"/>
      <c r="IB1415" s="62"/>
      <c r="IC1415" s="62"/>
      <c r="ID1415" s="62"/>
      <c r="IE1415" s="62"/>
      <c r="IF1415" s="62"/>
      <c r="IG1415" s="62"/>
      <c r="IH1415" s="62"/>
      <c r="II1415" s="62"/>
      <c r="IJ1415" s="62"/>
      <c r="IK1415" s="62"/>
      <c r="IL1415" s="62"/>
      <c r="IM1415" s="62"/>
      <c r="IN1415" s="62"/>
      <c r="IO1415" s="62"/>
      <c r="IP1415" s="62"/>
      <c r="IQ1415" s="62"/>
      <c r="IR1415" s="62"/>
      <c r="IS1415" s="62"/>
      <c r="IT1415" s="62"/>
      <c r="IU1415" s="62"/>
      <c r="IV1415" s="62"/>
    </row>
    <row r="1416" spans="1:256" s="15" customFormat="1" ht="12.75" x14ac:dyDescent="0.2">
      <c r="A1416" s="17"/>
      <c r="F1416" s="16"/>
      <c r="G1416" s="42"/>
      <c r="H1416" s="16"/>
      <c r="I1416" s="20" t="s">
        <v>20</v>
      </c>
      <c r="J1416" s="20"/>
      <c r="K1416" s="20"/>
      <c r="L1416" s="20"/>
      <c r="M1416" s="20"/>
      <c r="N1416" s="20" t="s">
        <v>37</v>
      </c>
      <c r="O1416" s="52"/>
      <c r="P1416" s="67"/>
      <c r="Q1416" s="67"/>
      <c r="R1416" s="26"/>
      <c r="S1416" s="26"/>
      <c r="T1416" s="26"/>
      <c r="U1416" s="26"/>
      <c r="V1416" s="26"/>
      <c r="W1416" s="26"/>
      <c r="X1416" s="31"/>
      <c r="Y1416" s="26"/>
      <c r="Z1416" s="25"/>
      <c r="AA1416" s="26"/>
      <c r="AB1416" s="26"/>
      <c r="AC1416" s="26"/>
      <c r="AD1416" s="26"/>
      <c r="AE1416" s="62"/>
      <c r="AF1416" s="62"/>
      <c r="AG1416" s="62"/>
      <c r="AH1416" s="62"/>
      <c r="AI1416" s="62"/>
      <c r="AJ1416" s="62"/>
      <c r="AK1416" s="62"/>
      <c r="AL1416" s="62"/>
      <c r="AM1416" s="62"/>
      <c r="AN1416" s="62"/>
      <c r="AO1416" s="62"/>
      <c r="AP1416" s="62"/>
      <c r="AQ1416" s="62"/>
      <c r="AR1416" s="62"/>
      <c r="AS1416" s="62"/>
      <c r="AT1416" s="62"/>
      <c r="AU1416" s="62"/>
      <c r="AV1416" s="62"/>
      <c r="AW1416" s="62"/>
      <c r="AX1416" s="62"/>
      <c r="AY1416" s="62"/>
      <c r="AZ1416" s="62"/>
      <c r="BA1416" s="62"/>
      <c r="BB1416" s="62"/>
      <c r="BC1416" s="62"/>
      <c r="BD1416" s="62"/>
      <c r="BE1416" s="62"/>
      <c r="BF1416" s="62"/>
      <c r="BG1416" s="62"/>
      <c r="BH1416" s="62"/>
      <c r="BI1416" s="62"/>
      <c r="BJ1416" s="62"/>
      <c r="BK1416" s="62"/>
      <c r="BL1416" s="62"/>
      <c r="BM1416" s="62"/>
      <c r="BN1416" s="62"/>
      <c r="BO1416" s="62"/>
      <c r="BP1416" s="62"/>
      <c r="BQ1416" s="62"/>
      <c r="BR1416" s="62"/>
      <c r="BS1416" s="62"/>
      <c r="BT1416" s="62"/>
      <c r="BU1416" s="62"/>
      <c r="BV1416" s="62"/>
      <c r="BW1416" s="62"/>
      <c r="BX1416" s="62"/>
      <c r="BY1416" s="62"/>
      <c r="BZ1416" s="62"/>
      <c r="CA1416" s="62"/>
      <c r="CB1416" s="62"/>
      <c r="CC1416" s="62"/>
      <c r="CD1416" s="62"/>
      <c r="CE1416" s="62"/>
      <c r="CF1416" s="62"/>
      <c r="CG1416" s="62"/>
      <c r="CH1416" s="62"/>
      <c r="CI1416" s="62"/>
      <c r="CJ1416" s="62"/>
      <c r="CK1416" s="62"/>
      <c r="CL1416" s="62"/>
      <c r="CM1416" s="62"/>
      <c r="CN1416" s="62"/>
      <c r="CO1416" s="62"/>
      <c r="CP1416" s="62"/>
      <c r="CQ1416" s="62"/>
      <c r="CR1416" s="62"/>
      <c r="CS1416" s="62"/>
      <c r="CT1416" s="62"/>
      <c r="CU1416" s="62"/>
      <c r="CV1416" s="62"/>
      <c r="CW1416" s="62"/>
      <c r="CX1416" s="62"/>
      <c r="CY1416" s="62"/>
      <c r="CZ1416" s="62"/>
      <c r="DA1416" s="62"/>
      <c r="DB1416" s="62"/>
      <c r="DC1416" s="62"/>
      <c r="DD1416" s="62"/>
      <c r="DE1416" s="62"/>
      <c r="DF1416" s="62"/>
      <c r="DG1416" s="62"/>
      <c r="DH1416" s="62"/>
      <c r="DI1416" s="62"/>
      <c r="DJ1416" s="62"/>
      <c r="DK1416" s="62"/>
      <c r="DL1416" s="62"/>
      <c r="DM1416" s="62"/>
      <c r="DN1416" s="62"/>
      <c r="DO1416" s="62"/>
      <c r="DP1416" s="62"/>
      <c r="DQ1416" s="62"/>
      <c r="DR1416" s="62"/>
      <c r="DS1416" s="62"/>
      <c r="DT1416" s="62"/>
      <c r="DU1416" s="62"/>
      <c r="DV1416" s="62"/>
      <c r="DW1416" s="62"/>
      <c r="DX1416" s="62"/>
      <c r="DY1416" s="62"/>
      <c r="DZ1416" s="62"/>
      <c r="EA1416" s="62"/>
      <c r="EB1416" s="62"/>
      <c r="EC1416" s="62"/>
      <c r="ED1416" s="62"/>
      <c r="EE1416" s="62"/>
      <c r="EF1416" s="62"/>
      <c r="EG1416" s="62"/>
      <c r="EH1416" s="62"/>
      <c r="EI1416" s="62"/>
      <c r="EJ1416" s="62"/>
      <c r="EK1416" s="62"/>
      <c r="EL1416" s="62"/>
      <c r="EM1416" s="62"/>
      <c r="EN1416" s="62"/>
      <c r="EO1416" s="62"/>
      <c r="EP1416" s="62"/>
      <c r="EQ1416" s="62"/>
      <c r="ER1416" s="62"/>
      <c r="ES1416" s="62"/>
      <c r="ET1416" s="62"/>
      <c r="EU1416" s="62"/>
      <c r="EV1416" s="62"/>
      <c r="EW1416" s="62"/>
      <c r="EX1416" s="62"/>
      <c r="EY1416" s="62"/>
      <c r="EZ1416" s="62"/>
      <c r="FA1416" s="62"/>
      <c r="FB1416" s="62"/>
      <c r="FC1416" s="62"/>
      <c r="FD1416" s="62"/>
      <c r="FE1416" s="62"/>
      <c r="FF1416" s="62"/>
      <c r="FG1416" s="62"/>
      <c r="FH1416" s="62"/>
      <c r="FI1416" s="62"/>
      <c r="FJ1416" s="62"/>
      <c r="FK1416" s="62"/>
      <c r="FL1416" s="62"/>
      <c r="FM1416" s="62"/>
      <c r="FN1416" s="62"/>
      <c r="FO1416" s="62"/>
      <c r="FP1416" s="62"/>
      <c r="FQ1416" s="62"/>
      <c r="FR1416" s="62"/>
      <c r="FS1416" s="62"/>
      <c r="FT1416" s="62"/>
      <c r="FU1416" s="62"/>
      <c r="FV1416" s="62"/>
      <c r="FW1416" s="62"/>
      <c r="FX1416" s="62"/>
      <c r="FY1416" s="62"/>
      <c r="FZ1416" s="62"/>
      <c r="GA1416" s="62"/>
      <c r="GB1416" s="62"/>
      <c r="GC1416" s="62"/>
      <c r="GD1416" s="62"/>
      <c r="GE1416" s="62"/>
      <c r="GF1416" s="62"/>
      <c r="GG1416" s="62"/>
      <c r="GH1416" s="62"/>
      <c r="GI1416" s="62"/>
      <c r="GJ1416" s="62"/>
      <c r="GK1416" s="62"/>
      <c r="GL1416" s="62"/>
      <c r="GM1416" s="62"/>
      <c r="GN1416" s="62"/>
      <c r="GO1416" s="62"/>
      <c r="GP1416" s="62"/>
      <c r="GQ1416" s="62"/>
      <c r="GR1416" s="62"/>
      <c r="GS1416" s="62"/>
      <c r="GT1416" s="62"/>
      <c r="GU1416" s="62"/>
      <c r="GV1416" s="62"/>
      <c r="GW1416" s="62"/>
      <c r="GX1416" s="62"/>
      <c r="GY1416" s="62"/>
      <c r="GZ1416" s="62"/>
      <c r="HA1416" s="62"/>
      <c r="HB1416" s="62"/>
      <c r="HC1416" s="62"/>
      <c r="HD1416" s="62"/>
      <c r="HE1416" s="62"/>
      <c r="HF1416" s="62"/>
      <c r="HG1416" s="62"/>
      <c r="HH1416" s="62"/>
      <c r="HI1416" s="62"/>
      <c r="HJ1416" s="62"/>
      <c r="HK1416" s="62"/>
      <c r="HL1416" s="62"/>
      <c r="HM1416" s="62"/>
      <c r="HN1416" s="62"/>
      <c r="HO1416" s="62"/>
      <c r="HP1416" s="62"/>
      <c r="HQ1416" s="62"/>
      <c r="HR1416" s="62"/>
      <c r="HS1416" s="62"/>
      <c r="HT1416" s="62"/>
      <c r="HU1416" s="62"/>
      <c r="HV1416" s="62"/>
      <c r="HW1416" s="62"/>
      <c r="HX1416" s="62"/>
      <c r="HY1416" s="62"/>
      <c r="HZ1416" s="62"/>
      <c r="IA1416" s="62"/>
      <c r="IB1416" s="62"/>
      <c r="IC1416" s="62"/>
      <c r="ID1416" s="62"/>
      <c r="IE1416" s="62"/>
      <c r="IF1416" s="62"/>
      <c r="IG1416" s="62"/>
      <c r="IH1416" s="62"/>
      <c r="II1416" s="62"/>
      <c r="IJ1416" s="62"/>
      <c r="IK1416" s="62"/>
      <c r="IL1416" s="62"/>
      <c r="IM1416" s="62"/>
      <c r="IN1416" s="62"/>
      <c r="IO1416" s="62"/>
      <c r="IP1416" s="62"/>
      <c r="IQ1416" s="62"/>
      <c r="IR1416" s="62"/>
      <c r="IS1416" s="62"/>
      <c r="IT1416" s="62"/>
      <c r="IU1416" s="62"/>
      <c r="IV1416" s="62"/>
    </row>
    <row r="1417" spans="1:256" s="15" customFormat="1" ht="12.75" x14ac:dyDescent="0.2">
      <c r="A1417" s="22" t="s">
        <v>10</v>
      </c>
      <c r="B1417" s="182" t="s">
        <v>11</v>
      </c>
      <c r="C1417" s="183"/>
      <c r="D1417" s="183"/>
      <c r="E1417" s="183"/>
      <c r="F1417" s="184"/>
      <c r="G1417" s="43" t="s">
        <v>9</v>
      </c>
      <c r="H1417" s="23" t="s">
        <v>15</v>
      </c>
      <c r="I1417" s="22" t="s">
        <v>21</v>
      </c>
      <c r="J1417" s="22" t="s">
        <v>24</v>
      </c>
      <c r="K1417" s="22" t="s">
        <v>26</v>
      </c>
      <c r="L1417" s="22" t="s">
        <v>30</v>
      </c>
      <c r="M1417" s="22" t="s">
        <v>34</v>
      </c>
      <c r="N1417" s="22" t="s">
        <v>42</v>
      </c>
      <c r="O1417" s="54" t="s">
        <v>38</v>
      </c>
      <c r="P1417" s="68"/>
      <c r="Q1417" s="68"/>
      <c r="R1417" s="26"/>
      <c r="S1417" s="26"/>
      <c r="T1417" s="26"/>
      <c r="U1417" s="26"/>
      <c r="V1417" s="26"/>
      <c r="W1417" s="26"/>
      <c r="X1417" s="31"/>
      <c r="Y1417" s="26"/>
      <c r="Z1417" s="25"/>
      <c r="AA1417" s="26"/>
      <c r="AB1417" s="26"/>
      <c r="AC1417" s="26"/>
      <c r="AD1417" s="26"/>
      <c r="AE1417" s="62"/>
      <c r="AF1417" s="62"/>
      <c r="AG1417" s="62"/>
      <c r="AH1417" s="62"/>
      <c r="AI1417" s="62"/>
      <c r="AJ1417" s="62"/>
      <c r="AK1417" s="62"/>
      <c r="AL1417" s="62"/>
      <c r="AM1417" s="62"/>
      <c r="AN1417" s="62"/>
      <c r="AO1417" s="62"/>
      <c r="AP1417" s="62"/>
      <c r="AQ1417" s="62"/>
      <c r="AR1417" s="62"/>
      <c r="AS1417" s="62"/>
      <c r="AT1417" s="62"/>
      <c r="AU1417" s="62"/>
      <c r="AV1417" s="62"/>
      <c r="AW1417" s="62"/>
      <c r="AX1417" s="62"/>
      <c r="AY1417" s="62"/>
      <c r="AZ1417" s="62"/>
      <c r="BA1417" s="62"/>
      <c r="BB1417" s="62"/>
      <c r="BC1417" s="62"/>
      <c r="BD1417" s="62"/>
      <c r="BE1417" s="62"/>
      <c r="BF1417" s="62"/>
      <c r="BG1417" s="62"/>
      <c r="BH1417" s="62"/>
      <c r="BI1417" s="62"/>
      <c r="BJ1417" s="62"/>
      <c r="BK1417" s="62"/>
      <c r="BL1417" s="62"/>
      <c r="BM1417" s="62"/>
      <c r="BN1417" s="62"/>
      <c r="BO1417" s="62"/>
      <c r="BP1417" s="62"/>
      <c r="BQ1417" s="62"/>
      <c r="BR1417" s="62"/>
      <c r="BS1417" s="62"/>
      <c r="BT1417" s="62"/>
      <c r="BU1417" s="62"/>
      <c r="BV1417" s="62"/>
      <c r="BW1417" s="62"/>
      <c r="BX1417" s="62"/>
      <c r="BY1417" s="62"/>
      <c r="BZ1417" s="62"/>
      <c r="CA1417" s="62"/>
      <c r="CB1417" s="62"/>
      <c r="CC1417" s="62"/>
      <c r="CD1417" s="62"/>
      <c r="CE1417" s="62"/>
      <c r="CF1417" s="62"/>
      <c r="CG1417" s="62"/>
      <c r="CH1417" s="62"/>
      <c r="CI1417" s="62"/>
      <c r="CJ1417" s="62"/>
      <c r="CK1417" s="62"/>
      <c r="CL1417" s="62"/>
      <c r="CM1417" s="62"/>
      <c r="CN1417" s="62"/>
      <c r="CO1417" s="62"/>
      <c r="CP1417" s="62"/>
      <c r="CQ1417" s="62"/>
      <c r="CR1417" s="62"/>
      <c r="CS1417" s="62"/>
      <c r="CT1417" s="62"/>
      <c r="CU1417" s="62"/>
      <c r="CV1417" s="62"/>
      <c r="CW1417" s="62"/>
      <c r="CX1417" s="62"/>
      <c r="CY1417" s="62"/>
      <c r="CZ1417" s="62"/>
      <c r="DA1417" s="62"/>
      <c r="DB1417" s="62"/>
      <c r="DC1417" s="62"/>
      <c r="DD1417" s="62"/>
      <c r="DE1417" s="62"/>
      <c r="DF1417" s="62"/>
      <c r="DG1417" s="62"/>
      <c r="DH1417" s="62"/>
      <c r="DI1417" s="62"/>
      <c r="DJ1417" s="62"/>
      <c r="DK1417" s="62"/>
      <c r="DL1417" s="62"/>
      <c r="DM1417" s="62"/>
      <c r="DN1417" s="62"/>
      <c r="DO1417" s="62"/>
      <c r="DP1417" s="62"/>
      <c r="DQ1417" s="62"/>
      <c r="DR1417" s="62"/>
      <c r="DS1417" s="62"/>
      <c r="DT1417" s="62"/>
      <c r="DU1417" s="62"/>
      <c r="DV1417" s="62"/>
      <c r="DW1417" s="62"/>
      <c r="DX1417" s="62"/>
      <c r="DY1417" s="62"/>
      <c r="DZ1417" s="62"/>
      <c r="EA1417" s="62"/>
      <c r="EB1417" s="62"/>
      <c r="EC1417" s="62"/>
      <c r="ED1417" s="62"/>
      <c r="EE1417" s="62"/>
      <c r="EF1417" s="62"/>
      <c r="EG1417" s="62"/>
      <c r="EH1417" s="62"/>
      <c r="EI1417" s="62"/>
      <c r="EJ1417" s="62"/>
      <c r="EK1417" s="62"/>
      <c r="EL1417" s="62"/>
      <c r="EM1417" s="62"/>
      <c r="EN1417" s="62"/>
      <c r="EO1417" s="62"/>
      <c r="EP1417" s="62"/>
      <c r="EQ1417" s="62"/>
      <c r="ER1417" s="62"/>
      <c r="ES1417" s="62"/>
      <c r="ET1417" s="62"/>
      <c r="EU1417" s="62"/>
      <c r="EV1417" s="62"/>
      <c r="EW1417" s="62"/>
      <c r="EX1417" s="62"/>
      <c r="EY1417" s="62"/>
      <c r="EZ1417" s="62"/>
      <c r="FA1417" s="62"/>
      <c r="FB1417" s="62"/>
      <c r="FC1417" s="62"/>
      <c r="FD1417" s="62"/>
      <c r="FE1417" s="62"/>
      <c r="FF1417" s="62"/>
      <c r="FG1417" s="62"/>
      <c r="FH1417" s="62"/>
      <c r="FI1417" s="62"/>
      <c r="FJ1417" s="62"/>
      <c r="FK1417" s="62"/>
      <c r="FL1417" s="62"/>
      <c r="FM1417" s="62"/>
      <c r="FN1417" s="62"/>
      <c r="FO1417" s="62"/>
      <c r="FP1417" s="62"/>
      <c r="FQ1417" s="62"/>
      <c r="FR1417" s="62"/>
      <c r="FS1417" s="62"/>
      <c r="FT1417" s="62"/>
      <c r="FU1417" s="62"/>
      <c r="FV1417" s="62"/>
      <c r="FW1417" s="62"/>
      <c r="FX1417" s="62"/>
      <c r="FY1417" s="62"/>
      <c r="FZ1417" s="62"/>
      <c r="GA1417" s="62"/>
      <c r="GB1417" s="62"/>
      <c r="GC1417" s="62"/>
      <c r="GD1417" s="62"/>
      <c r="GE1417" s="62"/>
      <c r="GF1417" s="62"/>
      <c r="GG1417" s="62"/>
      <c r="GH1417" s="62"/>
      <c r="GI1417" s="62"/>
      <c r="GJ1417" s="62"/>
      <c r="GK1417" s="62"/>
      <c r="GL1417" s="62"/>
      <c r="GM1417" s="62"/>
      <c r="GN1417" s="62"/>
      <c r="GO1417" s="62"/>
      <c r="GP1417" s="62"/>
      <c r="GQ1417" s="62"/>
      <c r="GR1417" s="62"/>
      <c r="GS1417" s="62"/>
      <c r="GT1417" s="62"/>
      <c r="GU1417" s="62"/>
      <c r="GV1417" s="62"/>
      <c r="GW1417" s="62"/>
      <c r="GX1417" s="62"/>
      <c r="GY1417" s="62"/>
      <c r="GZ1417" s="62"/>
      <c r="HA1417" s="62"/>
      <c r="HB1417" s="62"/>
      <c r="HC1417" s="62"/>
      <c r="HD1417" s="62"/>
      <c r="HE1417" s="62"/>
      <c r="HF1417" s="62"/>
      <c r="HG1417" s="62"/>
      <c r="HH1417" s="62"/>
      <c r="HI1417" s="62"/>
      <c r="HJ1417" s="62"/>
      <c r="HK1417" s="62"/>
      <c r="HL1417" s="62"/>
      <c r="HM1417" s="62"/>
      <c r="HN1417" s="62"/>
      <c r="HO1417" s="62"/>
      <c r="HP1417" s="62"/>
      <c r="HQ1417" s="62"/>
      <c r="HR1417" s="62"/>
      <c r="HS1417" s="62"/>
      <c r="HT1417" s="62"/>
      <c r="HU1417" s="62"/>
      <c r="HV1417" s="62"/>
      <c r="HW1417" s="62"/>
      <c r="HX1417" s="62"/>
      <c r="HY1417" s="62"/>
      <c r="HZ1417" s="62"/>
      <c r="IA1417" s="62"/>
      <c r="IB1417" s="62"/>
      <c r="IC1417" s="62"/>
      <c r="ID1417" s="62"/>
      <c r="IE1417" s="62"/>
      <c r="IF1417" s="62"/>
      <c r="IG1417" s="62"/>
      <c r="IH1417" s="62"/>
      <c r="II1417" s="62"/>
      <c r="IJ1417" s="62"/>
      <c r="IK1417" s="62"/>
      <c r="IL1417" s="62"/>
      <c r="IM1417" s="62"/>
      <c r="IN1417" s="62"/>
      <c r="IO1417" s="62"/>
      <c r="IP1417" s="62"/>
      <c r="IQ1417" s="62"/>
      <c r="IR1417" s="62"/>
      <c r="IS1417" s="62"/>
      <c r="IT1417" s="62"/>
      <c r="IU1417" s="62"/>
      <c r="IV1417" s="62"/>
    </row>
    <row r="1418" spans="1:256" s="61" customFormat="1" ht="50.1" customHeight="1" x14ac:dyDescent="0.2">
      <c r="A1418" s="12"/>
      <c r="B1418" s="139"/>
      <c r="C1418" s="140"/>
      <c r="D1418" s="140"/>
      <c r="E1418" s="140"/>
      <c r="F1418" s="141"/>
      <c r="G1418" s="28"/>
      <c r="H1418" s="8"/>
      <c r="I1418" s="9"/>
      <c r="J1418" s="29">
        <f t="shared" ref="J1418:J1423" si="148">SUM(H1418*I1418)</f>
        <v>0</v>
      </c>
      <c r="K1418" s="9"/>
      <c r="L1418" s="4">
        <f t="shared" ref="L1418:L1423" si="149">SUM(J1418*K1418)</f>
        <v>0</v>
      </c>
      <c r="M1418" s="10"/>
      <c r="N1418" s="11"/>
      <c r="O1418" s="59">
        <f t="shared" ref="O1418:O1423" si="150">SUM(M1418*N1418)</f>
        <v>0</v>
      </c>
      <c r="P1418" s="69"/>
      <c r="Q1418" s="69"/>
      <c r="R1418" s="3"/>
      <c r="S1418" s="1"/>
      <c r="T1418" s="1"/>
      <c r="U1418" s="1"/>
      <c r="V1418" s="1"/>
      <c r="W1418" s="1"/>
      <c r="X1418" s="5"/>
      <c r="Y1418" s="1"/>
      <c r="Z1418" s="1"/>
      <c r="AA1418" s="3"/>
      <c r="AB1418" s="3"/>
      <c r="AC1418" s="3"/>
      <c r="AD1418" s="3"/>
    </row>
    <row r="1419" spans="1:256" s="61" customFormat="1" ht="50.1" customHeight="1" x14ac:dyDescent="0.2">
      <c r="A1419" s="12"/>
      <c r="B1419" s="142"/>
      <c r="C1419" s="143"/>
      <c r="D1419" s="143"/>
      <c r="E1419" s="143"/>
      <c r="F1419" s="144"/>
      <c r="G1419" s="28"/>
      <c r="H1419" s="8"/>
      <c r="I1419" s="9"/>
      <c r="J1419" s="29">
        <f t="shared" si="148"/>
        <v>0</v>
      </c>
      <c r="K1419" s="9"/>
      <c r="L1419" s="4">
        <f t="shared" si="149"/>
        <v>0</v>
      </c>
      <c r="M1419" s="10"/>
      <c r="N1419" s="11"/>
      <c r="O1419" s="59">
        <f t="shared" si="150"/>
        <v>0</v>
      </c>
      <c r="P1419" s="69"/>
      <c r="Q1419" s="69"/>
      <c r="R1419" s="3"/>
      <c r="S1419" s="1"/>
      <c r="T1419" s="1"/>
      <c r="U1419" s="1"/>
      <c r="V1419" s="1"/>
      <c r="W1419" s="1"/>
      <c r="X1419" s="5"/>
      <c r="Y1419" s="1"/>
      <c r="Z1419" s="1"/>
      <c r="AA1419" s="3"/>
      <c r="AB1419" s="3"/>
      <c r="AC1419" s="3"/>
      <c r="AD1419" s="3"/>
    </row>
    <row r="1420" spans="1:256" s="61" customFormat="1" ht="50.1" customHeight="1" x14ac:dyDescent="0.2">
      <c r="A1420" s="12"/>
      <c r="B1420" s="142"/>
      <c r="C1420" s="143"/>
      <c r="D1420" s="143"/>
      <c r="E1420" s="143"/>
      <c r="F1420" s="144"/>
      <c r="G1420" s="28"/>
      <c r="H1420" s="8"/>
      <c r="I1420" s="9"/>
      <c r="J1420" s="29">
        <f t="shared" si="148"/>
        <v>0</v>
      </c>
      <c r="K1420" s="9"/>
      <c r="L1420" s="4">
        <f t="shared" si="149"/>
        <v>0</v>
      </c>
      <c r="M1420" s="10"/>
      <c r="N1420" s="11"/>
      <c r="O1420" s="59">
        <f t="shared" si="150"/>
        <v>0</v>
      </c>
      <c r="P1420" s="69"/>
      <c r="Q1420" s="69"/>
      <c r="R1420" s="3"/>
      <c r="S1420" s="1"/>
      <c r="T1420" s="1"/>
      <c r="U1420" s="1"/>
      <c r="V1420" s="1"/>
      <c r="W1420" s="1"/>
      <c r="X1420" s="5"/>
      <c r="Y1420" s="1"/>
      <c r="Z1420" s="1"/>
      <c r="AA1420" s="3"/>
      <c r="AB1420" s="3"/>
      <c r="AC1420" s="3"/>
      <c r="AD1420" s="3"/>
    </row>
    <row r="1421" spans="1:256" s="61" customFormat="1" ht="50.1" customHeight="1" x14ac:dyDescent="0.2">
      <c r="A1421" s="12"/>
      <c r="B1421" s="142"/>
      <c r="C1421" s="143"/>
      <c r="D1421" s="143"/>
      <c r="E1421" s="143"/>
      <c r="F1421" s="144"/>
      <c r="G1421" s="28"/>
      <c r="H1421" s="8"/>
      <c r="I1421" s="9"/>
      <c r="J1421" s="29">
        <f t="shared" si="148"/>
        <v>0</v>
      </c>
      <c r="K1421" s="9"/>
      <c r="L1421" s="4">
        <f t="shared" si="149"/>
        <v>0</v>
      </c>
      <c r="M1421" s="10"/>
      <c r="N1421" s="11"/>
      <c r="O1421" s="59">
        <f t="shared" si="150"/>
        <v>0</v>
      </c>
      <c r="P1421" s="69"/>
      <c r="Q1421" s="69"/>
      <c r="R1421" s="3"/>
      <c r="S1421" s="1"/>
      <c r="T1421" s="1"/>
      <c r="U1421" s="1"/>
      <c r="V1421" s="1"/>
      <c r="W1421" s="1"/>
      <c r="X1421" s="5"/>
      <c r="Y1421" s="1"/>
      <c r="Z1421" s="1"/>
      <c r="AA1421" s="3"/>
      <c r="AB1421" s="3"/>
      <c r="AC1421" s="3"/>
      <c r="AD1421" s="3"/>
    </row>
    <row r="1422" spans="1:256" s="61" customFormat="1" ht="50.1" customHeight="1" x14ac:dyDescent="0.2">
      <c r="A1422" s="12"/>
      <c r="B1422" s="142"/>
      <c r="C1422" s="143"/>
      <c r="D1422" s="143"/>
      <c r="E1422" s="143"/>
      <c r="F1422" s="144"/>
      <c r="G1422" s="28"/>
      <c r="H1422" s="8"/>
      <c r="I1422" s="9"/>
      <c r="J1422" s="29">
        <f t="shared" si="148"/>
        <v>0</v>
      </c>
      <c r="K1422" s="9"/>
      <c r="L1422" s="4">
        <f t="shared" si="149"/>
        <v>0</v>
      </c>
      <c r="M1422" s="10"/>
      <c r="N1422" s="11"/>
      <c r="O1422" s="59">
        <f t="shared" si="150"/>
        <v>0</v>
      </c>
      <c r="P1422" s="69"/>
      <c r="Q1422" s="69"/>
      <c r="R1422" s="3"/>
      <c r="S1422" s="1"/>
      <c r="T1422" s="1"/>
      <c r="U1422" s="1"/>
      <c r="V1422" s="1"/>
      <c r="W1422" s="1"/>
      <c r="X1422" s="5"/>
      <c r="Y1422" s="1"/>
      <c r="Z1422" s="1"/>
      <c r="AA1422" s="3"/>
      <c r="AB1422" s="3"/>
      <c r="AC1422" s="3"/>
      <c r="AD1422" s="3"/>
    </row>
    <row r="1423" spans="1:256" s="61" customFormat="1" ht="50.1" customHeight="1" x14ac:dyDescent="0.2">
      <c r="A1423" s="12"/>
      <c r="B1423" s="142"/>
      <c r="C1423" s="143"/>
      <c r="D1423" s="143"/>
      <c r="E1423" s="143"/>
      <c r="F1423" s="144"/>
      <c r="G1423" s="28"/>
      <c r="H1423" s="8"/>
      <c r="I1423" s="9"/>
      <c r="J1423" s="29">
        <f t="shared" si="148"/>
        <v>0</v>
      </c>
      <c r="K1423" s="9"/>
      <c r="L1423" s="4">
        <f t="shared" si="149"/>
        <v>0</v>
      </c>
      <c r="M1423" s="10"/>
      <c r="N1423" s="11"/>
      <c r="O1423" s="59">
        <f t="shared" si="150"/>
        <v>0</v>
      </c>
      <c r="P1423" s="69"/>
      <c r="Q1423" s="69"/>
      <c r="R1423" s="3"/>
      <c r="S1423" s="1"/>
      <c r="T1423" s="1"/>
      <c r="U1423" s="1"/>
      <c r="V1423" s="1"/>
      <c r="W1423" s="1"/>
      <c r="X1423" s="5"/>
      <c r="Y1423" s="1"/>
      <c r="Z1423" s="1"/>
      <c r="AA1423" s="3"/>
      <c r="AB1423" s="3"/>
      <c r="AC1423" s="3"/>
      <c r="AD1423" s="3"/>
    </row>
    <row r="1424" spans="1:256" s="15" customFormat="1" ht="20.100000000000001" customHeight="1" thickBot="1" x14ac:dyDescent="0.2">
      <c r="A1424" s="33"/>
      <c r="B1424" s="197" t="s">
        <v>43</v>
      </c>
      <c r="C1424" s="198"/>
      <c r="D1424" s="198"/>
      <c r="E1424" s="198"/>
      <c r="F1424" s="199"/>
      <c r="G1424" s="48"/>
      <c r="H1424" s="34"/>
      <c r="I1424" s="35"/>
      <c r="J1424" s="30">
        <f>SUM(J1418:J1423)</f>
        <v>0</v>
      </c>
      <c r="K1424" s="35"/>
      <c r="L1424" s="30">
        <f>SUM(L1418:L1423)</f>
        <v>0</v>
      </c>
      <c r="M1424" s="36">
        <f>SUM(M1418:M1423)</f>
        <v>0</v>
      </c>
      <c r="N1424" s="35"/>
      <c r="O1424" s="30">
        <f>SUM(O1418:O1423)</f>
        <v>0</v>
      </c>
      <c r="P1424" s="70"/>
      <c r="Q1424" s="70"/>
      <c r="R1424" s="25"/>
      <c r="S1424" s="25"/>
      <c r="T1424" s="25"/>
      <c r="U1424" s="25"/>
      <c r="V1424" s="25"/>
      <c r="W1424" s="25"/>
      <c r="X1424" s="32"/>
      <c r="Y1424" s="25"/>
      <c r="Z1424" s="25"/>
      <c r="AA1424" s="25"/>
      <c r="AB1424" s="25"/>
      <c r="AC1424" s="25"/>
      <c r="AD1424" s="25"/>
    </row>
    <row r="1425" spans="1:30" s="15" customFormat="1" x14ac:dyDescent="0.15">
      <c r="A1425" s="25"/>
      <c r="B1425" s="25"/>
      <c r="C1425" s="25"/>
      <c r="D1425" s="25"/>
      <c r="E1425" s="25"/>
      <c r="F1425" s="25"/>
      <c r="G1425" s="46"/>
      <c r="H1425" s="25"/>
      <c r="I1425" s="25"/>
      <c r="J1425" s="25"/>
      <c r="K1425" s="25"/>
      <c r="L1425" s="25"/>
      <c r="M1425" s="25"/>
      <c r="N1425" s="25"/>
      <c r="O1425" s="55"/>
      <c r="P1425" s="65"/>
      <c r="Q1425" s="65"/>
    </row>
    <row r="1426" spans="1:30" s="15" customFormat="1" x14ac:dyDescent="0.15">
      <c r="A1426" s="25"/>
      <c r="B1426" s="25"/>
      <c r="C1426" s="25"/>
      <c r="D1426" s="25"/>
      <c r="E1426" s="25"/>
      <c r="F1426" s="25"/>
      <c r="G1426" s="46"/>
      <c r="H1426" s="25"/>
      <c r="I1426" s="25"/>
      <c r="J1426" s="25"/>
      <c r="K1426" s="25"/>
      <c r="L1426" s="25"/>
      <c r="M1426" s="25"/>
      <c r="N1426" s="25"/>
      <c r="O1426" s="55"/>
      <c r="P1426" s="65"/>
      <c r="Q1426" s="65"/>
    </row>
    <row r="1427" spans="1:30" s="15" customFormat="1" x14ac:dyDescent="0.15">
      <c r="A1427" s="27"/>
      <c r="B1427" s="27"/>
      <c r="C1427" s="27"/>
      <c r="D1427" s="27"/>
      <c r="E1427" s="27"/>
      <c r="F1427" s="27"/>
      <c r="G1427" s="47"/>
      <c r="H1427" s="27"/>
      <c r="I1427" s="27"/>
      <c r="J1427" s="27"/>
      <c r="K1427" s="27"/>
      <c r="L1427" s="27"/>
      <c r="M1427" s="27"/>
      <c r="N1427" s="27"/>
      <c r="O1427" s="56"/>
      <c r="P1427" s="65"/>
      <c r="Q1427" s="65"/>
      <c r="R1427" s="25"/>
      <c r="S1427" s="25"/>
      <c r="T1427" s="25"/>
      <c r="U1427" s="25"/>
      <c r="V1427" s="25"/>
      <c r="W1427" s="25"/>
      <c r="X1427" s="32"/>
      <c r="Y1427" s="25"/>
      <c r="Z1427" s="25"/>
      <c r="AA1427" s="25"/>
      <c r="AB1427" s="25"/>
      <c r="AC1427" s="25"/>
      <c r="AD1427" s="25"/>
    </row>
    <row r="1428" spans="1:30" s="15" customFormat="1" ht="9" customHeight="1" x14ac:dyDescent="0.2">
      <c r="A1428" s="173" t="s">
        <v>50</v>
      </c>
      <c r="B1428" s="174"/>
      <c r="C1428" s="174"/>
      <c r="D1428" s="174"/>
      <c r="E1428" s="174"/>
      <c r="F1428" s="174"/>
      <c r="G1428" s="174"/>
      <c r="H1428" s="175"/>
      <c r="I1428" s="170" t="s">
        <v>46</v>
      </c>
      <c r="J1428" s="171"/>
      <c r="K1428" s="171"/>
      <c r="L1428" s="171"/>
      <c r="M1428" s="172"/>
      <c r="N1428" s="57" t="s">
        <v>1</v>
      </c>
      <c r="O1428" s="58"/>
      <c r="P1428" s="60"/>
      <c r="Q1428" s="60"/>
      <c r="R1428" s="25"/>
      <c r="S1428" s="25"/>
      <c r="T1428" s="25"/>
      <c r="U1428" s="25"/>
      <c r="V1428" s="25"/>
      <c r="W1428" s="25"/>
      <c r="X1428" s="32"/>
      <c r="Y1428" s="25"/>
      <c r="Z1428" s="25"/>
      <c r="AA1428" s="25"/>
      <c r="AB1428" s="25"/>
      <c r="AC1428" s="25"/>
      <c r="AD1428" s="25"/>
    </row>
    <row r="1429" spans="1:30" s="15" customFormat="1" ht="8.25" customHeight="1" x14ac:dyDescent="0.15">
      <c r="A1429" s="176"/>
      <c r="B1429" s="177"/>
      <c r="C1429" s="177"/>
      <c r="D1429" s="177"/>
      <c r="E1429" s="177"/>
      <c r="F1429" s="177"/>
      <c r="G1429" s="177"/>
      <c r="H1429" s="178"/>
      <c r="I1429" s="24"/>
      <c r="J1429" s="25"/>
      <c r="K1429" s="25"/>
      <c r="L1429" s="25"/>
      <c r="M1429" s="16"/>
      <c r="N1429" s="25"/>
      <c r="O1429" s="55"/>
      <c r="P1429" s="65"/>
      <c r="Q1429" s="65"/>
      <c r="R1429" s="25"/>
      <c r="S1429" s="25"/>
      <c r="T1429" s="25"/>
      <c r="U1429" s="25"/>
      <c r="V1429" s="25"/>
      <c r="W1429" s="25"/>
      <c r="X1429" s="32"/>
      <c r="Y1429" s="25"/>
      <c r="Z1429" s="25"/>
      <c r="AA1429" s="25"/>
      <c r="AB1429" s="25"/>
      <c r="AC1429" s="25"/>
      <c r="AD1429" s="25"/>
    </row>
    <row r="1430" spans="1:30" s="15" customFormat="1" ht="12.75" customHeight="1" x14ac:dyDescent="0.2">
      <c r="A1430" s="176"/>
      <c r="B1430" s="177"/>
      <c r="C1430" s="177"/>
      <c r="D1430" s="177"/>
      <c r="E1430" s="177"/>
      <c r="F1430" s="177"/>
      <c r="G1430" s="177"/>
      <c r="H1430" s="178"/>
      <c r="I1430" s="132"/>
      <c r="J1430" s="133"/>
      <c r="K1430" s="133"/>
      <c r="L1430" s="133"/>
      <c r="M1430" s="134"/>
      <c r="N1430" s="26" t="s">
        <v>48</v>
      </c>
      <c r="O1430" s="55"/>
      <c r="P1430" s="65"/>
      <c r="Q1430" s="65"/>
      <c r="R1430" s="25"/>
      <c r="S1430" s="25"/>
      <c r="T1430" s="25"/>
      <c r="U1430" s="25"/>
      <c r="V1430" s="25"/>
      <c r="W1430" s="25"/>
      <c r="X1430" s="32"/>
      <c r="Y1430" s="25"/>
      <c r="Z1430" s="25"/>
      <c r="AA1430" s="25"/>
      <c r="AB1430" s="25"/>
      <c r="AC1430" s="25"/>
      <c r="AD1430" s="25"/>
    </row>
    <row r="1431" spans="1:30" s="15" customFormat="1" ht="8.25" customHeight="1" x14ac:dyDescent="0.15">
      <c r="A1431" s="176"/>
      <c r="B1431" s="177"/>
      <c r="C1431" s="177"/>
      <c r="D1431" s="177"/>
      <c r="E1431" s="177"/>
      <c r="F1431" s="177"/>
      <c r="G1431" s="177"/>
      <c r="H1431" s="178"/>
      <c r="I1431" s="135"/>
      <c r="J1431" s="133"/>
      <c r="K1431" s="133"/>
      <c r="L1431" s="133"/>
      <c r="M1431" s="134"/>
      <c r="N1431" s="25"/>
      <c r="O1431" s="55"/>
      <c r="P1431" s="65"/>
      <c r="Q1431" s="65"/>
      <c r="R1431" s="25"/>
      <c r="S1431" s="25"/>
      <c r="T1431" s="25"/>
      <c r="U1431" s="25"/>
      <c r="V1431" s="25"/>
      <c r="W1431" s="25"/>
      <c r="X1431" s="32"/>
      <c r="Y1431" s="25"/>
      <c r="Z1431" s="25"/>
      <c r="AA1431" s="25"/>
      <c r="AB1431" s="25"/>
      <c r="AC1431" s="25"/>
      <c r="AD1431" s="25"/>
    </row>
    <row r="1432" spans="1:30" s="15" customFormat="1" ht="8.25" customHeight="1" x14ac:dyDescent="0.15">
      <c r="A1432" s="176"/>
      <c r="B1432" s="177"/>
      <c r="C1432" s="177"/>
      <c r="D1432" s="177"/>
      <c r="E1432" s="177"/>
      <c r="F1432" s="177"/>
      <c r="G1432" s="177"/>
      <c r="H1432" s="178"/>
      <c r="I1432" s="135"/>
      <c r="J1432" s="133"/>
      <c r="K1432" s="133"/>
      <c r="L1432" s="133"/>
      <c r="M1432" s="134"/>
      <c r="N1432" s="27"/>
      <c r="O1432" s="56"/>
      <c r="P1432" s="65"/>
      <c r="Q1432" s="65"/>
      <c r="R1432" s="25"/>
      <c r="S1432" s="25"/>
      <c r="T1432" s="25"/>
      <c r="U1432" s="25"/>
      <c r="V1432" s="25"/>
      <c r="W1432" s="25"/>
      <c r="X1432" s="32"/>
      <c r="Y1432" s="25"/>
      <c r="Z1432" s="25"/>
      <c r="AA1432" s="25"/>
      <c r="AB1432" s="25"/>
      <c r="AC1432" s="25"/>
      <c r="AD1432" s="25"/>
    </row>
    <row r="1433" spans="1:30" s="15" customFormat="1" ht="9" customHeight="1" x14ac:dyDescent="0.15">
      <c r="A1433" s="176"/>
      <c r="B1433" s="177"/>
      <c r="C1433" s="177"/>
      <c r="D1433" s="177"/>
      <c r="E1433" s="177"/>
      <c r="F1433" s="177"/>
      <c r="G1433" s="177"/>
      <c r="H1433" s="178"/>
      <c r="I1433" s="135"/>
      <c r="J1433" s="133"/>
      <c r="K1433" s="133"/>
      <c r="L1433" s="133"/>
      <c r="M1433" s="134"/>
      <c r="N1433" s="13" t="s">
        <v>2</v>
      </c>
      <c r="O1433" s="55"/>
      <c r="P1433" s="65"/>
      <c r="Q1433" s="65"/>
      <c r="R1433" s="25"/>
      <c r="S1433" s="25"/>
      <c r="T1433" s="25"/>
      <c r="U1433" s="25"/>
      <c r="V1433" s="25"/>
      <c r="W1433" s="25"/>
      <c r="X1433" s="32"/>
      <c r="Y1433" s="25"/>
      <c r="Z1433" s="25"/>
      <c r="AA1433" s="25"/>
      <c r="AB1433" s="25"/>
      <c r="AC1433" s="25"/>
      <c r="AD1433" s="25"/>
    </row>
    <row r="1434" spans="1:30" s="15" customFormat="1" ht="8.25" customHeight="1" x14ac:dyDescent="0.15">
      <c r="A1434" s="176"/>
      <c r="B1434" s="177"/>
      <c r="C1434" s="177"/>
      <c r="D1434" s="177"/>
      <c r="E1434" s="177"/>
      <c r="F1434" s="177"/>
      <c r="G1434" s="177"/>
      <c r="H1434" s="178"/>
      <c r="I1434" s="135"/>
      <c r="J1434" s="133"/>
      <c r="K1434" s="133"/>
      <c r="L1434" s="133"/>
      <c r="M1434" s="134"/>
      <c r="N1434" s="25"/>
      <c r="O1434" s="55"/>
      <c r="P1434" s="65"/>
      <c r="Q1434" s="65"/>
      <c r="R1434" s="25"/>
      <c r="S1434" s="25"/>
      <c r="T1434" s="25"/>
      <c r="U1434" s="25"/>
      <c r="V1434" s="25"/>
      <c r="W1434" s="25"/>
      <c r="X1434" s="32"/>
      <c r="Y1434" s="25"/>
      <c r="Z1434" s="25"/>
      <c r="AA1434" s="25"/>
      <c r="AB1434" s="25"/>
      <c r="AC1434" s="25"/>
      <c r="AD1434" s="25"/>
    </row>
    <row r="1435" spans="1:30" s="15" customFormat="1" ht="8.25" customHeight="1" x14ac:dyDescent="0.15">
      <c r="A1435" s="176"/>
      <c r="B1435" s="177"/>
      <c r="C1435" s="177"/>
      <c r="D1435" s="177"/>
      <c r="E1435" s="177"/>
      <c r="F1435" s="177"/>
      <c r="G1435" s="177"/>
      <c r="H1435" s="178"/>
      <c r="I1435" s="135"/>
      <c r="J1435" s="133"/>
      <c r="K1435" s="133"/>
      <c r="L1435" s="133"/>
      <c r="M1435" s="134"/>
      <c r="N1435" s="166"/>
      <c r="O1435" s="167"/>
      <c r="P1435" s="64"/>
      <c r="Q1435" s="64"/>
      <c r="R1435" s="25"/>
      <c r="S1435" s="25"/>
      <c r="T1435" s="25"/>
      <c r="U1435" s="25"/>
      <c r="V1435" s="25"/>
      <c r="W1435" s="25"/>
      <c r="X1435" s="32"/>
      <c r="Y1435" s="25"/>
      <c r="Z1435" s="25"/>
      <c r="AA1435" s="25"/>
      <c r="AB1435" s="25"/>
      <c r="AC1435" s="25"/>
      <c r="AD1435" s="25"/>
    </row>
    <row r="1436" spans="1:30" s="15" customFormat="1" ht="8.25" customHeight="1" x14ac:dyDescent="0.15">
      <c r="A1436" s="179"/>
      <c r="B1436" s="180"/>
      <c r="C1436" s="180"/>
      <c r="D1436" s="180"/>
      <c r="E1436" s="180"/>
      <c r="F1436" s="180"/>
      <c r="G1436" s="180"/>
      <c r="H1436" s="181"/>
      <c r="I1436" s="136"/>
      <c r="J1436" s="137"/>
      <c r="K1436" s="137"/>
      <c r="L1436" s="137"/>
      <c r="M1436" s="138"/>
      <c r="N1436" s="168"/>
      <c r="O1436" s="169"/>
      <c r="P1436" s="64"/>
      <c r="Q1436" s="64"/>
      <c r="R1436" s="25"/>
      <c r="S1436" s="25"/>
      <c r="T1436" s="25"/>
      <c r="U1436" s="25"/>
      <c r="V1436" s="25"/>
      <c r="W1436" s="25"/>
      <c r="X1436" s="32"/>
      <c r="Y1436" s="25"/>
      <c r="Z1436" s="25"/>
      <c r="AA1436" s="25"/>
      <c r="AB1436" s="25"/>
      <c r="AC1436" s="25"/>
      <c r="AD1436" s="25"/>
    </row>
    <row r="1437" spans="1:30" s="15" customFormat="1" x14ac:dyDescent="0.15">
      <c r="A1437" s="185" t="s">
        <v>0</v>
      </c>
      <c r="B1437" s="186"/>
      <c r="C1437" s="186"/>
      <c r="D1437" s="186"/>
      <c r="E1437" s="186"/>
      <c r="F1437" s="187"/>
      <c r="G1437" s="39"/>
      <c r="H1437" s="154" t="s">
        <v>3</v>
      </c>
      <c r="I1437" s="155"/>
      <c r="J1437" s="155"/>
      <c r="K1437" s="155"/>
      <c r="L1437" s="155"/>
      <c r="M1437" s="155"/>
      <c r="N1437" s="155"/>
      <c r="O1437" s="156"/>
      <c r="P1437" s="66"/>
      <c r="Q1437" s="66"/>
      <c r="R1437" s="25"/>
      <c r="S1437" s="25"/>
      <c r="T1437" s="25"/>
      <c r="U1437" s="25"/>
      <c r="V1437" s="25"/>
      <c r="W1437" s="25"/>
      <c r="X1437" s="32"/>
      <c r="Y1437" s="25"/>
      <c r="Z1437" s="25"/>
      <c r="AA1437" s="25"/>
      <c r="AB1437" s="25"/>
      <c r="AC1437" s="25"/>
      <c r="AD1437" s="25"/>
    </row>
    <row r="1438" spans="1:30" s="15" customFormat="1" x14ac:dyDescent="0.15">
      <c r="A1438" s="188"/>
      <c r="B1438" s="189"/>
      <c r="C1438" s="189"/>
      <c r="D1438" s="189"/>
      <c r="E1438" s="189"/>
      <c r="F1438" s="190"/>
      <c r="G1438" s="39"/>
      <c r="H1438" s="157"/>
      <c r="I1438" s="158"/>
      <c r="J1438" s="158"/>
      <c r="K1438" s="158"/>
      <c r="L1438" s="158"/>
      <c r="M1438" s="158"/>
      <c r="N1438" s="158"/>
      <c r="O1438" s="159"/>
      <c r="P1438" s="66"/>
      <c r="Q1438" s="66"/>
      <c r="R1438" s="25"/>
      <c r="S1438" s="25"/>
      <c r="T1438" s="25"/>
      <c r="U1438" s="25"/>
      <c r="V1438" s="25"/>
      <c r="W1438" s="25"/>
      <c r="X1438" s="32"/>
      <c r="Y1438" s="25"/>
      <c r="Z1438" s="25"/>
      <c r="AA1438" s="25"/>
      <c r="AB1438" s="25"/>
      <c r="AC1438" s="25"/>
      <c r="AD1438" s="25"/>
    </row>
    <row r="1439" spans="1:30" s="15" customFormat="1" ht="12.75" x14ac:dyDescent="0.2">
      <c r="A1439" s="14"/>
      <c r="F1439" s="16"/>
      <c r="G1439" s="39"/>
      <c r="H1439" s="160" t="s">
        <v>4</v>
      </c>
      <c r="I1439" s="161"/>
      <c r="J1439" s="161"/>
      <c r="K1439" s="161"/>
      <c r="L1439" s="162"/>
      <c r="M1439" s="128" t="s">
        <v>5</v>
      </c>
      <c r="N1439" s="155"/>
      <c r="O1439" s="156"/>
      <c r="P1439" s="66"/>
      <c r="Q1439" s="66"/>
      <c r="R1439" s="25"/>
      <c r="S1439" s="26"/>
      <c r="T1439" s="26"/>
      <c r="U1439" s="26"/>
      <c r="V1439" s="26"/>
      <c r="W1439" s="26"/>
      <c r="X1439" s="31"/>
      <c r="Y1439" s="26"/>
      <c r="Z1439" s="25"/>
      <c r="AA1439" s="25"/>
      <c r="AB1439" s="25"/>
      <c r="AC1439" s="25"/>
      <c r="AD1439" s="25"/>
    </row>
    <row r="1440" spans="1:30" s="15" customFormat="1" ht="12.75" x14ac:dyDescent="0.2">
      <c r="A1440" s="17"/>
      <c r="F1440" s="16"/>
      <c r="G1440" s="39"/>
      <c r="H1440" s="163"/>
      <c r="I1440" s="164"/>
      <c r="J1440" s="164"/>
      <c r="K1440" s="164"/>
      <c r="L1440" s="165"/>
      <c r="M1440" s="157"/>
      <c r="N1440" s="158"/>
      <c r="O1440" s="159"/>
      <c r="P1440" s="66"/>
      <c r="Q1440" s="66"/>
      <c r="R1440" s="25"/>
      <c r="S1440" s="26"/>
      <c r="T1440" s="26"/>
      <c r="U1440" s="26"/>
      <c r="V1440" s="26"/>
      <c r="W1440" s="26"/>
      <c r="X1440" s="31"/>
      <c r="Y1440" s="26"/>
      <c r="Z1440" s="25"/>
      <c r="AA1440" s="25"/>
      <c r="AB1440" s="25"/>
      <c r="AC1440" s="25"/>
      <c r="AD1440" s="25"/>
    </row>
    <row r="1441" spans="1:256" s="15" customFormat="1" ht="12.75" x14ac:dyDescent="0.2">
      <c r="A1441" s="17"/>
      <c r="F1441" s="16"/>
      <c r="G1441" s="40"/>
      <c r="H1441" s="18"/>
      <c r="I1441" s="14"/>
      <c r="J1441" s="14"/>
      <c r="K1441" s="14"/>
      <c r="L1441" s="19"/>
      <c r="M1441" s="14"/>
      <c r="N1441" s="14"/>
      <c r="O1441" s="52" t="s">
        <v>39</v>
      </c>
      <c r="P1441" s="67"/>
      <c r="Q1441" s="67"/>
      <c r="R1441" s="25"/>
      <c r="S1441" s="26"/>
      <c r="T1441" s="26"/>
      <c r="U1441" s="26"/>
      <c r="V1441" s="26"/>
      <c r="W1441" s="26"/>
      <c r="X1441" s="31"/>
      <c r="Y1441" s="26"/>
      <c r="Z1441" s="25"/>
      <c r="AA1441" s="25"/>
      <c r="AB1441" s="25"/>
      <c r="AC1441" s="25"/>
      <c r="AD1441" s="25"/>
    </row>
    <row r="1442" spans="1:256" s="15" customFormat="1" ht="12.75" x14ac:dyDescent="0.2">
      <c r="A1442" s="17"/>
      <c r="F1442" s="16"/>
      <c r="G1442" s="41" t="s">
        <v>6</v>
      </c>
      <c r="H1442" s="21" t="s">
        <v>16</v>
      </c>
      <c r="I1442" s="20" t="s">
        <v>18</v>
      </c>
      <c r="J1442" s="20" t="s">
        <v>22</v>
      </c>
      <c r="K1442" s="20" t="s">
        <v>25</v>
      </c>
      <c r="L1442" s="20" t="s">
        <v>27</v>
      </c>
      <c r="M1442" s="20" t="s">
        <v>31</v>
      </c>
      <c r="N1442" s="20" t="s">
        <v>35</v>
      </c>
      <c r="O1442" s="52" t="s">
        <v>32</v>
      </c>
      <c r="P1442" s="67"/>
      <c r="Q1442" s="67"/>
      <c r="R1442" s="25"/>
      <c r="S1442" s="26"/>
      <c r="T1442" s="26"/>
      <c r="U1442" s="26"/>
      <c r="V1442" s="26"/>
      <c r="W1442" s="26"/>
      <c r="X1442" s="31"/>
      <c r="Y1442" s="26"/>
      <c r="Z1442" s="25"/>
      <c r="AA1442" s="25"/>
      <c r="AB1442" s="25"/>
      <c r="AC1442" s="25"/>
      <c r="AD1442" s="25"/>
    </row>
    <row r="1443" spans="1:256" s="15" customFormat="1" ht="12.75" x14ac:dyDescent="0.2">
      <c r="A1443" s="20" t="s">
        <v>13</v>
      </c>
      <c r="B1443" s="182" t="s">
        <v>12</v>
      </c>
      <c r="C1443" s="183"/>
      <c r="D1443" s="183"/>
      <c r="E1443" s="183"/>
      <c r="F1443" s="184"/>
      <c r="G1443" s="41" t="s">
        <v>8</v>
      </c>
      <c r="H1443" s="21" t="s">
        <v>17</v>
      </c>
      <c r="I1443" s="20" t="s">
        <v>23</v>
      </c>
      <c r="J1443" s="20" t="s">
        <v>23</v>
      </c>
      <c r="K1443" s="20" t="s">
        <v>44</v>
      </c>
      <c r="L1443" s="20" t="s">
        <v>25</v>
      </c>
      <c r="M1443" s="20" t="s">
        <v>32</v>
      </c>
      <c r="N1443" s="20" t="s">
        <v>36</v>
      </c>
      <c r="O1443" s="52" t="s">
        <v>40</v>
      </c>
      <c r="P1443" s="67"/>
      <c r="Q1443" s="67"/>
      <c r="R1443" s="26"/>
      <c r="S1443" s="26"/>
      <c r="T1443" s="26"/>
      <c r="U1443" s="26"/>
      <c r="V1443" s="26"/>
      <c r="W1443" s="26"/>
      <c r="X1443" s="31"/>
      <c r="Y1443" s="26"/>
      <c r="Z1443" s="25"/>
      <c r="AA1443" s="25"/>
      <c r="AB1443" s="25"/>
      <c r="AC1443" s="25"/>
      <c r="AD1443" s="25"/>
    </row>
    <row r="1444" spans="1:256" s="15" customFormat="1" ht="12.75" x14ac:dyDescent="0.2">
      <c r="A1444" s="20" t="s">
        <v>14</v>
      </c>
      <c r="F1444" s="16"/>
      <c r="G1444" s="41" t="s">
        <v>7</v>
      </c>
      <c r="H1444" s="16"/>
      <c r="I1444" s="20" t="s">
        <v>19</v>
      </c>
      <c r="J1444" s="20" t="s">
        <v>29</v>
      </c>
      <c r="K1444" s="20" t="s">
        <v>45</v>
      </c>
      <c r="L1444" s="20" t="s">
        <v>28</v>
      </c>
      <c r="M1444" s="20" t="s">
        <v>33</v>
      </c>
      <c r="N1444" s="20" t="s">
        <v>32</v>
      </c>
      <c r="O1444" s="53" t="s">
        <v>41</v>
      </c>
      <c r="P1444" s="68"/>
      <c r="Q1444" s="68"/>
      <c r="R1444" s="26"/>
      <c r="S1444" s="26"/>
      <c r="T1444" s="26"/>
      <c r="U1444" s="26"/>
      <c r="V1444" s="26"/>
      <c r="W1444" s="26"/>
      <c r="X1444" s="31"/>
      <c r="Y1444" s="26"/>
      <c r="Z1444" s="25"/>
      <c r="AA1444" s="26"/>
      <c r="AB1444" s="26"/>
      <c r="AC1444" s="26"/>
      <c r="AD1444" s="26"/>
      <c r="AE1444" s="62"/>
      <c r="AF1444" s="62"/>
      <c r="AG1444" s="62"/>
      <c r="AH1444" s="62"/>
      <c r="AI1444" s="62"/>
      <c r="AJ1444" s="62"/>
      <c r="AK1444" s="62"/>
      <c r="AL1444" s="62"/>
      <c r="AM1444" s="62"/>
      <c r="AN1444" s="62"/>
      <c r="AO1444" s="62"/>
      <c r="AP1444" s="62"/>
      <c r="AQ1444" s="62"/>
      <c r="AR1444" s="62"/>
      <c r="AS1444" s="62"/>
      <c r="AT1444" s="62"/>
      <c r="AU1444" s="62"/>
      <c r="AV1444" s="62"/>
      <c r="AW1444" s="62"/>
      <c r="AX1444" s="62"/>
      <c r="AY1444" s="62"/>
      <c r="AZ1444" s="62"/>
      <c r="BA1444" s="62"/>
      <c r="BB1444" s="62"/>
      <c r="BC1444" s="62"/>
      <c r="BD1444" s="62"/>
      <c r="BE1444" s="62"/>
      <c r="BF1444" s="62"/>
      <c r="BG1444" s="62"/>
      <c r="BH1444" s="62"/>
      <c r="BI1444" s="62"/>
      <c r="BJ1444" s="62"/>
      <c r="BK1444" s="62"/>
      <c r="BL1444" s="62"/>
      <c r="BM1444" s="62"/>
      <c r="BN1444" s="62"/>
      <c r="BO1444" s="62"/>
      <c r="BP1444" s="62"/>
      <c r="BQ1444" s="62"/>
      <c r="BR1444" s="62"/>
      <c r="BS1444" s="62"/>
      <c r="BT1444" s="62"/>
      <c r="BU1444" s="62"/>
      <c r="BV1444" s="62"/>
      <c r="BW1444" s="62"/>
      <c r="BX1444" s="62"/>
      <c r="BY1444" s="62"/>
      <c r="BZ1444" s="62"/>
      <c r="CA1444" s="62"/>
      <c r="CB1444" s="62"/>
      <c r="CC1444" s="62"/>
      <c r="CD1444" s="62"/>
      <c r="CE1444" s="62"/>
      <c r="CF1444" s="62"/>
      <c r="CG1444" s="62"/>
      <c r="CH1444" s="62"/>
      <c r="CI1444" s="62"/>
      <c r="CJ1444" s="62"/>
      <c r="CK1444" s="62"/>
      <c r="CL1444" s="62"/>
      <c r="CM1444" s="62"/>
      <c r="CN1444" s="62"/>
      <c r="CO1444" s="62"/>
      <c r="CP1444" s="62"/>
      <c r="CQ1444" s="62"/>
      <c r="CR1444" s="62"/>
      <c r="CS1444" s="62"/>
      <c r="CT1444" s="62"/>
      <c r="CU1444" s="62"/>
      <c r="CV1444" s="62"/>
      <c r="CW1444" s="62"/>
      <c r="CX1444" s="62"/>
      <c r="CY1444" s="62"/>
      <c r="CZ1444" s="62"/>
      <c r="DA1444" s="62"/>
      <c r="DB1444" s="62"/>
      <c r="DC1444" s="62"/>
      <c r="DD1444" s="62"/>
      <c r="DE1444" s="62"/>
      <c r="DF1444" s="62"/>
      <c r="DG1444" s="62"/>
      <c r="DH1444" s="62"/>
      <c r="DI1444" s="62"/>
      <c r="DJ1444" s="62"/>
      <c r="DK1444" s="62"/>
      <c r="DL1444" s="62"/>
      <c r="DM1444" s="62"/>
      <c r="DN1444" s="62"/>
      <c r="DO1444" s="62"/>
      <c r="DP1444" s="62"/>
      <c r="DQ1444" s="62"/>
      <c r="DR1444" s="62"/>
      <c r="DS1444" s="62"/>
      <c r="DT1444" s="62"/>
      <c r="DU1444" s="62"/>
      <c r="DV1444" s="62"/>
      <c r="DW1444" s="62"/>
      <c r="DX1444" s="62"/>
      <c r="DY1444" s="62"/>
      <c r="DZ1444" s="62"/>
      <c r="EA1444" s="62"/>
      <c r="EB1444" s="62"/>
      <c r="EC1444" s="62"/>
      <c r="ED1444" s="62"/>
      <c r="EE1444" s="62"/>
      <c r="EF1444" s="62"/>
      <c r="EG1444" s="62"/>
      <c r="EH1444" s="62"/>
      <c r="EI1444" s="62"/>
      <c r="EJ1444" s="62"/>
      <c r="EK1444" s="62"/>
      <c r="EL1444" s="62"/>
      <c r="EM1444" s="62"/>
      <c r="EN1444" s="62"/>
      <c r="EO1444" s="62"/>
      <c r="EP1444" s="62"/>
      <c r="EQ1444" s="62"/>
      <c r="ER1444" s="62"/>
      <c r="ES1444" s="62"/>
      <c r="ET1444" s="62"/>
      <c r="EU1444" s="62"/>
      <c r="EV1444" s="62"/>
      <c r="EW1444" s="62"/>
      <c r="EX1444" s="62"/>
      <c r="EY1444" s="62"/>
      <c r="EZ1444" s="62"/>
      <c r="FA1444" s="62"/>
      <c r="FB1444" s="62"/>
      <c r="FC1444" s="62"/>
      <c r="FD1444" s="62"/>
      <c r="FE1444" s="62"/>
      <c r="FF1444" s="62"/>
      <c r="FG1444" s="62"/>
      <c r="FH1444" s="62"/>
      <c r="FI1444" s="62"/>
      <c r="FJ1444" s="62"/>
      <c r="FK1444" s="62"/>
      <c r="FL1444" s="62"/>
      <c r="FM1444" s="62"/>
      <c r="FN1444" s="62"/>
      <c r="FO1444" s="62"/>
      <c r="FP1444" s="62"/>
      <c r="FQ1444" s="62"/>
      <c r="FR1444" s="62"/>
      <c r="FS1444" s="62"/>
      <c r="FT1444" s="62"/>
      <c r="FU1444" s="62"/>
      <c r="FV1444" s="62"/>
      <c r="FW1444" s="62"/>
      <c r="FX1444" s="62"/>
      <c r="FY1444" s="62"/>
      <c r="FZ1444" s="62"/>
      <c r="GA1444" s="62"/>
      <c r="GB1444" s="62"/>
      <c r="GC1444" s="62"/>
      <c r="GD1444" s="62"/>
      <c r="GE1444" s="62"/>
      <c r="GF1444" s="62"/>
      <c r="GG1444" s="62"/>
      <c r="GH1444" s="62"/>
      <c r="GI1444" s="62"/>
      <c r="GJ1444" s="62"/>
      <c r="GK1444" s="62"/>
      <c r="GL1444" s="62"/>
      <c r="GM1444" s="62"/>
      <c r="GN1444" s="62"/>
      <c r="GO1444" s="62"/>
      <c r="GP1444" s="62"/>
      <c r="GQ1444" s="62"/>
      <c r="GR1444" s="62"/>
      <c r="GS1444" s="62"/>
      <c r="GT1444" s="62"/>
      <c r="GU1444" s="62"/>
      <c r="GV1444" s="62"/>
      <c r="GW1444" s="62"/>
      <c r="GX1444" s="62"/>
      <c r="GY1444" s="62"/>
      <c r="GZ1444" s="62"/>
      <c r="HA1444" s="62"/>
      <c r="HB1444" s="62"/>
      <c r="HC1444" s="62"/>
      <c r="HD1444" s="62"/>
      <c r="HE1444" s="62"/>
      <c r="HF1444" s="62"/>
      <c r="HG1444" s="62"/>
      <c r="HH1444" s="62"/>
      <c r="HI1444" s="62"/>
      <c r="HJ1444" s="62"/>
      <c r="HK1444" s="62"/>
      <c r="HL1444" s="62"/>
      <c r="HM1444" s="62"/>
      <c r="HN1444" s="62"/>
      <c r="HO1444" s="62"/>
      <c r="HP1444" s="62"/>
      <c r="HQ1444" s="62"/>
      <c r="HR1444" s="62"/>
      <c r="HS1444" s="62"/>
      <c r="HT1444" s="62"/>
      <c r="HU1444" s="62"/>
      <c r="HV1444" s="62"/>
      <c r="HW1444" s="62"/>
      <c r="HX1444" s="62"/>
      <c r="HY1444" s="62"/>
      <c r="HZ1444" s="62"/>
      <c r="IA1444" s="62"/>
      <c r="IB1444" s="62"/>
      <c r="IC1444" s="62"/>
      <c r="ID1444" s="62"/>
      <c r="IE1444" s="62"/>
      <c r="IF1444" s="62"/>
      <c r="IG1444" s="62"/>
      <c r="IH1444" s="62"/>
      <c r="II1444" s="62"/>
      <c r="IJ1444" s="62"/>
      <c r="IK1444" s="62"/>
      <c r="IL1444" s="62"/>
      <c r="IM1444" s="62"/>
      <c r="IN1444" s="62"/>
      <c r="IO1444" s="62"/>
      <c r="IP1444" s="62"/>
      <c r="IQ1444" s="62"/>
      <c r="IR1444" s="62"/>
      <c r="IS1444" s="62"/>
      <c r="IT1444" s="62"/>
      <c r="IU1444" s="62"/>
      <c r="IV1444" s="62"/>
    </row>
    <row r="1445" spans="1:256" s="15" customFormat="1" ht="12.75" x14ac:dyDescent="0.2">
      <c r="A1445" s="17"/>
      <c r="F1445" s="16"/>
      <c r="G1445" s="42"/>
      <c r="H1445" s="16"/>
      <c r="I1445" s="20" t="s">
        <v>20</v>
      </c>
      <c r="J1445" s="20"/>
      <c r="K1445" s="20"/>
      <c r="L1445" s="20"/>
      <c r="M1445" s="20"/>
      <c r="N1445" s="20" t="s">
        <v>37</v>
      </c>
      <c r="O1445" s="52"/>
      <c r="P1445" s="67"/>
      <c r="Q1445" s="67"/>
      <c r="R1445" s="26"/>
      <c r="S1445" s="26"/>
      <c r="T1445" s="26"/>
      <c r="U1445" s="26"/>
      <c r="V1445" s="26"/>
      <c r="W1445" s="26"/>
      <c r="X1445" s="31"/>
      <c r="Y1445" s="26"/>
      <c r="Z1445" s="25"/>
      <c r="AA1445" s="26"/>
      <c r="AB1445" s="26"/>
      <c r="AC1445" s="26"/>
      <c r="AD1445" s="26"/>
      <c r="AE1445" s="62"/>
      <c r="AF1445" s="62"/>
      <c r="AG1445" s="62"/>
      <c r="AH1445" s="62"/>
      <c r="AI1445" s="62"/>
      <c r="AJ1445" s="62"/>
      <c r="AK1445" s="62"/>
      <c r="AL1445" s="62"/>
      <c r="AM1445" s="62"/>
      <c r="AN1445" s="62"/>
      <c r="AO1445" s="62"/>
      <c r="AP1445" s="62"/>
      <c r="AQ1445" s="62"/>
      <c r="AR1445" s="62"/>
      <c r="AS1445" s="62"/>
      <c r="AT1445" s="62"/>
      <c r="AU1445" s="62"/>
      <c r="AV1445" s="62"/>
      <c r="AW1445" s="62"/>
      <c r="AX1445" s="62"/>
      <c r="AY1445" s="62"/>
      <c r="AZ1445" s="62"/>
      <c r="BA1445" s="62"/>
      <c r="BB1445" s="62"/>
      <c r="BC1445" s="62"/>
      <c r="BD1445" s="62"/>
      <c r="BE1445" s="62"/>
      <c r="BF1445" s="62"/>
      <c r="BG1445" s="62"/>
      <c r="BH1445" s="62"/>
      <c r="BI1445" s="62"/>
      <c r="BJ1445" s="62"/>
      <c r="BK1445" s="62"/>
      <c r="BL1445" s="62"/>
      <c r="BM1445" s="62"/>
      <c r="BN1445" s="62"/>
      <c r="BO1445" s="62"/>
      <c r="BP1445" s="62"/>
      <c r="BQ1445" s="62"/>
      <c r="BR1445" s="62"/>
      <c r="BS1445" s="62"/>
      <c r="BT1445" s="62"/>
      <c r="BU1445" s="62"/>
      <c r="BV1445" s="62"/>
      <c r="BW1445" s="62"/>
      <c r="BX1445" s="62"/>
      <c r="BY1445" s="62"/>
      <c r="BZ1445" s="62"/>
      <c r="CA1445" s="62"/>
      <c r="CB1445" s="62"/>
      <c r="CC1445" s="62"/>
      <c r="CD1445" s="62"/>
      <c r="CE1445" s="62"/>
      <c r="CF1445" s="62"/>
      <c r="CG1445" s="62"/>
      <c r="CH1445" s="62"/>
      <c r="CI1445" s="62"/>
      <c r="CJ1445" s="62"/>
      <c r="CK1445" s="62"/>
      <c r="CL1445" s="62"/>
      <c r="CM1445" s="62"/>
      <c r="CN1445" s="62"/>
      <c r="CO1445" s="62"/>
      <c r="CP1445" s="62"/>
      <c r="CQ1445" s="62"/>
      <c r="CR1445" s="62"/>
      <c r="CS1445" s="62"/>
      <c r="CT1445" s="62"/>
      <c r="CU1445" s="62"/>
      <c r="CV1445" s="62"/>
      <c r="CW1445" s="62"/>
      <c r="CX1445" s="62"/>
      <c r="CY1445" s="62"/>
      <c r="CZ1445" s="62"/>
      <c r="DA1445" s="62"/>
      <c r="DB1445" s="62"/>
      <c r="DC1445" s="62"/>
      <c r="DD1445" s="62"/>
      <c r="DE1445" s="62"/>
      <c r="DF1445" s="62"/>
      <c r="DG1445" s="62"/>
      <c r="DH1445" s="62"/>
      <c r="DI1445" s="62"/>
      <c r="DJ1445" s="62"/>
      <c r="DK1445" s="62"/>
      <c r="DL1445" s="62"/>
      <c r="DM1445" s="62"/>
      <c r="DN1445" s="62"/>
      <c r="DO1445" s="62"/>
      <c r="DP1445" s="62"/>
      <c r="DQ1445" s="62"/>
      <c r="DR1445" s="62"/>
      <c r="DS1445" s="62"/>
      <c r="DT1445" s="62"/>
      <c r="DU1445" s="62"/>
      <c r="DV1445" s="62"/>
      <c r="DW1445" s="62"/>
      <c r="DX1445" s="62"/>
      <c r="DY1445" s="62"/>
      <c r="DZ1445" s="62"/>
      <c r="EA1445" s="62"/>
      <c r="EB1445" s="62"/>
      <c r="EC1445" s="62"/>
      <c r="ED1445" s="62"/>
      <c r="EE1445" s="62"/>
      <c r="EF1445" s="62"/>
      <c r="EG1445" s="62"/>
      <c r="EH1445" s="62"/>
      <c r="EI1445" s="62"/>
      <c r="EJ1445" s="62"/>
      <c r="EK1445" s="62"/>
      <c r="EL1445" s="62"/>
      <c r="EM1445" s="62"/>
      <c r="EN1445" s="62"/>
      <c r="EO1445" s="62"/>
      <c r="EP1445" s="62"/>
      <c r="EQ1445" s="62"/>
      <c r="ER1445" s="62"/>
      <c r="ES1445" s="62"/>
      <c r="ET1445" s="62"/>
      <c r="EU1445" s="62"/>
      <c r="EV1445" s="62"/>
      <c r="EW1445" s="62"/>
      <c r="EX1445" s="62"/>
      <c r="EY1445" s="62"/>
      <c r="EZ1445" s="62"/>
      <c r="FA1445" s="62"/>
      <c r="FB1445" s="62"/>
      <c r="FC1445" s="62"/>
      <c r="FD1445" s="62"/>
      <c r="FE1445" s="62"/>
      <c r="FF1445" s="62"/>
      <c r="FG1445" s="62"/>
      <c r="FH1445" s="62"/>
      <c r="FI1445" s="62"/>
      <c r="FJ1445" s="62"/>
      <c r="FK1445" s="62"/>
      <c r="FL1445" s="62"/>
      <c r="FM1445" s="62"/>
      <c r="FN1445" s="62"/>
      <c r="FO1445" s="62"/>
      <c r="FP1445" s="62"/>
      <c r="FQ1445" s="62"/>
      <c r="FR1445" s="62"/>
      <c r="FS1445" s="62"/>
      <c r="FT1445" s="62"/>
      <c r="FU1445" s="62"/>
      <c r="FV1445" s="62"/>
      <c r="FW1445" s="62"/>
      <c r="FX1445" s="62"/>
      <c r="FY1445" s="62"/>
      <c r="FZ1445" s="62"/>
      <c r="GA1445" s="62"/>
      <c r="GB1445" s="62"/>
      <c r="GC1445" s="62"/>
      <c r="GD1445" s="62"/>
      <c r="GE1445" s="62"/>
      <c r="GF1445" s="62"/>
      <c r="GG1445" s="62"/>
      <c r="GH1445" s="62"/>
      <c r="GI1445" s="62"/>
      <c r="GJ1445" s="62"/>
      <c r="GK1445" s="62"/>
      <c r="GL1445" s="62"/>
      <c r="GM1445" s="62"/>
      <c r="GN1445" s="62"/>
      <c r="GO1445" s="62"/>
      <c r="GP1445" s="62"/>
      <c r="GQ1445" s="62"/>
      <c r="GR1445" s="62"/>
      <c r="GS1445" s="62"/>
      <c r="GT1445" s="62"/>
      <c r="GU1445" s="62"/>
      <c r="GV1445" s="62"/>
      <c r="GW1445" s="62"/>
      <c r="GX1445" s="62"/>
      <c r="GY1445" s="62"/>
      <c r="GZ1445" s="62"/>
      <c r="HA1445" s="62"/>
      <c r="HB1445" s="62"/>
      <c r="HC1445" s="62"/>
      <c r="HD1445" s="62"/>
      <c r="HE1445" s="62"/>
      <c r="HF1445" s="62"/>
      <c r="HG1445" s="62"/>
      <c r="HH1445" s="62"/>
      <c r="HI1445" s="62"/>
      <c r="HJ1445" s="62"/>
      <c r="HK1445" s="62"/>
      <c r="HL1445" s="62"/>
      <c r="HM1445" s="62"/>
      <c r="HN1445" s="62"/>
      <c r="HO1445" s="62"/>
      <c r="HP1445" s="62"/>
      <c r="HQ1445" s="62"/>
      <c r="HR1445" s="62"/>
      <c r="HS1445" s="62"/>
      <c r="HT1445" s="62"/>
      <c r="HU1445" s="62"/>
      <c r="HV1445" s="62"/>
      <c r="HW1445" s="62"/>
      <c r="HX1445" s="62"/>
      <c r="HY1445" s="62"/>
      <c r="HZ1445" s="62"/>
      <c r="IA1445" s="62"/>
      <c r="IB1445" s="62"/>
      <c r="IC1445" s="62"/>
      <c r="ID1445" s="62"/>
      <c r="IE1445" s="62"/>
      <c r="IF1445" s="62"/>
      <c r="IG1445" s="62"/>
      <c r="IH1445" s="62"/>
      <c r="II1445" s="62"/>
      <c r="IJ1445" s="62"/>
      <c r="IK1445" s="62"/>
      <c r="IL1445" s="62"/>
      <c r="IM1445" s="62"/>
      <c r="IN1445" s="62"/>
      <c r="IO1445" s="62"/>
      <c r="IP1445" s="62"/>
      <c r="IQ1445" s="62"/>
      <c r="IR1445" s="62"/>
      <c r="IS1445" s="62"/>
      <c r="IT1445" s="62"/>
      <c r="IU1445" s="62"/>
      <c r="IV1445" s="62"/>
    </row>
    <row r="1446" spans="1:256" s="15" customFormat="1" ht="12.75" x14ac:dyDescent="0.2">
      <c r="A1446" s="22" t="s">
        <v>10</v>
      </c>
      <c r="B1446" s="182" t="s">
        <v>11</v>
      </c>
      <c r="C1446" s="183"/>
      <c r="D1446" s="183"/>
      <c r="E1446" s="183"/>
      <c r="F1446" s="184"/>
      <c r="G1446" s="43" t="s">
        <v>9</v>
      </c>
      <c r="H1446" s="23" t="s">
        <v>15</v>
      </c>
      <c r="I1446" s="22" t="s">
        <v>21</v>
      </c>
      <c r="J1446" s="22" t="s">
        <v>24</v>
      </c>
      <c r="K1446" s="22" t="s">
        <v>26</v>
      </c>
      <c r="L1446" s="22" t="s">
        <v>30</v>
      </c>
      <c r="M1446" s="22" t="s">
        <v>34</v>
      </c>
      <c r="N1446" s="22" t="s">
        <v>42</v>
      </c>
      <c r="O1446" s="54" t="s">
        <v>38</v>
      </c>
      <c r="P1446" s="68"/>
      <c r="Q1446" s="68"/>
      <c r="R1446" s="26"/>
      <c r="S1446" s="26"/>
      <c r="T1446" s="26"/>
      <c r="U1446" s="26"/>
      <c r="V1446" s="26"/>
      <c r="W1446" s="26"/>
      <c r="X1446" s="31"/>
      <c r="Y1446" s="26"/>
      <c r="Z1446" s="25"/>
      <c r="AA1446" s="26"/>
      <c r="AB1446" s="26"/>
      <c r="AC1446" s="26"/>
      <c r="AD1446" s="26"/>
      <c r="AE1446" s="62"/>
      <c r="AF1446" s="62"/>
      <c r="AG1446" s="62"/>
      <c r="AH1446" s="62"/>
      <c r="AI1446" s="62"/>
      <c r="AJ1446" s="62"/>
      <c r="AK1446" s="62"/>
      <c r="AL1446" s="62"/>
      <c r="AM1446" s="62"/>
      <c r="AN1446" s="62"/>
      <c r="AO1446" s="62"/>
      <c r="AP1446" s="62"/>
      <c r="AQ1446" s="62"/>
      <c r="AR1446" s="62"/>
      <c r="AS1446" s="62"/>
      <c r="AT1446" s="62"/>
      <c r="AU1446" s="62"/>
      <c r="AV1446" s="62"/>
      <c r="AW1446" s="62"/>
      <c r="AX1446" s="62"/>
      <c r="AY1446" s="62"/>
      <c r="AZ1446" s="62"/>
      <c r="BA1446" s="62"/>
      <c r="BB1446" s="62"/>
      <c r="BC1446" s="62"/>
      <c r="BD1446" s="62"/>
      <c r="BE1446" s="62"/>
      <c r="BF1446" s="62"/>
      <c r="BG1446" s="62"/>
      <c r="BH1446" s="62"/>
      <c r="BI1446" s="62"/>
      <c r="BJ1446" s="62"/>
      <c r="BK1446" s="62"/>
      <c r="BL1446" s="62"/>
      <c r="BM1446" s="62"/>
      <c r="BN1446" s="62"/>
      <c r="BO1446" s="62"/>
      <c r="BP1446" s="62"/>
      <c r="BQ1446" s="62"/>
      <c r="BR1446" s="62"/>
      <c r="BS1446" s="62"/>
      <c r="BT1446" s="62"/>
      <c r="BU1446" s="62"/>
      <c r="BV1446" s="62"/>
      <c r="BW1446" s="62"/>
      <c r="BX1446" s="62"/>
      <c r="BY1446" s="62"/>
      <c r="BZ1446" s="62"/>
      <c r="CA1446" s="62"/>
      <c r="CB1446" s="62"/>
      <c r="CC1446" s="62"/>
      <c r="CD1446" s="62"/>
      <c r="CE1446" s="62"/>
      <c r="CF1446" s="62"/>
      <c r="CG1446" s="62"/>
      <c r="CH1446" s="62"/>
      <c r="CI1446" s="62"/>
      <c r="CJ1446" s="62"/>
      <c r="CK1446" s="62"/>
      <c r="CL1446" s="62"/>
      <c r="CM1446" s="62"/>
      <c r="CN1446" s="62"/>
      <c r="CO1446" s="62"/>
      <c r="CP1446" s="62"/>
      <c r="CQ1446" s="62"/>
      <c r="CR1446" s="62"/>
      <c r="CS1446" s="62"/>
      <c r="CT1446" s="62"/>
      <c r="CU1446" s="62"/>
      <c r="CV1446" s="62"/>
      <c r="CW1446" s="62"/>
      <c r="CX1446" s="62"/>
      <c r="CY1446" s="62"/>
      <c r="CZ1446" s="62"/>
      <c r="DA1446" s="62"/>
      <c r="DB1446" s="62"/>
      <c r="DC1446" s="62"/>
      <c r="DD1446" s="62"/>
      <c r="DE1446" s="62"/>
      <c r="DF1446" s="62"/>
      <c r="DG1446" s="62"/>
      <c r="DH1446" s="62"/>
      <c r="DI1446" s="62"/>
      <c r="DJ1446" s="62"/>
      <c r="DK1446" s="62"/>
      <c r="DL1446" s="62"/>
      <c r="DM1446" s="62"/>
      <c r="DN1446" s="62"/>
      <c r="DO1446" s="62"/>
      <c r="DP1446" s="62"/>
      <c r="DQ1446" s="62"/>
      <c r="DR1446" s="62"/>
      <c r="DS1446" s="62"/>
      <c r="DT1446" s="62"/>
      <c r="DU1446" s="62"/>
      <c r="DV1446" s="62"/>
      <c r="DW1446" s="62"/>
      <c r="DX1446" s="62"/>
      <c r="DY1446" s="62"/>
      <c r="DZ1446" s="62"/>
      <c r="EA1446" s="62"/>
      <c r="EB1446" s="62"/>
      <c r="EC1446" s="62"/>
      <c r="ED1446" s="62"/>
      <c r="EE1446" s="62"/>
      <c r="EF1446" s="62"/>
      <c r="EG1446" s="62"/>
      <c r="EH1446" s="62"/>
      <c r="EI1446" s="62"/>
      <c r="EJ1446" s="62"/>
      <c r="EK1446" s="62"/>
      <c r="EL1446" s="62"/>
      <c r="EM1446" s="62"/>
      <c r="EN1446" s="62"/>
      <c r="EO1446" s="62"/>
      <c r="EP1446" s="62"/>
      <c r="EQ1446" s="62"/>
      <c r="ER1446" s="62"/>
      <c r="ES1446" s="62"/>
      <c r="ET1446" s="62"/>
      <c r="EU1446" s="62"/>
      <c r="EV1446" s="62"/>
      <c r="EW1446" s="62"/>
      <c r="EX1446" s="62"/>
      <c r="EY1446" s="62"/>
      <c r="EZ1446" s="62"/>
      <c r="FA1446" s="62"/>
      <c r="FB1446" s="62"/>
      <c r="FC1446" s="62"/>
      <c r="FD1446" s="62"/>
      <c r="FE1446" s="62"/>
      <c r="FF1446" s="62"/>
      <c r="FG1446" s="62"/>
      <c r="FH1446" s="62"/>
      <c r="FI1446" s="62"/>
      <c r="FJ1446" s="62"/>
      <c r="FK1446" s="62"/>
      <c r="FL1446" s="62"/>
      <c r="FM1446" s="62"/>
      <c r="FN1446" s="62"/>
      <c r="FO1446" s="62"/>
      <c r="FP1446" s="62"/>
      <c r="FQ1446" s="62"/>
      <c r="FR1446" s="62"/>
      <c r="FS1446" s="62"/>
      <c r="FT1446" s="62"/>
      <c r="FU1446" s="62"/>
      <c r="FV1446" s="62"/>
      <c r="FW1446" s="62"/>
      <c r="FX1446" s="62"/>
      <c r="FY1446" s="62"/>
      <c r="FZ1446" s="62"/>
      <c r="GA1446" s="62"/>
      <c r="GB1446" s="62"/>
      <c r="GC1446" s="62"/>
      <c r="GD1446" s="62"/>
      <c r="GE1446" s="62"/>
      <c r="GF1446" s="62"/>
      <c r="GG1446" s="62"/>
      <c r="GH1446" s="62"/>
      <c r="GI1446" s="62"/>
      <c r="GJ1446" s="62"/>
      <c r="GK1446" s="62"/>
      <c r="GL1446" s="62"/>
      <c r="GM1446" s="62"/>
      <c r="GN1446" s="62"/>
      <c r="GO1446" s="62"/>
      <c r="GP1446" s="62"/>
      <c r="GQ1446" s="62"/>
      <c r="GR1446" s="62"/>
      <c r="GS1446" s="62"/>
      <c r="GT1446" s="62"/>
      <c r="GU1446" s="62"/>
      <c r="GV1446" s="62"/>
      <c r="GW1446" s="62"/>
      <c r="GX1446" s="62"/>
      <c r="GY1446" s="62"/>
      <c r="GZ1446" s="62"/>
      <c r="HA1446" s="62"/>
      <c r="HB1446" s="62"/>
      <c r="HC1446" s="62"/>
      <c r="HD1446" s="62"/>
      <c r="HE1446" s="62"/>
      <c r="HF1446" s="62"/>
      <c r="HG1446" s="62"/>
      <c r="HH1446" s="62"/>
      <c r="HI1446" s="62"/>
      <c r="HJ1446" s="62"/>
      <c r="HK1446" s="62"/>
      <c r="HL1446" s="62"/>
      <c r="HM1446" s="62"/>
      <c r="HN1446" s="62"/>
      <c r="HO1446" s="62"/>
      <c r="HP1446" s="62"/>
      <c r="HQ1446" s="62"/>
      <c r="HR1446" s="62"/>
      <c r="HS1446" s="62"/>
      <c r="HT1446" s="62"/>
      <c r="HU1446" s="62"/>
      <c r="HV1446" s="62"/>
      <c r="HW1446" s="62"/>
      <c r="HX1446" s="62"/>
      <c r="HY1446" s="62"/>
      <c r="HZ1446" s="62"/>
      <c r="IA1446" s="62"/>
      <c r="IB1446" s="62"/>
      <c r="IC1446" s="62"/>
      <c r="ID1446" s="62"/>
      <c r="IE1446" s="62"/>
      <c r="IF1446" s="62"/>
      <c r="IG1446" s="62"/>
      <c r="IH1446" s="62"/>
      <c r="II1446" s="62"/>
      <c r="IJ1446" s="62"/>
      <c r="IK1446" s="62"/>
      <c r="IL1446" s="62"/>
      <c r="IM1446" s="62"/>
      <c r="IN1446" s="62"/>
      <c r="IO1446" s="62"/>
      <c r="IP1446" s="62"/>
      <c r="IQ1446" s="62"/>
      <c r="IR1446" s="62"/>
      <c r="IS1446" s="62"/>
      <c r="IT1446" s="62"/>
      <c r="IU1446" s="62"/>
      <c r="IV1446" s="62"/>
    </row>
    <row r="1447" spans="1:256" s="61" customFormat="1" ht="50.1" customHeight="1" x14ac:dyDescent="0.2">
      <c r="A1447" s="12"/>
      <c r="B1447" s="139"/>
      <c r="C1447" s="140"/>
      <c r="D1447" s="140"/>
      <c r="E1447" s="140"/>
      <c r="F1447" s="141"/>
      <c r="G1447" s="28"/>
      <c r="H1447" s="8"/>
      <c r="I1447" s="9"/>
      <c r="J1447" s="29">
        <f t="shared" ref="J1447:J1452" si="151">SUM(H1447*I1447)</f>
        <v>0</v>
      </c>
      <c r="K1447" s="9"/>
      <c r="L1447" s="4">
        <f t="shared" ref="L1447:L1452" si="152">SUM(J1447*K1447)</f>
        <v>0</v>
      </c>
      <c r="M1447" s="10"/>
      <c r="N1447" s="11"/>
      <c r="O1447" s="59">
        <f t="shared" ref="O1447:O1452" si="153">SUM(M1447*N1447)</f>
        <v>0</v>
      </c>
      <c r="P1447" s="69"/>
      <c r="Q1447" s="69"/>
      <c r="R1447" s="3"/>
      <c r="S1447" s="1"/>
      <c r="T1447" s="1"/>
      <c r="U1447" s="1"/>
      <c r="V1447" s="1"/>
      <c r="W1447" s="1"/>
      <c r="X1447" s="5"/>
      <c r="Y1447" s="1"/>
      <c r="Z1447" s="1"/>
      <c r="AA1447" s="3"/>
      <c r="AB1447" s="3"/>
      <c r="AC1447" s="3"/>
      <c r="AD1447" s="3"/>
    </row>
    <row r="1448" spans="1:256" s="61" customFormat="1" ht="50.1" customHeight="1" x14ac:dyDescent="0.2">
      <c r="A1448" s="12"/>
      <c r="B1448" s="142"/>
      <c r="C1448" s="143"/>
      <c r="D1448" s="143"/>
      <c r="E1448" s="143"/>
      <c r="F1448" s="144"/>
      <c r="G1448" s="28"/>
      <c r="H1448" s="8"/>
      <c r="I1448" s="9"/>
      <c r="J1448" s="29">
        <f t="shared" si="151"/>
        <v>0</v>
      </c>
      <c r="K1448" s="9"/>
      <c r="L1448" s="4">
        <f t="shared" si="152"/>
        <v>0</v>
      </c>
      <c r="M1448" s="10"/>
      <c r="N1448" s="11"/>
      <c r="O1448" s="59">
        <f t="shared" si="153"/>
        <v>0</v>
      </c>
      <c r="P1448" s="69"/>
      <c r="Q1448" s="69"/>
      <c r="R1448" s="3"/>
      <c r="S1448" s="1"/>
      <c r="T1448" s="1"/>
      <c r="U1448" s="1"/>
      <c r="V1448" s="1"/>
      <c r="W1448" s="1"/>
      <c r="X1448" s="5"/>
      <c r="Y1448" s="1"/>
      <c r="Z1448" s="1"/>
      <c r="AA1448" s="3"/>
      <c r="AB1448" s="3"/>
      <c r="AC1448" s="3"/>
      <c r="AD1448" s="3"/>
    </row>
    <row r="1449" spans="1:256" s="61" customFormat="1" ht="50.1" customHeight="1" x14ac:dyDescent="0.2">
      <c r="A1449" s="12"/>
      <c r="B1449" s="142"/>
      <c r="C1449" s="143"/>
      <c r="D1449" s="143"/>
      <c r="E1449" s="143"/>
      <c r="F1449" s="144"/>
      <c r="G1449" s="28"/>
      <c r="H1449" s="8"/>
      <c r="I1449" s="9"/>
      <c r="J1449" s="29">
        <f t="shared" si="151"/>
        <v>0</v>
      </c>
      <c r="K1449" s="9"/>
      <c r="L1449" s="4">
        <f t="shared" si="152"/>
        <v>0</v>
      </c>
      <c r="M1449" s="10"/>
      <c r="N1449" s="11"/>
      <c r="O1449" s="59">
        <f t="shared" si="153"/>
        <v>0</v>
      </c>
      <c r="P1449" s="69"/>
      <c r="Q1449" s="69"/>
      <c r="R1449" s="3"/>
      <c r="S1449" s="1"/>
      <c r="T1449" s="1"/>
      <c r="U1449" s="1"/>
      <c r="V1449" s="1"/>
      <c r="W1449" s="1"/>
      <c r="X1449" s="5"/>
      <c r="Y1449" s="1"/>
      <c r="Z1449" s="1"/>
      <c r="AA1449" s="3"/>
      <c r="AB1449" s="3"/>
      <c r="AC1449" s="3"/>
      <c r="AD1449" s="3"/>
    </row>
    <row r="1450" spans="1:256" s="61" customFormat="1" ht="50.1" customHeight="1" x14ac:dyDescent="0.2">
      <c r="A1450" s="12"/>
      <c r="B1450" s="142"/>
      <c r="C1450" s="143"/>
      <c r="D1450" s="143"/>
      <c r="E1450" s="143"/>
      <c r="F1450" s="144"/>
      <c r="G1450" s="28"/>
      <c r="H1450" s="8"/>
      <c r="I1450" s="9"/>
      <c r="J1450" s="29">
        <f t="shared" si="151"/>
        <v>0</v>
      </c>
      <c r="K1450" s="9"/>
      <c r="L1450" s="4">
        <f t="shared" si="152"/>
        <v>0</v>
      </c>
      <c r="M1450" s="10"/>
      <c r="N1450" s="11"/>
      <c r="O1450" s="59">
        <f t="shared" si="153"/>
        <v>0</v>
      </c>
      <c r="P1450" s="69"/>
      <c r="Q1450" s="69"/>
      <c r="R1450" s="3"/>
      <c r="S1450" s="1"/>
      <c r="T1450" s="1"/>
      <c r="U1450" s="1"/>
      <c r="V1450" s="1"/>
      <c r="W1450" s="1"/>
      <c r="X1450" s="5"/>
      <c r="Y1450" s="1"/>
      <c r="Z1450" s="1"/>
      <c r="AA1450" s="3"/>
      <c r="AB1450" s="3"/>
      <c r="AC1450" s="3"/>
      <c r="AD1450" s="3"/>
    </row>
    <row r="1451" spans="1:256" s="61" customFormat="1" ht="50.1" customHeight="1" x14ac:dyDescent="0.2">
      <c r="A1451" s="12"/>
      <c r="B1451" s="142"/>
      <c r="C1451" s="143"/>
      <c r="D1451" s="143"/>
      <c r="E1451" s="143"/>
      <c r="F1451" s="144"/>
      <c r="G1451" s="28"/>
      <c r="H1451" s="8"/>
      <c r="I1451" s="9"/>
      <c r="J1451" s="29">
        <f t="shared" si="151"/>
        <v>0</v>
      </c>
      <c r="K1451" s="9"/>
      <c r="L1451" s="4">
        <f t="shared" si="152"/>
        <v>0</v>
      </c>
      <c r="M1451" s="10"/>
      <c r="N1451" s="11"/>
      <c r="O1451" s="59">
        <f t="shared" si="153"/>
        <v>0</v>
      </c>
      <c r="P1451" s="69"/>
      <c r="Q1451" s="69"/>
      <c r="R1451" s="3"/>
      <c r="S1451" s="1"/>
      <c r="T1451" s="1"/>
      <c r="U1451" s="1"/>
      <c r="V1451" s="1"/>
      <c r="W1451" s="1"/>
      <c r="X1451" s="5"/>
      <c r="Y1451" s="1"/>
      <c r="Z1451" s="1"/>
      <c r="AA1451" s="3"/>
      <c r="AB1451" s="3"/>
      <c r="AC1451" s="3"/>
      <c r="AD1451" s="3"/>
    </row>
    <row r="1452" spans="1:256" s="61" customFormat="1" ht="50.1" customHeight="1" x14ac:dyDescent="0.2">
      <c r="A1452" s="12"/>
      <c r="B1452" s="142"/>
      <c r="C1452" s="143"/>
      <c r="D1452" s="143"/>
      <c r="E1452" s="143"/>
      <c r="F1452" s="144"/>
      <c r="G1452" s="28"/>
      <c r="H1452" s="8"/>
      <c r="I1452" s="9"/>
      <c r="J1452" s="29">
        <f t="shared" si="151"/>
        <v>0</v>
      </c>
      <c r="K1452" s="9"/>
      <c r="L1452" s="4">
        <f t="shared" si="152"/>
        <v>0</v>
      </c>
      <c r="M1452" s="10"/>
      <c r="N1452" s="11"/>
      <c r="O1452" s="59">
        <f t="shared" si="153"/>
        <v>0</v>
      </c>
      <c r="P1452" s="69"/>
      <c r="Q1452" s="69"/>
      <c r="R1452" s="3"/>
      <c r="S1452" s="1"/>
      <c r="T1452" s="1"/>
      <c r="U1452" s="1"/>
      <c r="V1452" s="1"/>
      <c r="W1452" s="1"/>
      <c r="X1452" s="5"/>
      <c r="Y1452" s="1"/>
      <c r="Z1452" s="1"/>
      <c r="AA1452" s="3"/>
      <c r="AB1452" s="3"/>
      <c r="AC1452" s="3"/>
      <c r="AD1452" s="3"/>
    </row>
    <row r="1453" spans="1:256" s="15" customFormat="1" ht="20.100000000000001" customHeight="1" thickBot="1" x14ac:dyDescent="0.2">
      <c r="A1453" s="33"/>
      <c r="B1453" s="197" t="s">
        <v>43</v>
      </c>
      <c r="C1453" s="198"/>
      <c r="D1453" s="198"/>
      <c r="E1453" s="198"/>
      <c r="F1453" s="199"/>
      <c r="G1453" s="48"/>
      <c r="H1453" s="34"/>
      <c r="I1453" s="35"/>
      <c r="J1453" s="30">
        <f>SUM(J1447:J1452)</f>
        <v>0</v>
      </c>
      <c r="K1453" s="35"/>
      <c r="L1453" s="30">
        <f>SUM(L1447:L1452)</f>
        <v>0</v>
      </c>
      <c r="M1453" s="36">
        <f>SUM(M1447:M1452)</f>
        <v>0</v>
      </c>
      <c r="N1453" s="35"/>
      <c r="O1453" s="30">
        <f>SUM(O1447:O1452)</f>
        <v>0</v>
      </c>
      <c r="P1453" s="70"/>
      <c r="Q1453" s="70"/>
      <c r="R1453" s="25"/>
      <c r="S1453" s="25"/>
      <c r="T1453" s="25"/>
      <c r="U1453" s="25"/>
      <c r="V1453" s="25"/>
      <c r="W1453" s="25"/>
      <c r="X1453" s="32"/>
      <c r="Y1453" s="25"/>
      <c r="Z1453" s="25"/>
      <c r="AA1453" s="25"/>
      <c r="AB1453" s="25"/>
      <c r="AC1453" s="25"/>
      <c r="AD1453" s="25"/>
    </row>
    <row r="1454" spans="1:256" s="15" customFormat="1" x14ac:dyDescent="0.15">
      <c r="A1454" s="25"/>
      <c r="B1454" s="25"/>
      <c r="C1454" s="25"/>
      <c r="D1454" s="25"/>
      <c r="E1454" s="25"/>
      <c r="F1454" s="25"/>
      <c r="G1454" s="46"/>
      <c r="H1454" s="25"/>
      <c r="I1454" s="25"/>
      <c r="J1454" s="25"/>
      <c r="K1454" s="25"/>
      <c r="L1454" s="25"/>
      <c r="M1454" s="25"/>
      <c r="N1454" s="25"/>
      <c r="O1454" s="55"/>
      <c r="P1454" s="65"/>
      <c r="Q1454" s="65"/>
    </row>
    <row r="1455" spans="1:256" s="15" customFormat="1" x14ac:dyDescent="0.15">
      <c r="A1455" s="25"/>
      <c r="B1455" s="25"/>
      <c r="C1455" s="25"/>
      <c r="D1455" s="25"/>
      <c r="E1455" s="25"/>
      <c r="F1455" s="25"/>
      <c r="G1455" s="46"/>
      <c r="H1455" s="25"/>
      <c r="I1455" s="25"/>
      <c r="J1455" s="25"/>
      <c r="K1455" s="25"/>
      <c r="L1455" s="25"/>
      <c r="M1455" s="25"/>
      <c r="N1455" s="25"/>
      <c r="O1455" s="55"/>
      <c r="P1455" s="65"/>
      <c r="Q1455" s="65"/>
    </row>
    <row r="1456" spans="1:256" s="15" customFormat="1" x14ac:dyDescent="0.15">
      <c r="A1456" s="27"/>
      <c r="B1456" s="27"/>
      <c r="C1456" s="27"/>
      <c r="D1456" s="27"/>
      <c r="E1456" s="27"/>
      <c r="F1456" s="27"/>
      <c r="G1456" s="47"/>
      <c r="H1456" s="27"/>
      <c r="I1456" s="27"/>
      <c r="J1456" s="27"/>
      <c r="K1456" s="27"/>
      <c r="L1456" s="27"/>
      <c r="M1456" s="27"/>
      <c r="N1456" s="27"/>
      <c r="O1456" s="56"/>
      <c r="P1456" s="65"/>
      <c r="Q1456" s="65"/>
      <c r="R1456" s="25"/>
      <c r="S1456" s="25"/>
      <c r="T1456" s="25"/>
      <c r="U1456" s="25"/>
      <c r="V1456" s="25"/>
      <c r="W1456" s="25"/>
      <c r="X1456" s="32"/>
      <c r="Y1456" s="25"/>
      <c r="Z1456" s="25"/>
      <c r="AA1456" s="25"/>
      <c r="AB1456" s="25"/>
      <c r="AC1456" s="25"/>
      <c r="AD1456" s="25"/>
    </row>
    <row r="1457" spans="1:30" s="15" customFormat="1" ht="9" customHeight="1" x14ac:dyDescent="0.2">
      <c r="A1457" s="173" t="s">
        <v>50</v>
      </c>
      <c r="B1457" s="174"/>
      <c r="C1457" s="174"/>
      <c r="D1457" s="174"/>
      <c r="E1457" s="174"/>
      <c r="F1457" s="174"/>
      <c r="G1457" s="174"/>
      <c r="H1457" s="175"/>
      <c r="I1457" s="170" t="s">
        <v>46</v>
      </c>
      <c r="J1457" s="171"/>
      <c r="K1457" s="171"/>
      <c r="L1457" s="171"/>
      <c r="M1457" s="172"/>
      <c r="N1457" s="57" t="s">
        <v>1</v>
      </c>
      <c r="O1457" s="58"/>
      <c r="P1457" s="60"/>
      <c r="Q1457" s="60"/>
      <c r="R1457" s="25"/>
      <c r="S1457" s="25"/>
      <c r="T1457" s="25"/>
      <c r="U1457" s="25"/>
      <c r="V1457" s="25"/>
      <c r="W1457" s="25"/>
      <c r="X1457" s="32"/>
      <c r="Y1457" s="25"/>
      <c r="Z1457" s="25"/>
      <c r="AA1457" s="25"/>
      <c r="AB1457" s="25"/>
      <c r="AC1457" s="25"/>
      <c r="AD1457" s="25"/>
    </row>
    <row r="1458" spans="1:30" s="15" customFormat="1" ht="8.25" customHeight="1" x14ac:dyDescent="0.15">
      <c r="A1458" s="176"/>
      <c r="B1458" s="177"/>
      <c r="C1458" s="177"/>
      <c r="D1458" s="177"/>
      <c r="E1458" s="177"/>
      <c r="F1458" s="177"/>
      <c r="G1458" s="177"/>
      <c r="H1458" s="178"/>
      <c r="I1458" s="24"/>
      <c r="J1458" s="25"/>
      <c r="K1458" s="25"/>
      <c r="L1458" s="25"/>
      <c r="M1458" s="16"/>
      <c r="N1458" s="25"/>
      <c r="O1458" s="55"/>
      <c r="P1458" s="65"/>
      <c r="Q1458" s="65"/>
      <c r="R1458" s="25"/>
      <c r="S1458" s="25"/>
      <c r="T1458" s="25"/>
      <c r="U1458" s="25"/>
      <c r="V1458" s="25"/>
      <c r="W1458" s="25"/>
      <c r="X1458" s="32"/>
      <c r="Y1458" s="25"/>
      <c r="Z1458" s="25"/>
      <c r="AA1458" s="25"/>
      <c r="AB1458" s="25"/>
      <c r="AC1458" s="25"/>
      <c r="AD1458" s="25"/>
    </row>
    <row r="1459" spans="1:30" s="15" customFormat="1" ht="12.75" customHeight="1" x14ac:dyDescent="0.2">
      <c r="A1459" s="176"/>
      <c r="B1459" s="177"/>
      <c r="C1459" s="177"/>
      <c r="D1459" s="177"/>
      <c r="E1459" s="177"/>
      <c r="F1459" s="177"/>
      <c r="G1459" s="177"/>
      <c r="H1459" s="178"/>
      <c r="I1459" s="132"/>
      <c r="J1459" s="133"/>
      <c r="K1459" s="133"/>
      <c r="L1459" s="133"/>
      <c r="M1459" s="134"/>
      <c r="N1459" s="26" t="s">
        <v>48</v>
      </c>
      <c r="O1459" s="55"/>
      <c r="P1459" s="65"/>
      <c r="Q1459" s="65"/>
      <c r="R1459" s="25"/>
      <c r="S1459" s="25"/>
      <c r="T1459" s="25"/>
      <c r="U1459" s="25"/>
      <c r="V1459" s="25"/>
      <c r="W1459" s="25"/>
      <c r="X1459" s="32"/>
      <c r="Y1459" s="25"/>
      <c r="Z1459" s="25"/>
      <c r="AA1459" s="25"/>
      <c r="AB1459" s="25"/>
      <c r="AC1459" s="25"/>
      <c r="AD1459" s="25"/>
    </row>
    <row r="1460" spans="1:30" s="15" customFormat="1" ht="8.25" customHeight="1" x14ac:dyDescent="0.15">
      <c r="A1460" s="176"/>
      <c r="B1460" s="177"/>
      <c r="C1460" s="177"/>
      <c r="D1460" s="177"/>
      <c r="E1460" s="177"/>
      <c r="F1460" s="177"/>
      <c r="G1460" s="177"/>
      <c r="H1460" s="178"/>
      <c r="I1460" s="135"/>
      <c r="J1460" s="133"/>
      <c r="K1460" s="133"/>
      <c r="L1460" s="133"/>
      <c r="M1460" s="134"/>
      <c r="N1460" s="25"/>
      <c r="O1460" s="55"/>
      <c r="P1460" s="65"/>
      <c r="Q1460" s="65"/>
      <c r="R1460" s="25"/>
      <c r="S1460" s="25"/>
      <c r="T1460" s="25"/>
      <c r="U1460" s="25"/>
      <c r="V1460" s="25"/>
      <c r="W1460" s="25"/>
      <c r="X1460" s="32"/>
      <c r="Y1460" s="25"/>
      <c r="Z1460" s="25"/>
      <c r="AA1460" s="25"/>
      <c r="AB1460" s="25"/>
      <c r="AC1460" s="25"/>
      <c r="AD1460" s="25"/>
    </row>
    <row r="1461" spans="1:30" s="15" customFormat="1" ht="8.25" customHeight="1" x14ac:dyDescent="0.15">
      <c r="A1461" s="176"/>
      <c r="B1461" s="177"/>
      <c r="C1461" s="177"/>
      <c r="D1461" s="177"/>
      <c r="E1461" s="177"/>
      <c r="F1461" s="177"/>
      <c r="G1461" s="177"/>
      <c r="H1461" s="178"/>
      <c r="I1461" s="135"/>
      <c r="J1461" s="133"/>
      <c r="K1461" s="133"/>
      <c r="L1461" s="133"/>
      <c r="M1461" s="134"/>
      <c r="N1461" s="27"/>
      <c r="O1461" s="56"/>
      <c r="P1461" s="65"/>
      <c r="Q1461" s="65"/>
      <c r="R1461" s="25"/>
      <c r="S1461" s="25"/>
      <c r="T1461" s="25"/>
      <c r="U1461" s="25"/>
      <c r="V1461" s="25"/>
      <c r="W1461" s="25"/>
      <c r="X1461" s="32"/>
      <c r="Y1461" s="25"/>
      <c r="Z1461" s="25"/>
      <c r="AA1461" s="25"/>
      <c r="AB1461" s="25"/>
      <c r="AC1461" s="25"/>
      <c r="AD1461" s="25"/>
    </row>
    <row r="1462" spans="1:30" s="15" customFormat="1" ht="9" customHeight="1" x14ac:dyDescent="0.15">
      <c r="A1462" s="176"/>
      <c r="B1462" s="177"/>
      <c r="C1462" s="177"/>
      <c r="D1462" s="177"/>
      <c r="E1462" s="177"/>
      <c r="F1462" s="177"/>
      <c r="G1462" s="177"/>
      <c r="H1462" s="178"/>
      <c r="I1462" s="135"/>
      <c r="J1462" s="133"/>
      <c r="K1462" s="133"/>
      <c r="L1462" s="133"/>
      <c r="M1462" s="134"/>
      <c r="N1462" s="13" t="s">
        <v>2</v>
      </c>
      <c r="O1462" s="55"/>
      <c r="P1462" s="65"/>
      <c r="Q1462" s="65"/>
      <c r="R1462" s="25"/>
      <c r="S1462" s="25"/>
      <c r="T1462" s="25"/>
      <c r="U1462" s="25"/>
      <c r="V1462" s="25"/>
      <c r="W1462" s="25"/>
      <c r="X1462" s="32"/>
      <c r="Y1462" s="25"/>
      <c r="Z1462" s="25"/>
      <c r="AA1462" s="25"/>
      <c r="AB1462" s="25"/>
      <c r="AC1462" s="25"/>
      <c r="AD1462" s="25"/>
    </row>
    <row r="1463" spans="1:30" s="15" customFormat="1" ht="8.25" customHeight="1" x14ac:dyDescent="0.15">
      <c r="A1463" s="176"/>
      <c r="B1463" s="177"/>
      <c r="C1463" s="177"/>
      <c r="D1463" s="177"/>
      <c r="E1463" s="177"/>
      <c r="F1463" s="177"/>
      <c r="G1463" s="177"/>
      <c r="H1463" s="178"/>
      <c r="I1463" s="135"/>
      <c r="J1463" s="133"/>
      <c r="K1463" s="133"/>
      <c r="L1463" s="133"/>
      <c r="M1463" s="134"/>
      <c r="N1463" s="25"/>
      <c r="O1463" s="55"/>
      <c r="P1463" s="65"/>
      <c r="Q1463" s="65"/>
      <c r="R1463" s="25"/>
      <c r="S1463" s="25"/>
      <c r="T1463" s="25"/>
      <c r="U1463" s="25"/>
      <c r="V1463" s="25"/>
      <c r="W1463" s="25"/>
      <c r="X1463" s="32"/>
      <c r="Y1463" s="25"/>
      <c r="Z1463" s="25"/>
      <c r="AA1463" s="25"/>
      <c r="AB1463" s="25"/>
      <c r="AC1463" s="25"/>
      <c r="AD1463" s="25"/>
    </row>
    <row r="1464" spans="1:30" s="15" customFormat="1" ht="8.25" customHeight="1" x14ac:dyDescent="0.15">
      <c r="A1464" s="176"/>
      <c r="B1464" s="177"/>
      <c r="C1464" s="177"/>
      <c r="D1464" s="177"/>
      <c r="E1464" s="177"/>
      <c r="F1464" s="177"/>
      <c r="G1464" s="177"/>
      <c r="H1464" s="178"/>
      <c r="I1464" s="135"/>
      <c r="J1464" s="133"/>
      <c r="K1464" s="133"/>
      <c r="L1464" s="133"/>
      <c r="M1464" s="134"/>
      <c r="N1464" s="166"/>
      <c r="O1464" s="167"/>
      <c r="P1464" s="64"/>
      <c r="Q1464" s="64"/>
      <c r="R1464" s="25"/>
      <c r="S1464" s="25"/>
      <c r="T1464" s="25"/>
      <c r="U1464" s="25"/>
      <c r="V1464" s="25"/>
      <c r="W1464" s="25"/>
      <c r="X1464" s="32"/>
      <c r="Y1464" s="25"/>
      <c r="Z1464" s="25"/>
      <c r="AA1464" s="25"/>
      <c r="AB1464" s="25"/>
      <c r="AC1464" s="25"/>
      <c r="AD1464" s="25"/>
    </row>
    <row r="1465" spans="1:30" s="15" customFormat="1" ht="8.25" customHeight="1" x14ac:dyDescent="0.15">
      <c r="A1465" s="179"/>
      <c r="B1465" s="180"/>
      <c r="C1465" s="180"/>
      <c r="D1465" s="180"/>
      <c r="E1465" s="180"/>
      <c r="F1465" s="180"/>
      <c r="G1465" s="180"/>
      <c r="H1465" s="181"/>
      <c r="I1465" s="136"/>
      <c r="J1465" s="137"/>
      <c r="K1465" s="137"/>
      <c r="L1465" s="137"/>
      <c r="M1465" s="138"/>
      <c r="N1465" s="168"/>
      <c r="O1465" s="169"/>
      <c r="P1465" s="64"/>
      <c r="Q1465" s="64"/>
      <c r="R1465" s="25"/>
      <c r="S1465" s="25"/>
      <c r="T1465" s="25"/>
      <c r="U1465" s="25"/>
      <c r="V1465" s="25"/>
      <c r="W1465" s="25"/>
      <c r="X1465" s="32"/>
      <c r="Y1465" s="25"/>
      <c r="Z1465" s="25"/>
      <c r="AA1465" s="25"/>
      <c r="AB1465" s="25"/>
      <c r="AC1465" s="25"/>
      <c r="AD1465" s="25"/>
    </row>
    <row r="1466" spans="1:30" s="15" customFormat="1" x14ac:dyDescent="0.15">
      <c r="A1466" s="185" t="s">
        <v>0</v>
      </c>
      <c r="B1466" s="186"/>
      <c r="C1466" s="186"/>
      <c r="D1466" s="186"/>
      <c r="E1466" s="186"/>
      <c r="F1466" s="187"/>
      <c r="G1466" s="39"/>
      <c r="H1466" s="154" t="s">
        <v>3</v>
      </c>
      <c r="I1466" s="155"/>
      <c r="J1466" s="155"/>
      <c r="K1466" s="155"/>
      <c r="L1466" s="155"/>
      <c r="M1466" s="155"/>
      <c r="N1466" s="155"/>
      <c r="O1466" s="156"/>
      <c r="P1466" s="66"/>
      <c r="Q1466" s="66"/>
      <c r="R1466" s="25"/>
      <c r="S1466" s="25"/>
      <c r="T1466" s="25"/>
      <c r="U1466" s="25"/>
      <c r="V1466" s="25"/>
      <c r="W1466" s="25"/>
      <c r="X1466" s="32"/>
      <c r="Y1466" s="25"/>
      <c r="Z1466" s="25"/>
      <c r="AA1466" s="25"/>
      <c r="AB1466" s="25"/>
      <c r="AC1466" s="25"/>
      <c r="AD1466" s="25"/>
    </row>
    <row r="1467" spans="1:30" s="15" customFormat="1" x14ac:dyDescent="0.15">
      <c r="A1467" s="188"/>
      <c r="B1467" s="189"/>
      <c r="C1467" s="189"/>
      <c r="D1467" s="189"/>
      <c r="E1467" s="189"/>
      <c r="F1467" s="190"/>
      <c r="G1467" s="39"/>
      <c r="H1467" s="157"/>
      <c r="I1467" s="158"/>
      <c r="J1467" s="158"/>
      <c r="K1467" s="158"/>
      <c r="L1467" s="158"/>
      <c r="M1467" s="158"/>
      <c r="N1467" s="158"/>
      <c r="O1467" s="159"/>
      <c r="P1467" s="66"/>
      <c r="Q1467" s="66"/>
      <c r="R1467" s="25"/>
      <c r="S1467" s="25"/>
      <c r="T1467" s="25"/>
      <c r="U1467" s="25"/>
      <c r="V1467" s="25"/>
      <c r="W1467" s="25"/>
      <c r="X1467" s="32"/>
      <c r="Y1467" s="25"/>
      <c r="Z1467" s="25"/>
      <c r="AA1467" s="25"/>
      <c r="AB1467" s="25"/>
      <c r="AC1467" s="25"/>
      <c r="AD1467" s="25"/>
    </row>
    <row r="1468" spans="1:30" s="15" customFormat="1" ht="12.75" x14ac:dyDescent="0.2">
      <c r="A1468" s="14"/>
      <c r="F1468" s="16"/>
      <c r="G1468" s="39"/>
      <c r="H1468" s="160" t="s">
        <v>4</v>
      </c>
      <c r="I1468" s="161"/>
      <c r="J1468" s="161"/>
      <c r="K1468" s="161"/>
      <c r="L1468" s="162"/>
      <c r="M1468" s="128" t="s">
        <v>5</v>
      </c>
      <c r="N1468" s="155"/>
      <c r="O1468" s="156"/>
      <c r="P1468" s="66"/>
      <c r="Q1468" s="66"/>
      <c r="R1468" s="25"/>
      <c r="S1468" s="26"/>
      <c r="T1468" s="26"/>
      <c r="U1468" s="26"/>
      <c r="V1468" s="26"/>
      <c r="W1468" s="26"/>
      <c r="X1468" s="31"/>
      <c r="Y1468" s="26"/>
      <c r="Z1468" s="25"/>
      <c r="AA1468" s="25"/>
      <c r="AB1468" s="25"/>
      <c r="AC1468" s="25"/>
      <c r="AD1468" s="25"/>
    </row>
    <row r="1469" spans="1:30" s="15" customFormat="1" ht="12.75" x14ac:dyDescent="0.2">
      <c r="A1469" s="17"/>
      <c r="F1469" s="16"/>
      <c r="G1469" s="39"/>
      <c r="H1469" s="163"/>
      <c r="I1469" s="164"/>
      <c r="J1469" s="164"/>
      <c r="K1469" s="164"/>
      <c r="L1469" s="165"/>
      <c r="M1469" s="157"/>
      <c r="N1469" s="158"/>
      <c r="O1469" s="159"/>
      <c r="P1469" s="66"/>
      <c r="Q1469" s="66"/>
      <c r="R1469" s="25"/>
      <c r="S1469" s="26"/>
      <c r="T1469" s="26"/>
      <c r="U1469" s="26"/>
      <c r="V1469" s="26"/>
      <c r="W1469" s="26"/>
      <c r="X1469" s="31"/>
      <c r="Y1469" s="26"/>
      <c r="Z1469" s="25"/>
      <c r="AA1469" s="25"/>
      <c r="AB1469" s="25"/>
      <c r="AC1469" s="25"/>
      <c r="AD1469" s="25"/>
    </row>
    <row r="1470" spans="1:30" s="15" customFormat="1" ht="12.75" x14ac:dyDescent="0.2">
      <c r="A1470" s="17"/>
      <c r="F1470" s="16"/>
      <c r="G1470" s="40"/>
      <c r="H1470" s="18"/>
      <c r="I1470" s="14"/>
      <c r="J1470" s="14"/>
      <c r="K1470" s="14"/>
      <c r="L1470" s="19"/>
      <c r="M1470" s="14"/>
      <c r="N1470" s="14"/>
      <c r="O1470" s="52" t="s">
        <v>39</v>
      </c>
      <c r="P1470" s="67"/>
      <c r="Q1470" s="67"/>
      <c r="R1470" s="25"/>
      <c r="S1470" s="26"/>
      <c r="T1470" s="26"/>
      <c r="U1470" s="26"/>
      <c r="V1470" s="26"/>
      <c r="W1470" s="26"/>
      <c r="X1470" s="31"/>
      <c r="Y1470" s="26"/>
      <c r="Z1470" s="25"/>
      <c r="AA1470" s="25"/>
      <c r="AB1470" s="25"/>
      <c r="AC1470" s="25"/>
      <c r="AD1470" s="25"/>
    </row>
    <row r="1471" spans="1:30" s="15" customFormat="1" ht="12.75" x14ac:dyDescent="0.2">
      <c r="A1471" s="17"/>
      <c r="F1471" s="16"/>
      <c r="G1471" s="41" t="s">
        <v>6</v>
      </c>
      <c r="H1471" s="21" t="s">
        <v>16</v>
      </c>
      <c r="I1471" s="20" t="s">
        <v>18</v>
      </c>
      <c r="J1471" s="20" t="s">
        <v>22</v>
      </c>
      <c r="K1471" s="20" t="s">
        <v>25</v>
      </c>
      <c r="L1471" s="20" t="s">
        <v>27</v>
      </c>
      <c r="M1471" s="20" t="s">
        <v>31</v>
      </c>
      <c r="N1471" s="20" t="s">
        <v>35</v>
      </c>
      <c r="O1471" s="52" t="s">
        <v>32</v>
      </c>
      <c r="P1471" s="67"/>
      <c r="Q1471" s="67"/>
      <c r="R1471" s="25"/>
      <c r="S1471" s="26"/>
      <c r="T1471" s="26"/>
      <c r="U1471" s="26"/>
      <c r="V1471" s="26"/>
      <c r="W1471" s="26"/>
      <c r="X1471" s="31"/>
      <c r="Y1471" s="26"/>
      <c r="Z1471" s="25"/>
      <c r="AA1471" s="25"/>
      <c r="AB1471" s="25"/>
      <c r="AC1471" s="25"/>
      <c r="AD1471" s="25"/>
    </row>
    <row r="1472" spans="1:30" s="15" customFormat="1" ht="12.75" x14ac:dyDescent="0.2">
      <c r="A1472" s="20" t="s">
        <v>13</v>
      </c>
      <c r="B1472" s="182" t="s">
        <v>12</v>
      </c>
      <c r="C1472" s="183"/>
      <c r="D1472" s="183"/>
      <c r="E1472" s="183"/>
      <c r="F1472" s="184"/>
      <c r="G1472" s="41" t="s">
        <v>8</v>
      </c>
      <c r="H1472" s="21" t="s">
        <v>17</v>
      </c>
      <c r="I1472" s="20" t="s">
        <v>23</v>
      </c>
      <c r="J1472" s="20" t="s">
        <v>23</v>
      </c>
      <c r="K1472" s="20" t="s">
        <v>44</v>
      </c>
      <c r="L1472" s="20" t="s">
        <v>25</v>
      </c>
      <c r="M1472" s="20" t="s">
        <v>32</v>
      </c>
      <c r="N1472" s="20" t="s">
        <v>36</v>
      </c>
      <c r="O1472" s="52" t="s">
        <v>40</v>
      </c>
      <c r="P1472" s="67"/>
      <c r="Q1472" s="67"/>
      <c r="R1472" s="26"/>
      <c r="S1472" s="26"/>
      <c r="T1472" s="26"/>
      <c r="U1472" s="26"/>
      <c r="V1472" s="26"/>
      <c r="W1472" s="26"/>
      <c r="X1472" s="31"/>
      <c r="Y1472" s="26"/>
      <c r="Z1472" s="25"/>
      <c r="AA1472" s="25"/>
      <c r="AB1472" s="25"/>
      <c r="AC1472" s="25"/>
      <c r="AD1472" s="25"/>
    </row>
    <row r="1473" spans="1:256" s="15" customFormat="1" ht="12.75" x14ac:dyDescent="0.2">
      <c r="A1473" s="20" t="s">
        <v>14</v>
      </c>
      <c r="F1473" s="16"/>
      <c r="G1473" s="41" t="s">
        <v>7</v>
      </c>
      <c r="H1473" s="16"/>
      <c r="I1473" s="20" t="s">
        <v>19</v>
      </c>
      <c r="J1473" s="20" t="s">
        <v>29</v>
      </c>
      <c r="K1473" s="20" t="s">
        <v>45</v>
      </c>
      <c r="L1473" s="20" t="s">
        <v>28</v>
      </c>
      <c r="M1473" s="20" t="s">
        <v>33</v>
      </c>
      <c r="N1473" s="20" t="s">
        <v>32</v>
      </c>
      <c r="O1473" s="53" t="s">
        <v>41</v>
      </c>
      <c r="P1473" s="68"/>
      <c r="Q1473" s="68"/>
      <c r="R1473" s="26"/>
      <c r="S1473" s="26"/>
      <c r="T1473" s="26"/>
      <c r="U1473" s="26"/>
      <c r="V1473" s="26"/>
      <c r="W1473" s="26"/>
      <c r="X1473" s="31"/>
      <c r="Y1473" s="26"/>
      <c r="Z1473" s="25"/>
      <c r="AA1473" s="26"/>
      <c r="AB1473" s="26"/>
      <c r="AC1473" s="26"/>
      <c r="AD1473" s="26"/>
      <c r="AE1473" s="62"/>
      <c r="AF1473" s="62"/>
      <c r="AG1473" s="62"/>
      <c r="AH1473" s="62"/>
      <c r="AI1473" s="62"/>
      <c r="AJ1473" s="62"/>
      <c r="AK1473" s="62"/>
      <c r="AL1473" s="62"/>
      <c r="AM1473" s="62"/>
      <c r="AN1473" s="62"/>
      <c r="AO1473" s="62"/>
      <c r="AP1473" s="62"/>
      <c r="AQ1473" s="62"/>
      <c r="AR1473" s="62"/>
      <c r="AS1473" s="62"/>
      <c r="AT1473" s="62"/>
      <c r="AU1473" s="62"/>
      <c r="AV1473" s="62"/>
      <c r="AW1473" s="62"/>
      <c r="AX1473" s="62"/>
      <c r="AY1473" s="62"/>
      <c r="AZ1473" s="62"/>
      <c r="BA1473" s="62"/>
      <c r="BB1473" s="62"/>
      <c r="BC1473" s="62"/>
      <c r="BD1473" s="62"/>
      <c r="BE1473" s="62"/>
      <c r="BF1473" s="62"/>
      <c r="BG1473" s="62"/>
      <c r="BH1473" s="62"/>
      <c r="BI1473" s="62"/>
      <c r="BJ1473" s="62"/>
      <c r="BK1473" s="62"/>
      <c r="BL1473" s="62"/>
      <c r="BM1473" s="62"/>
      <c r="BN1473" s="62"/>
      <c r="BO1473" s="62"/>
      <c r="BP1473" s="62"/>
      <c r="BQ1473" s="62"/>
      <c r="BR1473" s="62"/>
      <c r="BS1473" s="62"/>
      <c r="BT1473" s="62"/>
      <c r="BU1473" s="62"/>
      <c r="BV1473" s="62"/>
      <c r="BW1473" s="62"/>
      <c r="BX1473" s="62"/>
      <c r="BY1473" s="62"/>
      <c r="BZ1473" s="62"/>
      <c r="CA1473" s="62"/>
      <c r="CB1473" s="62"/>
      <c r="CC1473" s="62"/>
      <c r="CD1473" s="62"/>
      <c r="CE1473" s="62"/>
      <c r="CF1473" s="62"/>
      <c r="CG1473" s="62"/>
      <c r="CH1473" s="62"/>
      <c r="CI1473" s="62"/>
      <c r="CJ1473" s="62"/>
      <c r="CK1473" s="62"/>
      <c r="CL1473" s="62"/>
      <c r="CM1473" s="62"/>
      <c r="CN1473" s="62"/>
      <c r="CO1473" s="62"/>
      <c r="CP1473" s="62"/>
      <c r="CQ1473" s="62"/>
      <c r="CR1473" s="62"/>
      <c r="CS1473" s="62"/>
      <c r="CT1473" s="62"/>
      <c r="CU1473" s="62"/>
      <c r="CV1473" s="62"/>
      <c r="CW1473" s="62"/>
      <c r="CX1473" s="62"/>
      <c r="CY1473" s="62"/>
      <c r="CZ1473" s="62"/>
      <c r="DA1473" s="62"/>
      <c r="DB1473" s="62"/>
      <c r="DC1473" s="62"/>
      <c r="DD1473" s="62"/>
      <c r="DE1473" s="62"/>
      <c r="DF1473" s="62"/>
      <c r="DG1473" s="62"/>
      <c r="DH1473" s="62"/>
      <c r="DI1473" s="62"/>
      <c r="DJ1473" s="62"/>
      <c r="DK1473" s="62"/>
      <c r="DL1473" s="62"/>
      <c r="DM1473" s="62"/>
      <c r="DN1473" s="62"/>
      <c r="DO1473" s="62"/>
      <c r="DP1473" s="62"/>
      <c r="DQ1473" s="62"/>
      <c r="DR1473" s="62"/>
      <c r="DS1473" s="62"/>
      <c r="DT1473" s="62"/>
      <c r="DU1473" s="62"/>
      <c r="DV1473" s="62"/>
      <c r="DW1473" s="62"/>
      <c r="DX1473" s="62"/>
      <c r="DY1473" s="62"/>
      <c r="DZ1473" s="62"/>
      <c r="EA1473" s="62"/>
      <c r="EB1473" s="62"/>
      <c r="EC1473" s="62"/>
      <c r="ED1473" s="62"/>
      <c r="EE1473" s="62"/>
      <c r="EF1473" s="62"/>
      <c r="EG1473" s="62"/>
      <c r="EH1473" s="62"/>
      <c r="EI1473" s="62"/>
      <c r="EJ1473" s="62"/>
      <c r="EK1473" s="62"/>
      <c r="EL1473" s="62"/>
      <c r="EM1473" s="62"/>
      <c r="EN1473" s="62"/>
      <c r="EO1473" s="62"/>
      <c r="EP1473" s="62"/>
      <c r="EQ1473" s="62"/>
      <c r="ER1473" s="62"/>
      <c r="ES1473" s="62"/>
      <c r="ET1473" s="62"/>
      <c r="EU1473" s="62"/>
      <c r="EV1473" s="62"/>
      <c r="EW1473" s="62"/>
      <c r="EX1473" s="62"/>
      <c r="EY1473" s="62"/>
      <c r="EZ1473" s="62"/>
      <c r="FA1473" s="62"/>
      <c r="FB1473" s="62"/>
      <c r="FC1473" s="62"/>
      <c r="FD1473" s="62"/>
      <c r="FE1473" s="62"/>
      <c r="FF1473" s="62"/>
      <c r="FG1473" s="62"/>
      <c r="FH1473" s="62"/>
      <c r="FI1473" s="62"/>
      <c r="FJ1473" s="62"/>
      <c r="FK1473" s="62"/>
      <c r="FL1473" s="62"/>
      <c r="FM1473" s="62"/>
      <c r="FN1473" s="62"/>
      <c r="FO1473" s="62"/>
      <c r="FP1473" s="62"/>
      <c r="FQ1473" s="62"/>
      <c r="FR1473" s="62"/>
      <c r="FS1473" s="62"/>
      <c r="FT1473" s="62"/>
      <c r="FU1473" s="62"/>
      <c r="FV1473" s="62"/>
      <c r="FW1473" s="62"/>
      <c r="FX1473" s="62"/>
      <c r="FY1473" s="62"/>
      <c r="FZ1473" s="62"/>
      <c r="GA1473" s="62"/>
      <c r="GB1473" s="62"/>
      <c r="GC1473" s="62"/>
      <c r="GD1473" s="62"/>
      <c r="GE1473" s="62"/>
      <c r="GF1473" s="62"/>
      <c r="GG1473" s="62"/>
      <c r="GH1473" s="62"/>
      <c r="GI1473" s="62"/>
      <c r="GJ1473" s="62"/>
      <c r="GK1473" s="62"/>
      <c r="GL1473" s="62"/>
      <c r="GM1473" s="62"/>
      <c r="GN1473" s="62"/>
      <c r="GO1473" s="62"/>
      <c r="GP1473" s="62"/>
      <c r="GQ1473" s="62"/>
      <c r="GR1473" s="62"/>
      <c r="GS1473" s="62"/>
      <c r="GT1473" s="62"/>
      <c r="GU1473" s="62"/>
      <c r="GV1473" s="62"/>
      <c r="GW1473" s="62"/>
      <c r="GX1473" s="62"/>
      <c r="GY1473" s="62"/>
      <c r="GZ1473" s="62"/>
      <c r="HA1473" s="62"/>
      <c r="HB1473" s="62"/>
      <c r="HC1473" s="62"/>
      <c r="HD1473" s="62"/>
      <c r="HE1473" s="62"/>
      <c r="HF1473" s="62"/>
      <c r="HG1473" s="62"/>
      <c r="HH1473" s="62"/>
      <c r="HI1473" s="62"/>
      <c r="HJ1473" s="62"/>
      <c r="HK1473" s="62"/>
      <c r="HL1473" s="62"/>
      <c r="HM1473" s="62"/>
      <c r="HN1473" s="62"/>
      <c r="HO1473" s="62"/>
      <c r="HP1473" s="62"/>
      <c r="HQ1473" s="62"/>
      <c r="HR1473" s="62"/>
      <c r="HS1473" s="62"/>
      <c r="HT1473" s="62"/>
      <c r="HU1473" s="62"/>
      <c r="HV1473" s="62"/>
      <c r="HW1473" s="62"/>
      <c r="HX1473" s="62"/>
      <c r="HY1473" s="62"/>
      <c r="HZ1473" s="62"/>
      <c r="IA1473" s="62"/>
      <c r="IB1473" s="62"/>
      <c r="IC1473" s="62"/>
      <c r="ID1473" s="62"/>
      <c r="IE1473" s="62"/>
      <c r="IF1473" s="62"/>
      <c r="IG1473" s="62"/>
      <c r="IH1473" s="62"/>
      <c r="II1473" s="62"/>
      <c r="IJ1473" s="62"/>
      <c r="IK1473" s="62"/>
      <c r="IL1473" s="62"/>
      <c r="IM1473" s="62"/>
      <c r="IN1473" s="62"/>
      <c r="IO1473" s="62"/>
      <c r="IP1473" s="62"/>
      <c r="IQ1473" s="62"/>
      <c r="IR1473" s="62"/>
      <c r="IS1473" s="62"/>
      <c r="IT1473" s="62"/>
      <c r="IU1473" s="62"/>
      <c r="IV1473" s="62"/>
    </row>
    <row r="1474" spans="1:256" s="15" customFormat="1" ht="12.75" x14ac:dyDescent="0.2">
      <c r="A1474" s="17"/>
      <c r="F1474" s="16"/>
      <c r="G1474" s="42"/>
      <c r="H1474" s="16"/>
      <c r="I1474" s="20" t="s">
        <v>20</v>
      </c>
      <c r="J1474" s="20"/>
      <c r="K1474" s="20"/>
      <c r="L1474" s="20"/>
      <c r="M1474" s="20"/>
      <c r="N1474" s="20" t="s">
        <v>37</v>
      </c>
      <c r="O1474" s="52"/>
      <c r="P1474" s="67"/>
      <c r="Q1474" s="67"/>
      <c r="R1474" s="26"/>
      <c r="S1474" s="26"/>
      <c r="T1474" s="26"/>
      <c r="U1474" s="26"/>
      <c r="V1474" s="26"/>
      <c r="W1474" s="26"/>
      <c r="X1474" s="31"/>
      <c r="Y1474" s="26"/>
      <c r="Z1474" s="25"/>
      <c r="AA1474" s="26"/>
      <c r="AB1474" s="26"/>
      <c r="AC1474" s="26"/>
      <c r="AD1474" s="26"/>
      <c r="AE1474" s="62"/>
      <c r="AF1474" s="62"/>
      <c r="AG1474" s="62"/>
      <c r="AH1474" s="62"/>
      <c r="AI1474" s="62"/>
      <c r="AJ1474" s="62"/>
      <c r="AK1474" s="62"/>
      <c r="AL1474" s="62"/>
      <c r="AM1474" s="62"/>
      <c r="AN1474" s="62"/>
      <c r="AO1474" s="62"/>
      <c r="AP1474" s="62"/>
      <c r="AQ1474" s="62"/>
      <c r="AR1474" s="62"/>
      <c r="AS1474" s="62"/>
      <c r="AT1474" s="62"/>
      <c r="AU1474" s="62"/>
      <c r="AV1474" s="62"/>
      <c r="AW1474" s="62"/>
      <c r="AX1474" s="62"/>
      <c r="AY1474" s="62"/>
      <c r="AZ1474" s="62"/>
      <c r="BA1474" s="62"/>
      <c r="BB1474" s="62"/>
      <c r="BC1474" s="62"/>
      <c r="BD1474" s="62"/>
      <c r="BE1474" s="62"/>
      <c r="BF1474" s="62"/>
      <c r="BG1474" s="62"/>
      <c r="BH1474" s="62"/>
      <c r="BI1474" s="62"/>
      <c r="BJ1474" s="62"/>
      <c r="BK1474" s="62"/>
      <c r="BL1474" s="62"/>
      <c r="BM1474" s="62"/>
      <c r="BN1474" s="62"/>
      <c r="BO1474" s="62"/>
      <c r="BP1474" s="62"/>
      <c r="BQ1474" s="62"/>
      <c r="BR1474" s="62"/>
      <c r="BS1474" s="62"/>
      <c r="BT1474" s="62"/>
      <c r="BU1474" s="62"/>
      <c r="BV1474" s="62"/>
      <c r="BW1474" s="62"/>
      <c r="BX1474" s="62"/>
      <c r="BY1474" s="62"/>
      <c r="BZ1474" s="62"/>
      <c r="CA1474" s="62"/>
      <c r="CB1474" s="62"/>
      <c r="CC1474" s="62"/>
      <c r="CD1474" s="62"/>
      <c r="CE1474" s="62"/>
      <c r="CF1474" s="62"/>
      <c r="CG1474" s="62"/>
      <c r="CH1474" s="62"/>
      <c r="CI1474" s="62"/>
      <c r="CJ1474" s="62"/>
      <c r="CK1474" s="62"/>
      <c r="CL1474" s="62"/>
      <c r="CM1474" s="62"/>
      <c r="CN1474" s="62"/>
      <c r="CO1474" s="62"/>
      <c r="CP1474" s="62"/>
      <c r="CQ1474" s="62"/>
      <c r="CR1474" s="62"/>
      <c r="CS1474" s="62"/>
      <c r="CT1474" s="62"/>
      <c r="CU1474" s="62"/>
      <c r="CV1474" s="62"/>
      <c r="CW1474" s="62"/>
      <c r="CX1474" s="62"/>
      <c r="CY1474" s="62"/>
      <c r="CZ1474" s="62"/>
      <c r="DA1474" s="62"/>
      <c r="DB1474" s="62"/>
      <c r="DC1474" s="62"/>
      <c r="DD1474" s="62"/>
      <c r="DE1474" s="62"/>
      <c r="DF1474" s="62"/>
      <c r="DG1474" s="62"/>
      <c r="DH1474" s="62"/>
      <c r="DI1474" s="62"/>
      <c r="DJ1474" s="62"/>
      <c r="DK1474" s="62"/>
      <c r="DL1474" s="62"/>
      <c r="DM1474" s="62"/>
      <c r="DN1474" s="62"/>
      <c r="DO1474" s="62"/>
      <c r="DP1474" s="62"/>
      <c r="DQ1474" s="62"/>
      <c r="DR1474" s="62"/>
      <c r="DS1474" s="62"/>
      <c r="DT1474" s="62"/>
      <c r="DU1474" s="62"/>
      <c r="DV1474" s="62"/>
      <c r="DW1474" s="62"/>
      <c r="DX1474" s="62"/>
      <c r="DY1474" s="62"/>
      <c r="DZ1474" s="62"/>
      <c r="EA1474" s="62"/>
      <c r="EB1474" s="62"/>
      <c r="EC1474" s="62"/>
      <c r="ED1474" s="62"/>
      <c r="EE1474" s="62"/>
      <c r="EF1474" s="62"/>
      <c r="EG1474" s="62"/>
      <c r="EH1474" s="62"/>
      <c r="EI1474" s="62"/>
      <c r="EJ1474" s="62"/>
      <c r="EK1474" s="62"/>
      <c r="EL1474" s="62"/>
      <c r="EM1474" s="62"/>
      <c r="EN1474" s="62"/>
      <c r="EO1474" s="62"/>
      <c r="EP1474" s="62"/>
      <c r="EQ1474" s="62"/>
      <c r="ER1474" s="62"/>
      <c r="ES1474" s="62"/>
      <c r="ET1474" s="62"/>
      <c r="EU1474" s="62"/>
      <c r="EV1474" s="62"/>
      <c r="EW1474" s="62"/>
      <c r="EX1474" s="62"/>
      <c r="EY1474" s="62"/>
      <c r="EZ1474" s="62"/>
      <c r="FA1474" s="62"/>
      <c r="FB1474" s="62"/>
      <c r="FC1474" s="62"/>
      <c r="FD1474" s="62"/>
      <c r="FE1474" s="62"/>
      <c r="FF1474" s="62"/>
      <c r="FG1474" s="62"/>
      <c r="FH1474" s="62"/>
      <c r="FI1474" s="62"/>
      <c r="FJ1474" s="62"/>
      <c r="FK1474" s="62"/>
      <c r="FL1474" s="62"/>
      <c r="FM1474" s="62"/>
      <c r="FN1474" s="62"/>
      <c r="FO1474" s="62"/>
      <c r="FP1474" s="62"/>
      <c r="FQ1474" s="62"/>
      <c r="FR1474" s="62"/>
      <c r="FS1474" s="62"/>
      <c r="FT1474" s="62"/>
      <c r="FU1474" s="62"/>
      <c r="FV1474" s="62"/>
      <c r="FW1474" s="62"/>
      <c r="FX1474" s="62"/>
      <c r="FY1474" s="62"/>
      <c r="FZ1474" s="62"/>
      <c r="GA1474" s="62"/>
      <c r="GB1474" s="62"/>
      <c r="GC1474" s="62"/>
      <c r="GD1474" s="62"/>
      <c r="GE1474" s="62"/>
      <c r="GF1474" s="62"/>
      <c r="GG1474" s="62"/>
      <c r="GH1474" s="62"/>
      <c r="GI1474" s="62"/>
      <c r="GJ1474" s="62"/>
      <c r="GK1474" s="62"/>
      <c r="GL1474" s="62"/>
      <c r="GM1474" s="62"/>
      <c r="GN1474" s="62"/>
      <c r="GO1474" s="62"/>
      <c r="GP1474" s="62"/>
      <c r="GQ1474" s="62"/>
      <c r="GR1474" s="62"/>
      <c r="GS1474" s="62"/>
      <c r="GT1474" s="62"/>
      <c r="GU1474" s="62"/>
      <c r="GV1474" s="62"/>
      <c r="GW1474" s="62"/>
      <c r="GX1474" s="62"/>
      <c r="GY1474" s="62"/>
      <c r="GZ1474" s="62"/>
      <c r="HA1474" s="62"/>
      <c r="HB1474" s="62"/>
      <c r="HC1474" s="62"/>
      <c r="HD1474" s="62"/>
      <c r="HE1474" s="62"/>
      <c r="HF1474" s="62"/>
      <c r="HG1474" s="62"/>
      <c r="HH1474" s="62"/>
      <c r="HI1474" s="62"/>
      <c r="HJ1474" s="62"/>
      <c r="HK1474" s="62"/>
      <c r="HL1474" s="62"/>
      <c r="HM1474" s="62"/>
      <c r="HN1474" s="62"/>
      <c r="HO1474" s="62"/>
      <c r="HP1474" s="62"/>
      <c r="HQ1474" s="62"/>
      <c r="HR1474" s="62"/>
      <c r="HS1474" s="62"/>
      <c r="HT1474" s="62"/>
      <c r="HU1474" s="62"/>
      <c r="HV1474" s="62"/>
      <c r="HW1474" s="62"/>
      <c r="HX1474" s="62"/>
      <c r="HY1474" s="62"/>
      <c r="HZ1474" s="62"/>
      <c r="IA1474" s="62"/>
      <c r="IB1474" s="62"/>
      <c r="IC1474" s="62"/>
      <c r="ID1474" s="62"/>
      <c r="IE1474" s="62"/>
      <c r="IF1474" s="62"/>
      <c r="IG1474" s="62"/>
      <c r="IH1474" s="62"/>
      <c r="II1474" s="62"/>
      <c r="IJ1474" s="62"/>
      <c r="IK1474" s="62"/>
      <c r="IL1474" s="62"/>
      <c r="IM1474" s="62"/>
      <c r="IN1474" s="62"/>
      <c r="IO1474" s="62"/>
      <c r="IP1474" s="62"/>
      <c r="IQ1474" s="62"/>
      <c r="IR1474" s="62"/>
      <c r="IS1474" s="62"/>
      <c r="IT1474" s="62"/>
      <c r="IU1474" s="62"/>
      <c r="IV1474" s="62"/>
    </row>
    <row r="1475" spans="1:256" s="15" customFormat="1" ht="12.75" x14ac:dyDescent="0.2">
      <c r="A1475" s="22" t="s">
        <v>10</v>
      </c>
      <c r="B1475" s="182" t="s">
        <v>11</v>
      </c>
      <c r="C1475" s="183"/>
      <c r="D1475" s="183"/>
      <c r="E1475" s="183"/>
      <c r="F1475" s="184"/>
      <c r="G1475" s="43" t="s">
        <v>9</v>
      </c>
      <c r="H1475" s="23" t="s">
        <v>15</v>
      </c>
      <c r="I1475" s="22" t="s">
        <v>21</v>
      </c>
      <c r="J1475" s="22" t="s">
        <v>24</v>
      </c>
      <c r="K1475" s="22" t="s">
        <v>26</v>
      </c>
      <c r="L1475" s="22" t="s">
        <v>30</v>
      </c>
      <c r="M1475" s="22" t="s">
        <v>34</v>
      </c>
      <c r="N1475" s="22" t="s">
        <v>42</v>
      </c>
      <c r="O1475" s="54" t="s">
        <v>38</v>
      </c>
      <c r="P1475" s="68"/>
      <c r="Q1475" s="68"/>
      <c r="R1475" s="26"/>
      <c r="S1475" s="26"/>
      <c r="T1475" s="26"/>
      <c r="U1475" s="26"/>
      <c r="V1475" s="26"/>
      <c r="W1475" s="26"/>
      <c r="X1475" s="31"/>
      <c r="Y1475" s="26"/>
      <c r="Z1475" s="25"/>
      <c r="AA1475" s="26"/>
      <c r="AB1475" s="26"/>
      <c r="AC1475" s="26"/>
      <c r="AD1475" s="26"/>
      <c r="AE1475" s="62"/>
      <c r="AF1475" s="62"/>
      <c r="AG1475" s="62"/>
      <c r="AH1475" s="62"/>
      <c r="AI1475" s="62"/>
      <c r="AJ1475" s="62"/>
      <c r="AK1475" s="62"/>
      <c r="AL1475" s="62"/>
      <c r="AM1475" s="62"/>
      <c r="AN1475" s="62"/>
      <c r="AO1475" s="62"/>
      <c r="AP1475" s="62"/>
      <c r="AQ1475" s="62"/>
      <c r="AR1475" s="62"/>
      <c r="AS1475" s="62"/>
      <c r="AT1475" s="62"/>
      <c r="AU1475" s="62"/>
      <c r="AV1475" s="62"/>
      <c r="AW1475" s="62"/>
      <c r="AX1475" s="62"/>
      <c r="AY1475" s="62"/>
      <c r="AZ1475" s="62"/>
      <c r="BA1475" s="62"/>
      <c r="BB1475" s="62"/>
      <c r="BC1475" s="62"/>
      <c r="BD1475" s="62"/>
      <c r="BE1475" s="62"/>
      <c r="BF1475" s="62"/>
      <c r="BG1475" s="62"/>
      <c r="BH1475" s="62"/>
      <c r="BI1475" s="62"/>
      <c r="BJ1475" s="62"/>
      <c r="BK1475" s="62"/>
      <c r="BL1475" s="62"/>
      <c r="BM1475" s="62"/>
      <c r="BN1475" s="62"/>
      <c r="BO1475" s="62"/>
      <c r="BP1475" s="62"/>
      <c r="BQ1475" s="62"/>
      <c r="BR1475" s="62"/>
      <c r="BS1475" s="62"/>
      <c r="BT1475" s="62"/>
      <c r="BU1475" s="62"/>
      <c r="BV1475" s="62"/>
      <c r="BW1475" s="62"/>
      <c r="BX1475" s="62"/>
      <c r="BY1475" s="62"/>
      <c r="BZ1475" s="62"/>
      <c r="CA1475" s="62"/>
      <c r="CB1475" s="62"/>
      <c r="CC1475" s="62"/>
      <c r="CD1475" s="62"/>
      <c r="CE1475" s="62"/>
      <c r="CF1475" s="62"/>
      <c r="CG1475" s="62"/>
      <c r="CH1475" s="62"/>
      <c r="CI1475" s="62"/>
      <c r="CJ1475" s="62"/>
      <c r="CK1475" s="62"/>
      <c r="CL1475" s="62"/>
      <c r="CM1475" s="62"/>
      <c r="CN1475" s="62"/>
      <c r="CO1475" s="62"/>
      <c r="CP1475" s="62"/>
      <c r="CQ1475" s="62"/>
      <c r="CR1475" s="62"/>
      <c r="CS1475" s="62"/>
      <c r="CT1475" s="62"/>
      <c r="CU1475" s="62"/>
      <c r="CV1475" s="62"/>
      <c r="CW1475" s="62"/>
      <c r="CX1475" s="62"/>
      <c r="CY1475" s="62"/>
      <c r="CZ1475" s="62"/>
      <c r="DA1475" s="62"/>
      <c r="DB1475" s="62"/>
      <c r="DC1475" s="62"/>
      <c r="DD1475" s="62"/>
      <c r="DE1475" s="62"/>
      <c r="DF1475" s="62"/>
      <c r="DG1475" s="62"/>
      <c r="DH1475" s="62"/>
      <c r="DI1475" s="62"/>
      <c r="DJ1475" s="62"/>
      <c r="DK1475" s="62"/>
      <c r="DL1475" s="62"/>
      <c r="DM1475" s="62"/>
      <c r="DN1475" s="62"/>
      <c r="DO1475" s="62"/>
      <c r="DP1475" s="62"/>
      <c r="DQ1475" s="62"/>
      <c r="DR1475" s="62"/>
      <c r="DS1475" s="62"/>
      <c r="DT1475" s="62"/>
      <c r="DU1475" s="62"/>
      <c r="DV1475" s="62"/>
      <c r="DW1475" s="62"/>
      <c r="DX1475" s="62"/>
      <c r="DY1475" s="62"/>
      <c r="DZ1475" s="62"/>
      <c r="EA1475" s="62"/>
      <c r="EB1475" s="62"/>
      <c r="EC1475" s="62"/>
      <c r="ED1475" s="62"/>
      <c r="EE1475" s="62"/>
      <c r="EF1475" s="62"/>
      <c r="EG1475" s="62"/>
      <c r="EH1475" s="62"/>
      <c r="EI1475" s="62"/>
      <c r="EJ1475" s="62"/>
      <c r="EK1475" s="62"/>
      <c r="EL1475" s="62"/>
      <c r="EM1475" s="62"/>
      <c r="EN1475" s="62"/>
      <c r="EO1475" s="62"/>
      <c r="EP1475" s="62"/>
      <c r="EQ1475" s="62"/>
      <c r="ER1475" s="62"/>
      <c r="ES1475" s="62"/>
      <c r="ET1475" s="62"/>
      <c r="EU1475" s="62"/>
      <c r="EV1475" s="62"/>
      <c r="EW1475" s="62"/>
      <c r="EX1475" s="62"/>
      <c r="EY1475" s="62"/>
      <c r="EZ1475" s="62"/>
      <c r="FA1475" s="62"/>
      <c r="FB1475" s="62"/>
      <c r="FC1475" s="62"/>
      <c r="FD1475" s="62"/>
      <c r="FE1475" s="62"/>
      <c r="FF1475" s="62"/>
      <c r="FG1475" s="62"/>
      <c r="FH1475" s="62"/>
      <c r="FI1475" s="62"/>
      <c r="FJ1475" s="62"/>
      <c r="FK1475" s="62"/>
      <c r="FL1475" s="62"/>
      <c r="FM1475" s="62"/>
      <c r="FN1475" s="62"/>
      <c r="FO1475" s="62"/>
      <c r="FP1475" s="62"/>
      <c r="FQ1475" s="62"/>
      <c r="FR1475" s="62"/>
      <c r="FS1475" s="62"/>
      <c r="FT1475" s="62"/>
      <c r="FU1475" s="62"/>
      <c r="FV1475" s="62"/>
      <c r="FW1475" s="62"/>
      <c r="FX1475" s="62"/>
      <c r="FY1475" s="62"/>
      <c r="FZ1475" s="62"/>
      <c r="GA1475" s="62"/>
      <c r="GB1475" s="62"/>
      <c r="GC1475" s="62"/>
      <c r="GD1475" s="62"/>
      <c r="GE1475" s="62"/>
      <c r="GF1475" s="62"/>
      <c r="GG1475" s="62"/>
      <c r="GH1475" s="62"/>
      <c r="GI1475" s="62"/>
      <c r="GJ1475" s="62"/>
      <c r="GK1475" s="62"/>
      <c r="GL1475" s="62"/>
      <c r="GM1475" s="62"/>
      <c r="GN1475" s="62"/>
      <c r="GO1475" s="62"/>
      <c r="GP1475" s="62"/>
      <c r="GQ1475" s="62"/>
      <c r="GR1475" s="62"/>
      <c r="GS1475" s="62"/>
      <c r="GT1475" s="62"/>
      <c r="GU1475" s="62"/>
      <c r="GV1475" s="62"/>
      <c r="GW1475" s="62"/>
      <c r="GX1475" s="62"/>
      <c r="GY1475" s="62"/>
      <c r="GZ1475" s="62"/>
      <c r="HA1475" s="62"/>
      <c r="HB1475" s="62"/>
      <c r="HC1475" s="62"/>
      <c r="HD1475" s="62"/>
      <c r="HE1475" s="62"/>
      <c r="HF1475" s="62"/>
      <c r="HG1475" s="62"/>
      <c r="HH1475" s="62"/>
      <c r="HI1475" s="62"/>
      <c r="HJ1475" s="62"/>
      <c r="HK1475" s="62"/>
      <c r="HL1475" s="62"/>
      <c r="HM1475" s="62"/>
      <c r="HN1475" s="62"/>
      <c r="HO1475" s="62"/>
      <c r="HP1475" s="62"/>
      <c r="HQ1475" s="62"/>
      <c r="HR1475" s="62"/>
      <c r="HS1475" s="62"/>
      <c r="HT1475" s="62"/>
      <c r="HU1475" s="62"/>
      <c r="HV1475" s="62"/>
      <c r="HW1475" s="62"/>
      <c r="HX1475" s="62"/>
      <c r="HY1475" s="62"/>
      <c r="HZ1475" s="62"/>
      <c r="IA1475" s="62"/>
      <c r="IB1475" s="62"/>
      <c r="IC1475" s="62"/>
      <c r="ID1475" s="62"/>
      <c r="IE1475" s="62"/>
      <c r="IF1475" s="62"/>
      <c r="IG1475" s="62"/>
      <c r="IH1475" s="62"/>
      <c r="II1475" s="62"/>
      <c r="IJ1475" s="62"/>
      <c r="IK1475" s="62"/>
      <c r="IL1475" s="62"/>
      <c r="IM1475" s="62"/>
      <c r="IN1475" s="62"/>
      <c r="IO1475" s="62"/>
      <c r="IP1475" s="62"/>
      <c r="IQ1475" s="62"/>
      <c r="IR1475" s="62"/>
      <c r="IS1475" s="62"/>
      <c r="IT1475" s="62"/>
      <c r="IU1475" s="62"/>
      <c r="IV1475" s="62"/>
    </row>
    <row r="1476" spans="1:256" s="61" customFormat="1" ht="50.1" customHeight="1" x14ac:dyDescent="0.2">
      <c r="A1476" s="12"/>
      <c r="B1476" s="139"/>
      <c r="C1476" s="140"/>
      <c r="D1476" s="140"/>
      <c r="E1476" s="140"/>
      <c r="F1476" s="141"/>
      <c r="G1476" s="28"/>
      <c r="H1476" s="8"/>
      <c r="I1476" s="9"/>
      <c r="J1476" s="29">
        <f t="shared" ref="J1476:J1481" si="154">SUM(H1476*I1476)</f>
        <v>0</v>
      </c>
      <c r="K1476" s="9"/>
      <c r="L1476" s="4">
        <f t="shared" ref="L1476:L1481" si="155">SUM(J1476*K1476)</f>
        <v>0</v>
      </c>
      <c r="M1476" s="10"/>
      <c r="N1476" s="11"/>
      <c r="O1476" s="59">
        <f t="shared" ref="O1476:O1481" si="156">SUM(M1476*N1476)</f>
        <v>0</v>
      </c>
      <c r="P1476" s="69"/>
      <c r="Q1476" s="69"/>
      <c r="R1476" s="3"/>
      <c r="S1476" s="1"/>
      <c r="T1476" s="1"/>
      <c r="U1476" s="1"/>
      <c r="V1476" s="1"/>
      <c r="W1476" s="1"/>
      <c r="X1476" s="5"/>
      <c r="Y1476" s="1"/>
      <c r="Z1476" s="1"/>
      <c r="AA1476" s="3"/>
      <c r="AB1476" s="3"/>
      <c r="AC1476" s="3"/>
      <c r="AD1476" s="3"/>
    </row>
    <row r="1477" spans="1:256" s="61" customFormat="1" ht="50.1" customHeight="1" x14ac:dyDescent="0.2">
      <c r="A1477" s="12"/>
      <c r="B1477" s="142"/>
      <c r="C1477" s="143"/>
      <c r="D1477" s="143"/>
      <c r="E1477" s="143"/>
      <c r="F1477" s="144"/>
      <c r="G1477" s="28"/>
      <c r="H1477" s="8"/>
      <c r="I1477" s="9"/>
      <c r="J1477" s="29">
        <f t="shared" si="154"/>
        <v>0</v>
      </c>
      <c r="K1477" s="9"/>
      <c r="L1477" s="4">
        <f t="shared" si="155"/>
        <v>0</v>
      </c>
      <c r="M1477" s="10"/>
      <c r="N1477" s="11"/>
      <c r="O1477" s="59">
        <f t="shared" si="156"/>
        <v>0</v>
      </c>
      <c r="P1477" s="69"/>
      <c r="Q1477" s="69"/>
      <c r="R1477" s="3"/>
      <c r="S1477" s="1"/>
      <c r="T1477" s="1"/>
      <c r="U1477" s="1"/>
      <c r="V1477" s="1"/>
      <c r="W1477" s="1"/>
      <c r="X1477" s="5"/>
      <c r="Y1477" s="1"/>
      <c r="Z1477" s="1"/>
      <c r="AA1477" s="3"/>
      <c r="AB1477" s="3"/>
      <c r="AC1477" s="3"/>
      <c r="AD1477" s="3"/>
    </row>
    <row r="1478" spans="1:256" s="61" customFormat="1" ht="50.1" customHeight="1" x14ac:dyDescent="0.2">
      <c r="A1478" s="12"/>
      <c r="B1478" s="142"/>
      <c r="C1478" s="143"/>
      <c r="D1478" s="143"/>
      <c r="E1478" s="143"/>
      <c r="F1478" s="144"/>
      <c r="G1478" s="28"/>
      <c r="H1478" s="8"/>
      <c r="I1478" s="9"/>
      <c r="J1478" s="29">
        <f t="shared" si="154"/>
        <v>0</v>
      </c>
      <c r="K1478" s="9"/>
      <c r="L1478" s="4">
        <f t="shared" si="155"/>
        <v>0</v>
      </c>
      <c r="M1478" s="10"/>
      <c r="N1478" s="11"/>
      <c r="O1478" s="59">
        <f t="shared" si="156"/>
        <v>0</v>
      </c>
      <c r="P1478" s="69"/>
      <c r="Q1478" s="69"/>
      <c r="R1478" s="3"/>
      <c r="S1478" s="1"/>
      <c r="T1478" s="1"/>
      <c r="U1478" s="1"/>
      <c r="V1478" s="1"/>
      <c r="W1478" s="1"/>
      <c r="X1478" s="5"/>
      <c r="Y1478" s="1"/>
      <c r="Z1478" s="1"/>
      <c r="AA1478" s="3"/>
      <c r="AB1478" s="3"/>
      <c r="AC1478" s="3"/>
      <c r="AD1478" s="3"/>
    </row>
    <row r="1479" spans="1:256" s="61" customFormat="1" ht="50.1" customHeight="1" x14ac:dyDescent="0.2">
      <c r="A1479" s="12"/>
      <c r="B1479" s="142"/>
      <c r="C1479" s="143"/>
      <c r="D1479" s="143"/>
      <c r="E1479" s="143"/>
      <c r="F1479" s="144"/>
      <c r="G1479" s="28"/>
      <c r="H1479" s="8"/>
      <c r="I1479" s="9"/>
      <c r="J1479" s="29">
        <f t="shared" si="154"/>
        <v>0</v>
      </c>
      <c r="K1479" s="9"/>
      <c r="L1479" s="4">
        <f t="shared" si="155"/>
        <v>0</v>
      </c>
      <c r="M1479" s="10"/>
      <c r="N1479" s="11"/>
      <c r="O1479" s="59">
        <f t="shared" si="156"/>
        <v>0</v>
      </c>
      <c r="P1479" s="69"/>
      <c r="Q1479" s="69"/>
      <c r="R1479" s="3"/>
      <c r="S1479" s="1"/>
      <c r="T1479" s="1"/>
      <c r="U1479" s="1"/>
      <c r="V1479" s="1"/>
      <c r="W1479" s="1"/>
      <c r="X1479" s="5"/>
      <c r="Y1479" s="1"/>
      <c r="Z1479" s="1"/>
      <c r="AA1479" s="3"/>
      <c r="AB1479" s="3"/>
      <c r="AC1479" s="3"/>
      <c r="AD1479" s="3"/>
    </row>
    <row r="1480" spans="1:256" s="61" customFormat="1" ht="50.1" customHeight="1" x14ac:dyDescent="0.2">
      <c r="A1480" s="12"/>
      <c r="B1480" s="142"/>
      <c r="C1480" s="143"/>
      <c r="D1480" s="143"/>
      <c r="E1480" s="143"/>
      <c r="F1480" s="144"/>
      <c r="G1480" s="28"/>
      <c r="H1480" s="8"/>
      <c r="I1480" s="9"/>
      <c r="J1480" s="29">
        <f t="shared" si="154"/>
        <v>0</v>
      </c>
      <c r="K1480" s="9"/>
      <c r="L1480" s="4">
        <f t="shared" si="155"/>
        <v>0</v>
      </c>
      <c r="M1480" s="10"/>
      <c r="N1480" s="11"/>
      <c r="O1480" s="59">
        <f t="shared" si="156"/>
        <v>0</v>
      </c>
      <c r="P1480" s="69"/>
      <c r="Q1480" s="69"/>
      <c r="R1480" s="3"/>
      <c r="S1480" s="1"/>
      <c r="T1480" s="1"/>
      <c r="U1480" s="1"/>
      <c r="V1480" s="1"/>
      <c r="W1480" s="1"/>
      <c r="X1480" s="5"/>
      <c r="Y1480" s="1"/>
      <c r="Z1480" s="1"/>
      <c r="AA1480" s="3"/>
      <c r="AB1480" s="3"/>
      <c r="AC1480" s="3"/>
      <c r="AD1480" s="3"/>
    </row>
    <row r="1481" spans="1:256" s="61" customFormat="1" ht="50.1" customHeight="1" x14ac:dyDescent="0.2">
      <c r="A1481" s="12"/>
      <c r="B1481" s="142"/>
      <c r="C1481" s="143"/>
      <c r="D1481" s="143"/>
      <c r="E1481" s="143"/>
      <c r="F1481" s="144"/>
      <c r="G1481" s="28"/>
      <c r="H1481" s="8"/>
      <c r="I1481" s="9"/>
      <c r="J1481" s="29">
        <f t="shared" si="154"/>
        <v>0</v>
      </c>
      <c r="K1481" s="9"/>
      <c r="L1481" s="4">
        <f t="shared" si="155"/>
        <v>0</v>
      </c>
      <c r="M1481" s="10"/>
      <c r="N1481" s="11"/>
      <c r="O1481" s="59">
        <f t="shared" si="156"/>
        <v>0</v>
      </c>
      <c r="P1481" s="69"/>
      <c r="Q1481" s="69"/>
      <c r="R1481" s="3"/>
      <c r="S1481" s="1"/>
      <c r="T1481" s="1"/>
      <c r="U1481" s="1"/>
      <c r="V1481" s="1"/>
      <c r="W1481" s="1"/>
      <c r="X1481" s="5"/>
      <c r="Y1481" s="1"/>
      <c r="Z1481" s="1"/>
      <c r="AA1481" s="3"/>
      <c r="AB1481" s="3"/>
      <c r="AC1481" s="3"/>
      <c r="AD1481" s="3"/>
    </row>
    <row r="1482" spans="1:256" s="15" customFormat="1" ht="20.100000000000001" customHeight="1" thickBot="1" x14ac:dyDescent="0.2">
      <c r="A1482" s="33"/>
      <c r="B1482" s="197" t="s">
        <v>43</v>
      </c>
      <c r="C1482" s="198"/>
      <c r="D1482" s="198"/>
      <c r="E1482" s="198"/>
      <c r="F1482" s="199"/>
      <c r="G1482" s="48"/>
      <c r="H1482" s="34"/>
      <c r="I1482" s="35"/>
      <c r="J1482" s="30">
        <f>SUM(J1476:J1481)</f>
        <v>0</v>
      </c>
      <c r="K1482" s="35"/>
      <c r="L1482" s="30">
        <f>SUM(L1476:L1481)</f>
        <v>0</v>
      </c>
      <c r="M1482" s="36">
        <f>SUM(M1476:M1481)</f>
        <v>0</v>
      </c>
      <c r="N1482" s="35"/>
      <c r="O1482" s="30">
        <f>SUM(O1476:O1481)</f>
        <v>0</v>
      </c>
      <c r="P1482" s="70"/>
      <c r="Q1482" s="70"/>
      <c r="R1482" s="25"/>
      <c r="S1482" s="25"/>
      <c r="T1482" s="25"/>
      <c r="U1482" s="25"/>
      <c r="V1482" s="25"/>
      <c r="W1482" s="25"/>
      <c r="X1482" s="32"/>
      <c r="Y1482" s="25"/>
      <c r="Z1482" s="25"/>
      <c r="AA1482" s="25"/>
      <c r="AB1482" s="25"/>
      <c r="AC1482" s="25"/>
      <c r="AD1482" s="25"/>
    </row>
    <row r="1483" spans="1:256" s="15" customFormat="1" x14ac:dyDescent="0.15">
      <c r="A1483" s="25"/>
      <c r="B1483" s="25"/>
      <c r="C1483" s="25"/>
      <c r="D1483" s="25"/>
      <c r="E1483" s="25"/>
      <c r="F1483" s="25"/>
      <c r="G1483" s="46"/>
      <c r="H1483" s="25"/>
      <c r="I1483" s="25"/>
      <c r="J1483" s="25"/>
      <c r="K1483" s="25"/>
      <c r="L1483" s="25"/>
      <c r="M1483" s="25"/>
      <c r="N1483" s="25"/>
      <c r="O1483" s="55"/>
      <c r="P1483" s="65"/>
      <c r="Q1483" s="65"/>
    </row>
    <row r="1484" spans="1:256" s="15" customFormat="1" x14ac:dyDescent="0.15">
      <c r="A1484" s="25"/>
      <c r="B1484" s="25"/>
      <c r="C1484" s="25"/>
      <c r="D1484" s="25"/>
      <c r="E1484" s="25"/>
      <c r="F1484" s="25"/>
      <c r="G1484" s="46"/>
      <c r="H1484" s="25"/>
      <c r="I1484" s="25"/>
      <c r="J1484" s="25"/>
      <c r="K1484" s="25"/>
      <c r="L1484" s="25"/>
      <c r="M1484" s="25"/>
      <c r="N1484" s="25"/>
      <c r="O1484" s="55"/>
      <c r="P1484" s="65"/>
      <c r="Q1484" s="65"/>
    </row>
    <row r="1485" spans="1:256" s="15" customFormat="1" x14ac:dyDescent="0.15">
      <c r="A1485" s="27"/>
      <c r="B1485" s="27"/>
      <c r="C1485" s="27"/>
      <c r="D1485" s="27"/>
      <c r="E1485" s="27"/>
      <c r="F1485" s="27"/>
      <c r="G1485" s="47"/>
      <c r="H1485" s="27"/>
      <c r="I1485" s="27"/>
      <c r="J1485" s="27"/>
      <c r="K1485" s="27"/>
      <c r="L1485" s="27"/>
      <c r="M1485" s="27"/>
      <c r="N1485" s="27"/>
      <c r="O1485" s="56"/>
      <c r="P1485" s="65"/>
      <c r="Q1485" s="65"/>
      <c r="R1485" s="25"/>
      <c r="S1485" s="25"/>
      <c r="T1485" s="25"/>
      <c r="U1485" s="25"/>
      <c r="V1485" s="25"/>
      <c r="W1485" s="25"/>
      <c r="X1485" s="32"/>
      <c r="Y1485" s="25"/>
      <c r="Z1485" s="25"/>
      <c r="AA1485" s="25"/>
      <c r="AB1485" s="25"/>
      <c r="AC1485" s="25"/>
      <c r="AD1485" s="25"/>
    </row>
    <row r="1486" spans="1:256" s="15" customFormat="1" ht="9" customHeight="1" x14ac:dyDescent="0.2">
      <c r="A1486" s="173" t="s">
        <v>50</v>
      </c>
      <c r="B1486" s="174"/>
      <c r="C1486" s="174"/>
      <c r="D1486" s="174"/>
      <c r="E1486" s="174"/>
      <c r="F1486" s="174"/>
      <c r="G1486" s="174"/>
      <c r="H1486" s="175"/>
      <c r="I1486" s="170" t="s">
        <v>46</v>
      </c>
      <c r="J1486" s="171"/>
      <c r="K1486" s="171"/>
      <c r="L1486" s="171"/>
      <c r="M1486" s="172"/>
      <c r="N1486" s="57" t="s">
        <v>1</v>
      </c>
      <c r="O1486" s="58"/>
      <c r="P1486" s="60"/>
      <c r="Q1486" s="60"/>
      <c r="R1486" s="25"/>
      <c r="S1486" s="25"/>
      <c r="T1486" s="25"/>
      <c r="U1486" s="25"/>
      <c r="V1486" s="25"/>
      <c r="W1486" s="25"/>
      <c r="X1486" s="32"/>
      <c r="Y1486" s="25"/>
      <c r="Z1486" s="25"/>
      <c r="AA1486" s="25"/>
      <c r="AB1486" s="25"/>
      <c r="AC1486" s="25"/>
      <c r="AD1486" s="25"/>
    </row>
    <row r="1487" spans="1:256" s="15" customFormat="1" ht="8.25" customHeight="1" x14ac:dyDescent="0.15">
      <c r="A1487" s="176"/>
      <c r="B1487" s="177"/>
      <c r="C1487" s="177"/>
      <c r="D1487" s="177"/>
      <c r="E1487" s="177"/>
      <c r="F1487" s="177"/>
      <c r="G1487" s="177"/>
      <c r="H1487" s="178"/>
      <c r="I1487" s="24"/>
      <c r="J1487" s="25"/>
      <c r="K1487" s="25"/>
      <c r="L1487" s="25"/>
      <c r="M1487" s="16"/>
      <c r="N1487" s="25"/>
      <c r="O1487" s="55"/>
      <c r="P1487" s="65"/>
      <c r="Q1487" s="65"/>
      <c r="R1487" s="25"/>
      <c r="S1487" s="25"/>
      <c r="T1487" s="25"/>
      <c r="U1487" s="25"/>
      <c r="V1487" s="25"/>
      <c r="W1487" s="25"/>
      <c r="X1487" s="32"/>
      <c r="Y1487" s="25"/>
      <c r="Z1487" s="25"/>
      <c r="AA1487" s="25"/>
      <c r="AB1487" s="25"/>
      <c r="AC1487" s="25"/>
      <c r="AD1487" s="25"/>
    </row>
    <row r="1488" spans="1:256" s="15" customFormat="1" ht="12.75" customHeight="1" x14ac:dyDescent="0.2">
      <c r="A1488" s="176"/>
      <c r="B1488" s="177"/>
      <c r="C1488" s="177"/>
      <c r="D1488" s="177"/>
      <c r="E1488" s="177"/>
      <c r="F1488" s="177"/>
      <c r="G1488" s="177"/>
      <c r="H1488" s="178"/>
      <c r="I1488" s="132"/>
      <c r="J1488" s="133"/>
      <c r="K1488" s="133"/>
      <c r="L1488" s="133"/>
      <c r="M1488" s="134"/>
      <c r="N1488" s="26" t="s">
        <v>48</v>
      </c>
      <c r="O1488" s="55"/>
      <c r="P1488" s="65"/>
      <c r="Q1488" s="65"/>
      <c r="R1488" s="25"/>
      <c r="S1488" s="25"/>
      <c r="T1488" s="25"/>
      <c r="U1488" s="25"/>
      <c r="V1488" s="25"/>
      <c r="W1488" s="25"/>
      <c r="X1488" s="32"/>
      <c r="Y1488" s="25"/>
      <c r="Z1488" s="25"/>
      <c r="AA1488" s="25"/>
      <c r="AB1488" s="25"/>
      <c r="AC1488" s="25"/>
      <c r="AD1488" s="25"/>
    </row>
    <row r="1489" spans="1:256" s="15" customFormat="1" ht="8.25" customHeight="1" x14ac:dyDescent="0.15">
      <c r="A1489" s="176"/>
      <c r="B1489" s="177"/>
      <c r="C1489" s="177"/>
      <c r="D1489" s="177"/>
      <c r="E1489" s="177"/>
      <c r="F1489" s="177"/>
      <c r="G1489" s="177"/>
      <c r="H1489" s="178"/>
      <c r="I1489" s="135"/>
      <c r="J1489" s="133"/>
      <c r="K1489" s="133"/>
      <c r="L1489" s="133"/>
      <c r="M1489" s="134"/>
      <c r="N1489" s="25"/>
      <c r="O1489" s="55"/>
      <c r="P1489" s="65"/>
      <c r="Q1489" s="65"/>
      <c r="R1489" s="25"/>
      <c r="S1489" s="25"/>
      <c r="T1489" s="25"/>
      <c r="U1489" s="25"/>
      <c r="V1489" s="25"/>
      <c r="W1489" s="25"/>
      <c r="X1489" s="32"/>
      <c r="Y1489" s="25"/>
      <c r="Z1489" s="25"/>
      <c r="AA1489" s="25"/>
      <c r="AB1489" s="25"/>
      <c r="AC1489" s="25"/>
      <c r="AD1489" s="25"/>
    </row>
    <row r="1490" spans="1:256" s="15" customFormat="1" ht="8.25" customHeight="1" x14ac:dyDescent="0.15">
      <c r="A1490" s="176"/>
      <c r="B1490" s="177"/>
      <c r="C1490" s="177"/>
      <c r="D1490" s="177"/>
      <c r="E1490" s="177"/>
      <c r="F1490" s="177"/>
      <c r="G1490" s="177"/>
      <c r="H1490" s="178"/>
      <c r="I1490" s="135"/>
      <c r="J1490" s="133"/>
      <c r="K1490" s="133"/>
      <c r="L1490" s="133"/>
      <c r="M1490" s="134"/>
      <c r="N1490" s="27"/>
      <c r="O1490" s="56"/>
      <c r="P1490" s="65"/>
      <c r="Q1490" s="65"/>
      <c r="R1490" s="25"/>
      <c r="S1490" s="25"/>
      <c r="T1490" s="25"/>
      <c r="U1490" s="25"/>
      <c r="V1490" s="25"/>
      <c r="W1490" s="25"/>
      <c r="X1490" s="32"/>
      <c r="Y1490" s="25"/>
      <c r="Z1490" s="25"/>
      <c r="AA1490" s="25"/>
      <c r="AB1490" s="25"/>
      <c r="AC1490" s="25"/>
      <c r="AD1490" s="25"/>
    </row>
    <row r="1491" spans="1:256" s="15" customFormat="1" ht="9" customHeight="1" x14ac:dyDescent="0.15">
      <c r="A1491" s="176"/>
      <c r="B1491" s="177"/>
      <c r="C1491" s="177"/>
      <c r="D1491" s="177"/>
      <c r="E1491" s="177"/>
      <c r="F1491" s="177"/>
      <c r="G1491" s="177"/>
      <c r="H1491" s="178"/>
      <c r="I1491" s="135"/>
      <c r="J1491" s="133"/>
      <c r="K1491" s="133"/>
      <c r="L1491" s="133"/>
      <c r="M1491" s="134"/>
      <c r="N1491" s="13" t="s">
        <v>2</v>
      </c>
      <c r="O1491" s="55"/>
      <c r="P1491" s="65"/>
      <c r="Q1491" s="65"/>
      <c r="R1491" s="25"/>
      <c r="S1491" s="25"/>
      <c r="T1491" s="25"/>
      <c r="U1491" s="25"/>
      <c r="V1491" s="25"/>
      <c r="W1491" s="25"/>
      <c r="X1491" s="32"/>
      <c r="Y1491" s="25"/>
      <c r="Z1491" s="25"/>
      <c r="AA1491" s="25"/>
      <c r="AB1491" s="25"/>
      <c r="AC1491" s="25"/>
      <c r="AD1491" s="25"/>
    </row>
    <row r="1492" spans="1:256" s="15" customFormat="1" ht="8.25" customHeight="1" x14ac:dyDescent="0.15">
      <c r="A1492" s="176"/>
      <c r="B1492" s="177"/>
      <c r="C1492" s="177"/>
      <c r="D1492" s="177"/>
      <c r="E1492" s="177"/>
      <c r="F1492" s="177"/>
      <c r="G1492" s="177"/>
      <c r="H1492" s="178"/>
      <c r="I1492" s="135"/>
      <c r="J1492" s="133"/>
      <c r="K1492" s="133"/>
      <c r="L1492" s="133"/>
      <c r="M1492" s="134"/>
      <c r="N1492" s="25"/>
      <c r="O1492" s="55"/>
      <c r="P1492" s="65"/>
      <c r="Q1492" s="65"/>
      <c r="R1492" s="25"/>
      <c r="S1492" s="25"/>
      <c r="T1492" s="25"/>
      <c r="U1492" s="25"/>
      <c r="V1492" s="25"/>
      <c r="W1492" s="25"/>
      <c r="X1492" s="32"/>
      <c r="Y1492" s="25"/>
      <c r="Z1492" s="25"/>
      <c r="AA1492" s="25"/>
      <c r="AB1492" s="25"/>
      <c r="AC1492" s="25"/>
      <c r="AD1492" s="25"/>
    </row>
    <row r="1493" spans="1:256" s="15" customFormat="1" ht="8.25" customHeight="1" x14ac:dyDescent="0.15">
      <c r="A1493" s="176"/>
      <c r="B1493" s="177"/>
      <c r="C1493" s="177"/>
      <c r="D1493" s="177"/>
      <c r="E1493" s="177"/>
      <c r="F1493" s="177"/>
      <c r="G1493" s="177"/>
      <c r="H1493" s="178"/>
      <c r="I1493" s="135"/>
      <c r="J1493" s="133"/>
      <c r="K1493" s="133"/>
      <c r="L1493" s="133"/>
      <c r="M1493" s="134"/>
      <c r="N1493" s="166"/>
      <c r="O1493" s="167"/>
      <c r="P1493" s="64"/>
      <c r="Q1493" s="64"/>
      <c r="R1493" s="25"/>
      <c r="S1493" s="25"/>
      <c r="T1493" s="25"/>
      <c r="U1493" s="25"/>
      <c r="V1493" s="25"/>
      <c r="W1493" s="25"/>
      <c r="X1493" s="32"/>
      <c r="Y1493" s="25"/>
      <c r="Z1493" s="25"/>
      <c r="AA1493" s="25"/>
      <c r="AB1493" s="25"/>
      <c r="AC1493" s="25"/>
      <c r="AD1493" s="25"/>
    </row>
    <row r="1494" spans="1:256" s="15" customFormat="1" ht="8.25" customHeight="1" x14ac:dyDescent="0.15">
      <c r="A1494" s="179"/>
      <c r="B1494" s="180"/>
      <c r="C1494" s="180"/>
      <c r="D1494" s="180"/>
      <c r="E1494" s="180"/>
      <c r="F1494" s="180"/>
      <c r="G1494" s="180"/>
      <c r="H1494" s="181"/>
      <c r="I1494" s="136"/>
      <c r="J1494" s="137"/>
      <c r="K1494" s="137"/>
      <c r="L1494" s="137"/>
      <c r="M1494" s="138"/>
      <c r="N1494" s="168"/>
      <c r="O1494" s="169"/>
      <c r="P1494" s="64"/>
      <c r="Q1494" s="64"/>
      <c r="R1494" s="25"/>
      <c r="S1494" s="25"/>
      <c r="T1494" s="25"/>
      <c r="U1494" s="25"/>
      <c r="V1494" s="25"/>
      <c r="W1494" s="25"/>
      <c r="X1494" s="32"/>
      <c r="Y1494" s="25"/>
      <c r="Z1494" s="25"/>
      <c r="AA1494" s="25"/>
      <c r="AB1494" s="25"/>
      <c r="AC1494" s="25"/>
      <c r="AD1494" s="25"/>
    </row>
    <row r="1495" spans="1:256" s="15" customFormat="1" x14ac:dyDescent="0.15">
      <c r="A1495" s="185" t="s">
        <v>0</v>
      </c>
      <c r="B1495" s="186"/>
      <c r="C1495" s="186"/>
      <c r="D1495" s="186"/>
      <c r="E1495" s="186"/>
      <c r="F1495" s="187"/>
      <c r="G1495" s="39"/>
      <c r="H1495" s="154" t="s">
        <v>3</v>
      </c>
      <c r="I1495" s="155"/>
      <c r="J1495" s="155"/>
      <c r="K1495" s="155"/>
      <c r="L1495" s="155"/>
      <c r="M1495" s="155"/>
      <c r="N1495" s="155"/>
      <c r="O1495" s="156"/>
      <c r="P1495" s="66"/>
      <c r="Q1495" s="66"/>
      <c r="R1495" s="25"/>
      <c r="S1495" s="25"/>
      <c r="T1495" s="25"/>
      <c r="U1495" s="25"/>
      <c r="V1495" s="25"/>
      <c r="W1495" s="25"/>
      <c r="X1495" s="32"/>
      <c r="Y1495" s="25"/>
      <c r="Z1495" s="25"/>
      <c r="AA1495" s="25"/>
      <c r="AB1495" s="25"/>
      <c r="AC1495" s="25"/>
      <c r="AD1495" s="25"/>
    </row>
    <row r="1496" spans="1:256" s="15" customFormat="1" x14ac:dyDescent="0.15">
      <c r="A1496" s="188"/>
      <c r="B1496" s="189"/>
      <c r="C1496" s="189"/>
      <c r="D1496" s="189"/>
      <c r="E1496" s="189"/>
      <c r="F1496" s="190"/>
      <c r="G1496" s="39"/>
      <c r="H1496" s="157"/>
      <c r="I1496" s="158"/>
      <c r="J1496" s="158"/>
      <c r="K1496" s="158"/>
      <c r="L1496" s="158"/>
      <c r="M1496" s="158"/>
      <c r="N1496" s="158"/>
      <c r="O1496" s="159"/>
      <c r="P1496" s="66"/>
      <c r="Q1496" s="66"/>
      <c r="R1496" s="25"/>
      <c r="S1496" s="25"/>
      <c r="T1496" s="25"/>
      <c r="U1496" s="25"/>
      <c r="V1496" s="25"/>
      <c r="W1496" s="25"/>
      <c r="X1496" s="32"/>
      <c r="Y1496" s="25"/>
      <c r="Z1496" s="25"/>
      <c r="AA1496" s="25"/>
      <c r="AB1496" s="25"/>
      <c r="AC1496" s="25"/>
      <c r="AD1496" s="25"/>
    </row>
    <row r="1497" spans="1:256" s="15" customFormat="1" ht="12.75" x14ac:dyDescent="0.2">
      <c r="A1497" s="14"/>
      <c r="F1497" s="16"/>
      <c r="G1497" s="39"/>
      <c r="H1497" s="160" t="s">
        <v>4</v>
      </c>
      <c r="I1497" s="161"/>
      <c r="J1497" s="161"/>
      <c r="K1497" s="161"/>
      <c r="L1497" s="162"/>
      <c r="M1497" s="128" t="s">
        <v>5</v>
      </c>
      <c r="N1497" s="155"/>
      <c r="O1497" s="156"/>
      <c r="P1497" s="66"/>
      <c r="Q1497" s="66"/>
      <c r="R1497" s="25"/>
      <c r="S1497" s="26"/>
      <c r="T1497" s="26"/>
      <c r="U1497" s="26"/>
      <c r="V1497" s="26"/>
      <c r="W1497" s="26"/>
      <c r="X1497" s="31"/>
      <c r="Y1497" s="26"/>
      <c r="Z1497" s="25"/>
      <c r="AA1497" s="25"/>
      <c r="AB1497" s="25"/>
      <c r="AC1497" s="25"/>
      <c r="AD1497" s="25"/>
    </row>
    <row r="1498" spans="1:256" s="15" customFormat="1" ht="12.75" x14ac:dyDescent="0.2">
      <c r="A1498" s="17"/>
      <c r="F1498" s="16"/>
      <c r="G1498" s="39"/>
      <c r="H1498" s="163"/>
      <c r="I1498" s="164"/>
      <c r="J1498" s="164"/>
      <c r="K1498" s="164"/>
      <c r="L1498" s="165"/>
      <c r="M1498" s="157"/>
      <c r="N1498" s="158"/>
      <c r="O1498" s="159"/>
      <c r="P1498" s="66"/>
      <c r="Q1498" s="66"/>
      <c r="R1498" s="25"/>
      <c r="S1498" s="26"/>
      <c r="T1498" s="26"/>
      <c r="U1498" s="26"/>
      <c r="V1498" s="26"/>
      <c r="W1498" s="26"/>
      <c r="X1498" s="31"/>
      <c r="Y1498" s="26"/>
      <c r="Z1498" s="25"/>
      <c r="AA1498" s="25"/>
      <c r="AB1498" s="25"/>
      <c r="AC1498" s="25"/>
      <c r="AD1498" s="25"/>
    </row>
    <row r="1499" spans="1:256" s="15" customFormat="1" ht="12.75" x14ac:dyDescent="0.2">
      <c r="A1499" s="17"/>
      <c r="F1499" s="16"/>
      <c r="G1499" s="40"/>
      <c r="H1499" s="18"/>
      <c r="I1499" s="14"/>
      <c r="J1499" s="14"/>
      <c r="K1499" s="14"/>
      <c r="L1499" s="19"/>
      <c r="M1499" s="14"/>
      <c r="N1499" s="14"/>
      <c r="O1499" s="52" t="s">
        <v>39</v>
      </c>
      <c r="P1499" s="67"/>
      <c r="Q1499" s="67"/>
      <c r="R1499" s="25"/>
      <c r="S1499" s="26"/>
      <c r="T1499" s="26"/>
      <c r="U1499" s="26"/>
      <c r="V1499" s="26"/>
      <c r="W1499" s="26"/>
      <c r="X1499" s="31"/>
      <c r="Y1499" s="26"/>
      <c r="Z1499" s="25"/>
      <c r="AA1499" s="25"/>
      <c r="AB1499" s="25"/>
      <c r="AC1499" s="25"/>
      <c r="AD1499" s="25"/>
    </row>
    <row r="1500" spans="1:256" s="15" customFormat="1" ht="12.75" x14ac:dyDescent="0.2">
      <c r="A1500" s="17"/>
      <c r="F1500" s="16"/>
      <c r="G1500" s="41" t="s">
        <v>6</v>
      </c>
      <c r="H1500" s="21" t="s">
        <v>16</v>
      </c>
      <c r="I1500" s="20" t="s">
        <v>18</v>
      </c>
      <c r="J1500" s="20" t="s">
        <v>22</v>
      </c>
      <c r="K1500" s="20" t="s">
        <v>25</v>
      </c>
      <c r="L1500" s="20" t="s">
        <v>27</v>
      </c>
      <c r="M1500" s="20" t="s">
        <v>31</v>
      </c>
      <c r="N1500" s="20" t="s">
        <v>35</v>
      </c>
      <c r="O1500" s="52" t="s">
        <v>32</v>
      </c>
      <c r="P1500" s="67"/>
      <c r="Q1500" s="67"/>
      <c r="R1500" s="25"/>
      <c r="S1500" s="26"/>
      <c r="T1500" s="26"/>
      <c r="U1500" s="26"/>
      <c r="V1500" s="26"/>
      <c r="W1500" s="26"/>
      <c r="X1500" s="31"/>
      <c r="Y1500" s="26"/>
      <c r="Z1500" s="25"/>
      <c r="AA1500" s="25"/>
      <c r="AB1500" s="25"/>
      <c r="AC1500" s="25"/>
      <c r="AD1500" s="25"/>
    </row>
    <row r="1501" spans="1:256" s="15" customFormat="1" ht="12.75" x14ac:dyDescent="0.2">
      <c r="A1501" s="20" t="s">
        <v>13</v>
      </c>
      <c r="B1501" s="182" t="s">
        <v>12</v>
      </c>
      <c r="C1501" s="183"/>
      <c r="D1501" s="183"/>
      <c r="E1501" s="183"/>
      <c r="F1501" s="184"/>
      <c r="G1501" s="41" t="s">
        <v>8</v>
      </c>
      <c r="H1501" s="21" t="s">
        <v>17</v>
      </c>
      <c r="I1501" s="20" t="s">
        <v>23</v>
      </c>
      <c r="J1501" s="20" t="s">
        <v>23</v>
      </c>
      <c r="K1501" s="20" t="s">
        <v>44</v>
      </c>
      <c r="L1501" s="20" t="s">
        <v>25</v>
      </c>
      <c r="M1501" s="20" t="s">
        <v>32</v>
      </c>
      <c r="N1501" s="20" t="s">
        <v>36</v>
      </c>
      <c r="O1501" s="52" t="s">
        <v>40</v>
      </c>
      <c r="P1501" s="67"/>
      <c r="Q1501" s="67"/>
      <c r="R1501" s="26"/>
      <c r="S1501" s="26"/>
      <c r="T1501" s="26"/>
      <c r="U1501" s="26"/>
      <c r="V1501" s="26"/>
      <c r="W1501" s="26"/>
      <c r="X1501" s="31"/>
      <c r="Y1501" s="26"/>
      <c r="Z1501" s="25"/>
      <c r="AA1501" s="25"/>
      <c r="AB1501" s="25"/>
      <c r="AC1501" s="25"/>
      <c r="AD1501" s="25"/>
    </row>
    <row r="1502" spans="1:256" s="15" customFormat="1" ht="12.75" x14ac:dyDescent="0.2">
      <c r="A1502" s="20" t="s">
        <v>14</v>
      </c>
      <c r="F1502" s="16"/>
      <c r="G1502" s="41" t="s">
        <v>7</v>
      </c>
      <c r="H1502" s="16"/>
      <c r="I1502" s="20" t="s">
        <v>19</v>
      </c>
      <c r="J1502" s="20" t="s">
        <v>29</v>
      </c>
      <c r="K1502" s="20" t="s">
        <v>45</v>
      </c>
      <c r="L1502" s="20" t="s">
        <v>28</v>
      </c>
      <c r="M1502" s="20" t="s">
        <v>33</v>
      </c>
      <c r="N1502" s="20" t="s">
        <v>32</v>
      </c>
      <c r="O1502" s="53" t="s">
        <v>41</v>
      </c>
      <c r="P1502" s="68"/>
      <c r="Q1502" s="68"/>
      <c r="R1502" s="26"/>
      <c r="S1502" s="26"/>
      <c r="T1502" s="26"/>
      <c r="U1502" s="26"/>
      <c r="V1502" s="26"/>
      <c r="W1502" s="26"/>
      <c r="X1502" s="31"/>
      <c r="Y1502" s="26"/>
      <c r="Z1502" s="25"/>
      <c r="AA1502" s="26"/>
      <c r="AB1502" s="26"/>
      <c r="AC1502" s="26"/>
      <c r="AD1502" s="26"/>
      <c r="AE1502" s="62"/>
      <c r="AF1502" s="62"/>
      <c r="AG1502" s="62"/>
      <c r="AH1502" s="62"/>
      <c r="AI1502" s="62"/>
      <c r="AJ1502" s="62"/>
      <c r="AK1502" s="62"/>
      <c r="AL1502" s="62"/>
      <c r="AM1502" s="62"/>
      <c r="AN1502" s="62"/>
      <c r="AO1502" s="62"/>
      <c r="AP1502" s="62"/>
      <c r="AQ1502" s="62"/>
      <c r="AR1502" s="62"/>
      <c r="AS1502" s="62"/>
      <c r="AT1502" s="62"/>
      <c r="AU1502" s="62"/>
      <c r="AV1502" s="62"/>
      <c r="AW1502" s="62"/>
      <c r="AX1502" s="62"/>
      <c r="AY1502" s="62"/>
      <c r="AZ1502" s="62"/>
      <c r="BA1502" s="62"/>
      <c r="BB1502" s="62"/>
      <c r="BC1502" s="62"/>
      <c r="BD1502" s="62"/>
      <c r="BE1502" s="62"/>
      <c r="BF1502" s="62"/>
      <c r="BG1502" s="62"/>
      <c r="BH1502" s="62"/>
      <c r="BI1502" s="62"/>
      <c r="BJ1502" s="62"/>
      <c r="BK1502" s="62"/>
      <c r="BL1502" s="62"/>
      <c r="BM1502" s="62"/>
      <c r="BN1502" s="62"/>
      <c r="BO1502" s="62"/>
      <c r="BP1502" s="62"/>
      <c r="BQ1502" s="62"/>
      <c r="BR1502" s="62"/>
      <c r="BS1502" s="62"/>
      <c r="BT1502" s="62"/>
      <c r="BU1502" s="62"/>
      <c r="BV1502" s="62"/>
      <c r="BW1502" s="62"/>
      <c r="BX1502" s="62"/>
      <c r="BY1502" s="62"/>
      <c r="BZ1502" s="62"/>
      <c r="CA1502" s="62"/>
      <c r="CB1502" s="62"/>
      <c r="CC1502" s="62"/>
      <c r="CD1502" s="62"/>
      <c r="CE1502" s="62"/>
      <c r="CF1502" s="62"/>
      <c r="CG1502" s="62"/>
      <c r="CH1502" s="62"/>
      <c r="CI1502" s="62"/>
      <c r="CJ1502" s="62"/>
      <c r="CK1502" s="62"/>
      <c r="CL1502" s="62"/>
      <c r="CM1502" s="62"/>
      <c r="CN1502" s="62"/>
      <c r="CO1502" s="62"/>
      <c r="CP1502" s="62"/>
      <c r="CQ1502" s="62"/>
      <c r="CR1502" s="62"/>
      <c r="CS1502" s="62"/>
      <c r="CT1502" s="62"/>
      <c r="CU1502" s="62"/>
      <c r="CV1502" s="62"/>
      <c r="CW1502" s="62"/>
      <c r="CX1502" s="62"/>
      <c r="CY1502" s="62"/>
      <c r="CZ1502" s="62"/>
      <c r="DA1502" s="62"/>
      <c r="DB1502" s="62"/>
      <c r="DC1502" s="62"/>
      <c r="DD1502" s="62"/>
      <c r="DE1502" s="62"/>
      <c r="DF1502" s="62"/>
      <c r="DG1502" s="62"/>
      <c r="DH1502" s="62"/>
      <c r="DI1502" s="62"/>
      <c r="DJ1502" s="62"/>
      <c r="DK1502" s="62"/>
      <c r="DL1502" s="62"/>
      <c r="DM1502" s="62"/>
      <c r="DN1502" s="62"/>
      <c r="DO1502" s="62"/>
      <c r="DP1502" s="62"/>
      <c r="DQ1502" s="62"/>
      <c r="DR1502" s="62"/>
      <c r="DS1502" s="62"/>
      <c r="DT1502" s="62"/>
      <c r="DU1502" s="62"/>
      <c r="DV1502" s="62"/>
      <c r="DW1502" s="62"/>
      <c r="DX1502" s="62"/>
      <c r="DY1502" s="62"/>
      <c r="DZ1502" s="62"/>
      <c r="EA1502" s="62"/>
      <c r="EB1502" s="62"/>
      <c r="EC1502" s="62"/>
      <c r="ED1502" s="62"/>
      <c r="EE1502" s="62"/>
      <c r="EF1502" s="62"/>
      <c r="EG1502" s="62"/>
      <c r="EH1502" s="62"/>
      <c r="EI1502" s="62"/>
      <c r="EJ1502" s="62"/>
      <c r="EK1502" s="62"/>
      <c r="EL1502" s="62"/>
      <c r="EM1502" s="62"/>
      <c r="EN1502" s="62"/>
      <c r="EO1502" s="62"/>
      <c r="EP1502" s="62"/>
      <c r="EQ1502" s="62"/>
      <c r="ER1502" s="62"/>
      <c r="ES1502" s="62"/>
      <c r="ET1502" s="62"/>
      <c r="EU1502" s="62"/>
      <c r="EV1502" s="62"/>
      <c r="EW1502" s="62"/>
      <c r="EX1502" s="62"/>
      <c r="EY1502" s="62"/>
      <c r="EZ1502" s="62"/>
      <c r="FA1502" s="62"/>
      <c r="FB1502" s="62"/>
      <c r="FC1502" s="62"/>
      <c r="FD1502" s="62"/>
      <c r="FE1502" s="62"/>
      <c r="FF1502" s="62"/>
      <c r="FG1502" s="62"/>
      <c r="FH1502" s="62"/>
      <c r="FI1502" s="62"/>
      <c r="FJ1502" s="62"/>
      <c r="FK1502" s="62"/>
      <c r="FL1502" s="62"/>
      <c r="FM1502" s="62"/>
      <c r="FN1502" s="62"/>
      <c r="FO1502" s="62"/>
      <c r="FP1502" s="62"/>
      <c r="FQ1502" s="62"/>
      <c r="FR1502" s="62"/>
      <c r="FS1502" s="62"/>
      <c r="FT1502" s="62"/>
      <c r="FU1502" s="62"/>
      <c r="FV1502" s="62"/>
      <c r="FW1502" s="62"/>
      <c r="FX1502" s="62"/>
      <c r="FY1502" s="62"/>
      <c r="FZ1502" s="62"/>
      <c r="GA1502" s="62"/>
      <c r="GB1502" s="62"/>
      <c r="GC1502" s="62"/>
      <c r="GD1502" s="62"/>
      <c r="GE1502" s="62"/>
      <c r="GF1502" s="62"/>
      <c r="GG1502" s="62"/>
      <c r="GH1502" s="62"/>
      <c r="GI1502" s="62"/>
      <c r="GJ1502" s="62"/>
      <c r="GK1502" s="62"/>
      <c r="GL1502" s="62"/>
      <c r="GM1502" s="62"/>
      <c r="GN1502" s="62"/>
      <c r="GO1502" s="62"/>
      <c r="GP1502" s="62"/>
      <c r="GQ1502" s="62"/>
      <c r="GR1502" s="62"/>
      <c r="GS1502" s="62"/>
      <c r="GT1502" s="62"/>
      <c r="GU1502" s="62"/>
      <c r="GV1502" s="62"/>
      <c r="GW1502" s="62"/>
      <c r="GX1502" s="62"/>
      <c r="GY1502" s="62"/>
      <c r="GZ1502" s="62"/>
      <c r="HA1502" s="62"/>
      <c r="HB1502" s="62"/>
      <c r="HC1502" s="62"/>
      <c r="HD1502" s="62"/>
      <c r="HE1502" s="62"/>
      <c r="HF1502" s="62"/>
      <c r="HG1502" s="62"/>
      <c r="HH1502" s="62"/>
      <c r="HI1502" s="62"/>
      <c r="HJ1502" s="62"/>
      <c r="HK1502" s="62"/>
      <c r="HL1502" s="62"/>
      <c r="HM1502" s="62"/>
      <c r="HN1502" s="62"/>
      <c r="HO1502" s="62"/>
      <c r="HP1502" s="62"/>
      <c r="HQ1502" s="62"/>
      <c r="HR1502" s="62"/>
      <c r="HS1502" s="62"/>
      <c r="HT1502" s="62"/>
      <c r="HU1502" s="62"/>
      <c r="HV1502" s="62"/>
      <c r="HW1502" s="62"/>
      <c r="HX1502" s="62"/>
      <c r="HY1502" s="62"/>
      <c r="HZ1502" s="62"/>
      <c r="IA1502" s="62"/>
      <c r="IB1502" s="62"/>
      <c r="IC1502" s="62"/>
      <c r="ID1502" s="62"/>
      <c r="IE1502" s="62"/>
      <c r="IF1502" s="62"/>
      <c r="IG1502" s="62"/>
      <c r="IH1502" s="62"/>
      <c r="II1502" s="62"/>
      <c r="IJ1502" s="62"/>
      <c r="IK1502" s="62"/>
      <c r="IL1502" s="62"/>
      <c r="IM1502" s="62"/>
      <c r="IN1502" s="62"/>
      <c r="IO1502" s="62"/>
      <c r="IP1502" s="62"/>
      <c r="IQ1502" s="62"/>
      <c r="IR1502" s="62"/>
      <c r="IS1502" s="62"/>
      <c r="IT1502" s="62"/>
      <c r="IU1502" s="62"/>
      <c r="IV1502" s="62"/>
    </row>
    <row r="1503" spans="1:256" s="15" customFormat="1" ht="12.75" x14ac:dyDescent="0.2">
      <c r="A1503" s="17"/>
      <c r="F1503" s="16"/>
      <c r="G1503" s="42"/>
      <c r="H1503" s="16"/>
      <c r="I1503" s="20" t="s">
        <v>20</v>
      </c>
      <c r="J1503" s="20"/>
      <c r="K1503" s="20"/>
      <c r="L1503" s="20"/>
      <c r="M1503" s="20"/>
      <c r="N1503" s="20" t="s">
        <v>37</v>
      </c>
      <c r="O1503" s="52"/>
      <c r="P1503" s="67"/>
      <c r="Q1503" s="67"/>
      <c r="R1503" s="26"/>
      <c r="S1503" s="26"/>
      <c r="T1503" s="26"/>
      <c r="U1503" s="26"/>
      <c r="V1503" s="26"/>
      <c r="W1503" s="26"/>
      <c r="X1503" s="31"/>
      <c r="Y1503" s="26"/>
      <c r="Z1503" s="25"/>
      <c r="AA1503" s="26"/>
      <c r="AB1503" s="26"/>
      <c r="AC1503" s="26"/>
      <c r="AD1503" s="26"/>
      <c r="AE1503" s="62"/>
      <c r="AF1503" s="62"/>
      <c r="AG1503" s="62"/>
      <c r="AH1503" s="62"/>
      <c r="AI1503" s="62"/>
      <c r="AJ1503" s="62"/>
      <c r="AK1503" s="62"/>
      <c r="AL1503" s="62"/>
      <c r="AM1503" s="62"/>
      <c r="AN1503" s="62"/>
      <c r="AO1503" s="62"/>
      <c r="AP1503" s="62"/>
      <c r="AQ1503" s="62"/>
      <c r="AR1503" s="62"/>
      <c r="AS1503" s="62"/>
      <c r="AT1503" s="62"/>
      <c r="AU1503" s="62"/>
      <c r="AV1503" s="62"/>
      <c r="AW1503" s="62"/>
      <c r="AX1503" s="62"/>
      <c r="AY1503" s="62"/>
      <c r="AZ1503" s="62"/>
      <c r="BA1503" s="62"/>
      <c r="BB1503" s="62"/>
      <c r="BC1503" s="62"/>
      <c r="BD1503" s="62"/>
      <c r="BE1503" s="62"/>
      <c r="BF1503" s="62"/>
      <c r="BG1503" s="62"/>
      <c r="BH1503" s="62"/>
      <c r="BI1503" s="62"/>
      <c r="BJ1503" s="62"/>
      <c r="BK1503" s="62"/>
      <c r="BL1503" s="62"/>
      <c r="BM1503" s="62"/>
      <c r="BN1503" s="62"/>
      <c r="BO1503" s="62"/>
      <c r="BP1503" s="62"/>
      <c r="BQ1503" s="62"/>
      <c r="BR1503" s="62"/>
      <c r="BS1503" s="62"/>
      <c r="BT1503" s="62"/>
      <c r="BU1503" s="62"/>
      <c r="BV1503" s="62"/>
      <c r="BW1503" s="62"/>
      <c r="BX1503" s="62"/>
      <c r="BY1503" s="62"/>
      <c r="BZ1503" s="62"/>
      <c r="CA1503" s="62"/>
      <c r="CB1503" s="62"/>
      <c r="CC1503" s="62"/>
      <c r="CD1503" s="62"/>
      <c r="CE1503" s="62"/>
      <c r="CF1503" s="62"/>
      <c r="CG1503" s="62"/>
      <c r="CH1503" s="62"/>
      <c r="CI1503" s="62"/>
      <c r="CJ1503" s="62"/>
      <c r="CK1503" s="62"/>
      <c r="CL1503" s="62"/>
      <c r="CM1503" s="62"/>
      <c r="CN1503" s="62"/>
      <c r="CO1503" s="62"/>
      <c r="CP1503" s="62"/>
      <c r="CQ1503" s="62"/>
      <c r="CR1503" s="62"/>
      <c r="CS1503" s="62"/>
      <c r="CT1503" s="62"/>
      <c r="CU1503" s="62"/>
      <c r="CV1503" s="62"/>
      <c r="CW1503" s="62"/>
      <c r="CX1503" s="62"/>
      <c r="CY1503" s="62"/>
      <c r="CZ1503" s="62"/>
      <c r="DA1503" s="62"/>
      <c r="DB1503" s="62"/>
      <c r="DC1503" s="62"/>
      <c r="DD1503" s="62"/>
      <c r="DE1503" s="62"/>
      <c r="DF1503" s="62"/>
      <c r="DG1503" s="62"/>
      <c r="DH1503" s="62"/>
      <c r="DI1503" s="62"/>
      <c r="DJ1503" s="62"/>
      <c r="DK1503" s="62"/>
      <c r="DL1503" s="62"/>
      <c r="DM1503" s="62"/>
      <c r="DN1503" s="62"/>
      <c r="DO1503" s="62"/>
      <c r="DP1503" s="62"/>
      <c r="DQ1503" s="62"/>
      <c r="DR1503" s="62"/>
      <c r="DS1503" s="62"/>
      <c r="DT1503" s="62"/>
      <c r="DU1503" s="62"/>
      <c r="DV1503" s="62"/>
      <c r="DW1503" s="62"/>
      <c r="DX1503" s="62"/>
      <c r="DY1503" s="62"/>
      <c r="DZ1503" s="62"/>
      <c r="EA1503" s="62"/>
      <c r="EB1503" s="62"/>
      <c r="EC1503" s="62"/>
      <c r="ED1503" s="62"/>
      <c r="EE1503" s="62"/>
      <c r="EF1503" s="62"/>
      <c r="EG1503" s="62"/>
      <c r="EH1503" s="62"/>
      <c r="EI1503" s="62"/>
      <c r="EJ1503" s="62"/>
      <c r="EK1503" s="62"/>
      <c r="EL1503" s="62"/>
      <c r="EM1503" s="62"/>
      <c r="EN1503" s="62"/>
      <c r="EO1503" s="62"/>
      <c r="EP1503" s="62"/>
      <c r="EQ1503" s="62"/>
      <c r="ER1503" s="62"/>
      <c r="ES1503" s="62"/>
      <c r="ET1503" s="62"/>
      <c r="EU1503" s="62"/>
      <c r="EV1503" s="62"/>
      <c r="EW1503" s="62"/>
      <c r="EX1503" s="62"/>
      <c r="EY1503" s="62"/>
      <c r="EZ1503" s="62"/>
      <c r="FA1503" s="62"/>
      <c r="FB1503" s="62"/>
      <c r="FC1503" s="62"/>
      <c r="FD1503" s="62"/>
      <c r="FE1503" s="62"/>
      <c r="FF1503" s="62"/>
      <c r="FG1503" s="62"/>
      <c r="FH1503" s="62"/>
      <c r="FI1503" s="62"/>
      <c r="FJ1503" s="62"/>
      <c r="FK1503" s="62"/>
      <c r="FL1503" s="62"/>
      <c r="FM1503" s="62"/>
      <c r="FN1503" s="62"/>
      <c r="FO1503" s="62"/>
      <c r="FP1503" s="62"/>
      <c r="FQ1503" s="62"/>
      <c r="FR1503" s="62"/>
      <c r="FS1503" s="62"/>
      <c r="FT1503" s="62"/>
      <c r="FU1503" s="62"/>
      <c r="FV1503" s="62"/>
      <c r="FW1503" s="62"/>
      <c r="FX1503" s="62"/>
      <c r="FY1503" s="62"/>
      <c r="FZ1503" s="62"/>
      <c r="GA1503" s="62"/>
      <c r="GB1503" s="62"/>
      <c r="GC1503" s="62"/>
      <c r="GD1503" s="62"/>
      <c r="GE1503" s="62"/>
      <c r="GF1503" s="62"/>
      <c r="GG1503" s="62"/>
      <c r="GH1503" s="62"/>
      <c r="GI1503" s="62"/>
      <c r="GJ1503" s="62"/>
      <c r="GK1503" s="62"/>
      <c r="GL1503" s="62"/>
      <c r="GM1503" s="62"/>
      <c r="GN1503" s="62"/>
      <c r="GO1503" s="62"/>
      <c r="GP1503" s="62"/>
      <c r="GQ1503" s="62"/>
      <c r="GR1503" s="62"/>
      <c r="GS1503" s="62"/>
      <c r="GT1503" s="62"/>
      <c r="GU1503" s="62"/>
      <c r="GV1503" s="62"/>
      <c r="GW1503" s="62"/>
      <c r="GX1503" s="62"/>
      <c r="GY1503" s="62"/>
      <c r="GZ1503" s="62"/>
      <c r="HA1503" s="62"/>
      <c r="HB1503" s="62"/>
      <c r="HC1503" s="62"/>
      <c r="HD1503" s="62"/>
      <c r="HE1503" s="62"/>
      <c r="HF1503" s="62"/>
      <c r="HG1503" s="62"/>
      <c r="HH1503" s="62"/>
      <c r="HI1503" s="62"/>
      <c r="HJ1503" s="62"/>
      <c r="HK1503" s="62"/>
      <c r="HL1503" s="62"/>
      <c r="HM1503" s="62"/>
      <c r="HN1503" s="62"/>
      <c r="HO1503" s="62"/>
      <c r="HP1503" s="62"/>
      <c r="HQ1503" s="62"/>
      <c r="HR1503" s="62"/>
      <c r="HS1503" s="62"/>
      <c r="HT1503" s="62"/>
      <c r="HU1503" s="62"/>
      <c r="HV1503" s="62"/>
      <c r="HW1503" s="62"/>
      <c r="HX1503" s="62"/>
      <c r="HY1503" s="62"/>
      <c r="HZ1503" s="62"/>
      <c r="IA1503" s="62"/>
      <c r="IB1503" s="62"/>
      <c r="IC1503" s="62"/>
      <c r="ID1503" s="62"/>
      <c r="IE1503" s="62"/>
      <c r="IF1503" s="62"/>
      <c r="IG1503" s="62"/>
      <c r="IH1503" s="62"/>
      <c r="II1503" s="62"/>
      <c r="IJ1503" s="62"/>
      <c r="IK1503" s="62"/>
      <c r="IL1503" s="62"/>
      <c r="IM1503" s="62"/>
      <c r="IN1503" s="62"/>
      <c r="IO1503" s="62"/>
      <c r="IP1503" s="62"/>
      <c r="IQ1503" s="62"/>
      <c r="IR1503" s="62"/>
      <c r="IS1503" s="62"/>
      <c r="IT1503" s="62"/>
      <c r="IU1503" s="62"/>
      <c r="IV1503" s="62"/>
    </row>
    <row r="1504" spans="1:256" s="15" customFormat="1" ht="12.75" x14ac:dyDescent="0.2">
      <c r="A1504" s="22" t="s">
        <v>10</v>
      </c>
      <c r="B1504" s="182" t="s">
        <v>11</v>
      </c>
      <c r="C1504" s="183"/>
      <c r="D1504" s="183"/>
      <c r="E1504" s="183"/>
      <c r="F1504" s="184"/>
      <c r="G1504" s="43" t="s">
        <v>9</v>
      </c>
      <c r="H1504" s="23" t="s">
        <v>15</v>
      </c>
      <c r="I1504" s="22" t="s">
        <v>21</v>
      </c>
      <c r="J1504" s="22" t="s">
        <v>24</v>
      </c>
      <c r="K1504" s="22" t="s">
        <v>26</v>
      </c>
      <c r="L1504" s="22" t="s">
        <v>30</v>
      </c>
      <c r="M1504" s="22" t="s">
        <v>34</v>
      </c>
      <c r="N1504" s="22" t="s">
        <v>42</v>
      </c>
      <c r="O1504" s="54" t="s">
        <v>38</v>
      </c>
      <c r="P1504" s="68"/>
      <c r="Q1504" s="68"/>
      <c r="R1504" s="26"/>
      <c r="S1504" s="26"/>
      <c r="T1504" s="26"/>
      <c r="U1504" s="26"/>
      <c r="V1504" s="26"/>
      <c r="W1504" s="26"/>
      <c r="X1504" s="31"/>
      <c r="Y1504" s="26"/>
      <c r="Z1504" s="25"/>
      <c r="AA1504" s="26"/>
      <c r="AB1504" s="26"/>
      <c r="AC1504" s="26"/>
      <c r="AD1504" s="26"/>
      <c r="AE1504" s="62"/>
      <c r="AF1504" s="62"/>
      <c r="AG1504" s="62"/>
      <c r="AH1504" s="62"/>
      <c r="AI1504" s="62"/>
      <c r="AJ1504" s="62"/>
      <c r="AK1504" s="62"/>
      <c r="AL1504" s="62"/>
      <c r="AM1504" s="62"/>
      <c r="AN1504" s="62"/>
      <c r="AO1504" s="62"/>
      <c r="AP1504" s="62"/>
      <c r="AQ1504" s="62"/>
      <c r="AR1504" s="62"/>
      <c r="AS1504" s="62"/>
      <c r="AT1504" s="62"/>
      <c r="AU1504" s="62"/>
      <c r="AV1504" s="62"/>
      <c r="AW1504" s="62"/>
      <c r="AX1504" s="62"/>
      <c r="AY1504" s="62"/>
      <c r="AZ1504" s="62"/>
      <c r="BA1504" s="62"/>
      <c r="BB1504" s="62"/>
      <c r="BC1504" s="62"/>
      <c r="BD1504" s="62"/>
      <c r="BE1504" s="62"/>
      <c r="BF1504" s="62"/>
      <c r="BG1504" s="62"/>
      <c r="BH1504" s="62"/>
      <c r="BI1504" s="62"/>
      <c r="BJ1504" s="62"/>
      <c r="BK1504" s="62"/>
      <c r="BL1504" s="62"/>
      <c r="BM1504" s="62"/>
      <c r="BN1504" s="62"/>
      <c r="BO1504" s="62"/>
      <c r="BP1504" s="62"/>
      <c r="BQ1504" s="62"/>
      <c r="BR1504" s="62"/>
      <c r="BS1504" s="62"/>
      <c r="BT1504" s="62"/>
      <c r="BU1504" s="62"/>
      <c r="BV1504" s="62"/>
      <c r="BW1504" s="62"/>
      <c r="BX1504" s="62"/>
      <c r="BY1504" s="62"/>
      <c r="BZ1504" s="62"/>
      <c r="CA1504" s="62"/>
      <c r="CB1504" s="62"/>
      <c r="CC1504" s="62"/>
      <c r="CD1504" s="62"/>
      <c r="CE1504" s="62"/>
      <c r="CF1504" s="62"/>
      <c r="CG1504" s="62"/>
      <c r="CH1504" s="62"/>
      <c r="CI1504" s="62"/>
      <c r="CJ1504" s="62"/>
      <c r="CK1504" s="62"/>
      <c r="CL1504" s="62"/>
      <c r="CM1504" s="62"/>
      <c r="CN1504" s="62"/>
      <c r="CO1504" s="62"/>
      <c r="CP1504" s="62"/>
      <c r="CQ1504" s="62"/>
      <c r="CR1504" s="62"/>
      <c r="CS1504" s="62"/>
      <c r="CT1504" s="62"/>
      <c r="CU1504" s="62"/>
      <c r="CV1504" s="62"/>
      <c r="CW1504" s="62"/>
      <c r="CX1504" s="62"/>
      <c r="CY1504" s="62"/>
      <c r="CZ1504" s="62"/>
      <c r="DA1504" s="62"/>
      <c r="DB1504" s="62"/>
      <c r="DC1504" s="62"/>
      <c r="DD1504" s="62"/>
      <c r="DE1504" s="62"/>
      <c r="DF1504" s="62"/>
      <c r="DG1504" s="62"/>
      <c r="DH1504" s="62"/>
      <c r="DI1504" s="62"/>
      <c r="DJ1504" s="62"/>
      <c r="DK1504" s="62"/>
      <c r="DL1504" s="62"/>
      <c r="DM1504" s="62"/>
      <c r="DN1504" s="62"/>
      <c r="DO1504" s="62"/>
      <c r="DP1504" s="62"/>
      <c r="DQ1504" s="62"/>
      <c r="DR1504" s="62"/>
      <c r="DS1504" s="62"/>
      <c r="DT1504" s="62"/>
      <c r="DU1504" s="62"/>
      <c r="DV1504" s="62"/>
      <c r="DW1504" s="62"/>
      <c r="DX1504" s="62"/>
      <c r="DY1504" s="62"/>
      <c r="DZ1504" s="62"/>
      <c r="EA1504" s="62"/>
      <c r="EB1504" s="62"/>
      <c r="EC1504" s="62"/>
      <c r="ED1504" s="62"/>
      <c r="EE1504" s="62"/>
      <c r="EF1504" s="62"/>
      <c r="EG1504" s="62"/>
      <c r="EH1504" s="62"/>
      <c r="EI1504" s="62"/>
      <c r="EJ1504" s="62"/>
      <c r="EK1504" s="62"/>
      <c r="EL1504" s="62"/>
      <c r="EM1504" s="62"/>
      <c r="EN1504" s="62"/>
      <c r="EO1504" s="62"/>
      <c r="EP1504" s="62"/>
      <c r="EQ1504" s="62"/>
      <c r="ER1504" s="62"/>
      <c r="ES1504" s="62"/>
      <c r="ET1504" s="62"/>
      <c r="EU1504" s="62"/>
      <c r="EV1504" s="62"/>
      <c r="EW1504" s="62"/>
      <c r="EX1504" s="62"/>
      <c r="EY1504" s="62"/>
      <c r="EZ1504" s="62"/>
      <c r="FA1504" s="62"/>
      <c r="FB1504" s="62"/>
      <c r="FC1504" s="62"/>
      <c r="FD1504" s="62"/>
      <c r="FE1504" s="62"/>
      <c r="FF1504" s="62"/>
      <c r="FG1504" s="62"/>
      <c r="FH1504" s="62"/>
      <c r="FI1504" s="62"/>
      <c r="FJ1504" s="62"/>
      <c r="FK1504" s="62"/>
      <c r="FL1504" s="62"/>
      <c r="FM1504" s="62"/>
      <c r="FN1504" s="62"/>
      <c r="FO1504" s="62"/>
      <c r="FP1504" s="62"/>
      <c r="FQ1504" s="62"/>
      <c r="FR1504" s="62"/>
      <c r="FS1504" s="62"/>
      <c r="FT1504" s="62"/>
      <c r="FU1504" s="62"/>
      <c r="FV1504" s="62"/>
      <c r="FW1504" s="62"/>
      <c r="FX1504" s="62"/>
      <c r="FY1504" s="62"/>
      <c r="FZ1504" s="62"/>
      <c r="GA1504" s="62"/>
      <c r="GB1504" s="62"/>
      <c r="GC1504" s="62"/>
      <c r="GD1504" s="62"/>
      <c r="GE1504" s="62"/>
      <c r="GF1504" s="62"/>
      <c r="GG1504" s="62"/>
      <c r="GH1504" s="62"/>
      <c r="GI1504" s="62"/>
      <c r="GJ1504" s="62"/>
      <c r="GK1504" s="62"/>
      <c r="GL1504" s="62"/>
      <c r="GM1504" s="62"/>
      <c r="GN1504" s="62"/>
      <c r="GO1504" s="62"/>
      <c r="GP1504" s="62"/>
      <c r="GQ1504" s="62"/>
      <c r="GR1504" s="62"/>
      <c r="GS1504" s="62"/>
      <c r="GT1504" s="62"/>
      <c r="GU1504" s="62"/>
      <c r="GV1504" s="62"/>
      <c r="GW1504" s="62"/>
      <c r="GX1504" s="62"/>
      <c r="GY1504" s="62"/>
      <c r="GZ1504" s="62"/>
      <c r="HA1504" s="62"/>
      <c r="HB1504" s="62"/>
      <c r="HC1504" s="62"/>
      <c r="HD1504" s="62"/>
      <c r="HE1504" s="62"/>
      <c r="HF1504" s="62"/>
      <c r="HG1504" s="62"/>
      <c r="HH1504" s="62"/>
      <c r="HI1504" s="62"/>
      <c r="HJ1504" s="62"/>
      <c r="HK1504" s="62"/>
      <c r="HL1504" s="62"/>
      <c r="HM1504" s="62"/>
      <c r="HN1504" s="62"/>
      <c r="HO1504" s="62"/>
      <c r="HP1504" s="62"/>
      <c r="HQ1504" s="62"/>
      <c r="HR1504" s="62"/>
      <c r="HS1504" s="62"/>
      <c r="HT1504" s="62"/>
      <c r="HU1504" s="62"/>
      <c r="HV1504" s="62"/>
      <c r="HW1504" s="62"/>
      <c r="HX1504" s="62"/>
      <c r="HY1504" s="62"/>
      <c r="HZ1504" s="62"/>
      <c r="IA1504" s="62"/>
      <c r="IB1504" s="62"/>
      <c r="IC1504" s="62"/>
      <c r="ID1504" s="62"/>
      <c r="IE1504" s="62"/>
      <c r="IF1504" s="62"/>
      <c r="IG1504" s="62"/>
      <c r="IH1504" s="62"/>
      <c r="II1504" s="62"/>
      <c r="IJ1504" s="62"/>
      <c r="IK1504" s="62"/>
      <c r="IL1504" s="62"/>
      <c r="IM1504" s="62"/>
      <c r="IN1504" s="62"/>
      <c r="IO1504" s="62"/>
      <c r="IP1504" s="62"/>
      <c r="IQ1504" s="62"/>
      <c r="IR1504" s="62"/>
      <c r="IS1504" s="62"/>
      <c r="IT1504" s="62"/>
      <c r="IU1504" s="62"/>
      <c r="IV1504" s="62"/>
    </row>
    <row r="1505" spans="1:30" s="61" customFormat="1" ht="50.1" customHeight="1" x14ac:dyDescent="0.2">
      <c r="A1505" s="12"/>
      <c r="B1505" s="139"/>
      <c r="C1505" s="140"/>
      <c r="D1505" s="140"/>
      <c r="E1505" s="140"/>
      <c r="F1505" s="141"/>
      <c r="G1505" s="28"/>
      <c r="H1505" s="8"/>
      <c r="I1505" s="9"/>
      <c r="J1505" s="29">
        <f t="shared" ref="J1505:J1510" si="157">SUM(H1505*I1505)</f>
        <v>0</v>
      </c>
      <c r="K1505" s="9"/>
      <c r="L1505" s="4">
        <f t="shared" ref="L1505:L1510" si="158">SUM(J1505*K1505)</f>
        <v>0</v>
      </c>
      <c r="M1505" s="10"/>
      <c r="N1505" s="11"/>
      <c r="O1505" s="59">
        <f t="shared" ref="O1505:O1510" si="159">SUM(M1505*N1505)</f>
        <v>0</v>
      </c>
      <c r="P1505" s="69"/>
      <c r="Q1505" s="69"/>
      <c r="R1505" s="3"/>
      <c r="S1505" s="1"/>
      <c r="T1505" s="1"/>
      <c r="U1505" s="1"/>
      <c r="V1505" s="1"/>
      <c r="W1505" s="1"/>
      <c r="X1505" s="5"/>
      <c r="Y1505" s="1"/>
      <c r="Z1505" s="1"/>
      <c r="AA1505" s="3"/>
      <c r="AB1505" s="3"/>
      <c r="AC1505" s="3"/>
      <c r="AD1505" s="3"/>
    </row>
    <row r="1506" spans="1:30" s="61" customFormat="1" ht="50.1" customHeight="1" x14ac:dyDescent="0.2">
      <c r="A1506" s="12"/>
      <c r="B1506" s="142"/>
      <c r="C1506" s="143"/>
      <c r="D1506" s="143"/>
      <c r="E1506" s="143"/>
      <c r="F1506" s="144"/>
      <c r="G1506" s="28"/>
      <c r="H1506" s="8"/>
      <c r="I1506" s="9"/>
      <c r="J1506" s="29">
        <f t="shared" si="157"/>
        <v>0</v>
      </c>
      <c r="K1506" s="9"/>
      <c r="L1506" s="4">
        <f t="shared" si="158"/>
        <v>0</v>
      </c>
      <c r="M1506" s="10"/>
      <c r="N1506" s="11"/>
      <c r="O1506" s="59">
        <f t="shared" si="159"/>
        <v>0</v>
      </c>
      <c r="P1506" s="69"/>
      <c r="Q1506" s="69"/>
      <c r="R1506" s="3"/>
      <c r="S1506" s="1"/>
      <c r="T1506" s="1"/>
      <c r="U1506" s="1"/>
      <c r="V1506" s="1"/>
      <c r="W1506" s="1"/>
      <c r="X1506" s="5"/>
      <c r="Y1506" s="1"/>
      <c r="Z1506" s="1"/>
      <c r="AA1506" s="3"/>
      <c r="AB1506" s="3"/>
      <c r="AC1506" s="3"/>
      <c r="AD1506" s="3"/>
    </row>
    <row r="1507" spans="1:30" s="61" customFormat="1" ht="50.1" customHeight="1" x14ac:dyDescent="0.2">
      <c r="A1507" s="12"/>
      <c r="B1507" s="142"/>
      <c r="C1507" s="143"/>
      <c r="D1507" s="143"/>
      <c r="E1507" s="143"/>
      <c r="F1507" s="144"/>
      <c r="G1507" s="28"/>
      <c r="H1507" s="8"/>
      <c r="I1507" s="9"/>
      <c r="J1507" s="29">
        <f t="shared" si="157"/>
        <v>0</v>
      </c>
      <c r="K1507" s="9"/>
      <c r="L1507" s="4">
        <f t="shared" si="158"/>
        <v>0</v>
      </c>
      <c r="M1507" s="10"/>
      <c r="N1507" s="11"/>
      <c r="O1507" s="59">
        <f t="shared" si="159"/>
        <v>0</v>
      </c>
      <c r="P1507" s="69"/>
      <c r="Q1507" s="69"/>
      <c r="R1507" s="3"/>
      <c r="S1507" s="1"/>
      <c r="T1507" s="1"/>
      <c r="U1507" s="1"/>
      <c r="V1507" s="1"/>
      <c r="W1507" s="1"/>
      <c r="X1507" s="5"/>
      <c r="Y1507" s="1"/>
      <c r="Z1507" s="1"/>
      <c r="AA1507" s="3"/>
      <c r="AB1507" s="3"/>
      <c r="AC1507" s="3"/>
      <c r="AD1507" s="3"/>
    </row>
    <row r="1508" spans="1:30" s="61" customFormat="1" ht="50.1" customHeight="1" x14ac:dyDescent="0.2">
      <c r="A1508" s="12"/>
      <c r="B1508" s="142"/>
      <c r="C1508" s="143"/>
      <c r="D1508" s="143"/>
      <c r="E1508" s="143"/>
      <c r="F1508" s="144"/>
      <c r="G1508" s="28"/>
      <c r="H1508" s="8"/>
      <c r="I1508" s="9"/>
      <c r="J1508" s="29">
        <f t="shared" si="157"/>
        <v>0</v>
      </c>
      <c r="K1508" s="9"/>
      <c r="L1508" s="4">
        <f t="shared" si="158"/>
        <v>0</v>
      </c>
      <c r="M1508" s="10"/>
      <c r="N1508" s="11"/>
      <c r="O1508" s="59">
        <f t="shared" si="159"/>
        <v>0</v>
      </c>
      <c r="P1508" s="69"/>
      <c r="Q1508" s="69"/>
      <c r="R1508" s="3"/>
      <c r="S1508" s="1"/>
      <c r="T1508" s="1"/>
      <c r="U1508" s="1"/>
      <c r="V1508" s="1"/>
      <c r="W1508" s="1"/>
      <c r="X1508" s="5"/>
      <c r="Y1508" s="1"/>
      <c r="Z1508" s="1"/>
      <c r="AA1508" s="3"/>
      <c r="AB1508" s="3"/>
      <c r="AC1508" s="3"/>
      <c r="AD1508" s="3"/>
    </row>
    <row r="1509" spans="1:30" s="61" customFormat="1" ht="50.1" customHeight="1" x14ac:dyDescent="0.2">
      <c r="A1509" s="12"/>
      <c r="B1509" s="142"/>
      <c r="C1509" s="143"/>
      <c r="D1509" s="143"/>
      <c r="E1509" s="143"/>
      <c r="F1509" s="144"/>
      <c r="G1509" s="28"/>
      <c r="H1509" s="8"/>
      <c r="I1509" s="9"/>
      <c r="J1509" s="29">
        <f t="shared" si="157"/>
        <v>0</v>
      </c>
      <c r="K1509" s="9"/>
      <c r="L1509" s="4">
        <f t="shared" si="158"/>
        <v>0</v>
      </c>
      <c r="M1509" s="10"/>
      <c r="N1509" s="11"/>
      <c r="O1509" s="59">
        <f t="shared" si="159"/>
        <v>0</v>
      </c>
      <c r="P1509" s="69"/>
      <c r="Q1509" s="69"/>
      <c r="R1509" s="3"/>
      <c r="S1509" s="1"/>
      <c r="T1509" s="1"/>
      <c r="U1509" s="1"/>
      <c r="V1509" s="1"/>
      <c r="W1509" s="1"/>
      <c r="X1509" s="5"/>
      <c r="Y1509" s="1"/>
      <c r="Z1509" s="1"/>
      <c r="AA1509" s="3"/>
      <c r="AB1509" s="3"/>
      <c r="AC1509" s="3"/>
      <c r="AD1509" s="3"/>
    </row>
    <row r="1510" spans="1:30" s="61" customFormat="1" ht="50.1" customHeight="1" x14ac:dyDescent="0.2">
      <c r="A1510" s="12"/>
      <c r="B1510" s="142"/>
      <c r="C1510" s="143"/>
      <c r="D1510" s="143"/>
      <c r="E1510" s="143"/>
      <c r="F1510" s="144"/>
      <c r="G1510" s="28"/>
      <c r="H1510" s="8"/>
      <c r="I1510" s="9"/>
      <c r="J1510" s="29">
        <f t="shared" si="157"/>
        <v>0</v>
      </c>
      <c r="K1510" s="9"/>
      <c r="L1510" s="4">
        <f t="shared" si="158"/>
        <v>0</v>
      </c>
      <c r="M1510" s="10"/>
      <c r="N1510" s="11"/>
      <c r="O1510" s="59">
        <f t="shared" si="159"/>
        <v>0</v>
      </c>
      <c r="P1510" s="69"/>
      <c r="Q1510" s="69"/>
      <c r="R1510" s="3"/>
      <c r="S1510" s="1"/>
      <c r="T1510" s="1"/>
      <c r="U1510" s="1"/>
      <c r="V1510" s="1"/>
      <c r="W1510" s="1"/>
      <c r="X1510" s="5"/>
      <c r="Y1510" s="1"/>
      <c r="Z1510" s="1"/>
      <c r="AA1510" s="3"/>
      <c r="AB1510" s="3"/>
      <c r="AC1510" s="3"/>
      <c r="AD1510" s="3"/>
    </row>
    <row r="1511" spans="1:30" s="15" customFormat="1" ht="20.100000000000001" customHeight="1" thickBot="1" x14ac:dyDescent="0.2">
      <c r="A1511" s="33"/>
      <c r="B1511" s="197" t="s">
        <v>43</v>
      </c>
      <c r="C1511" s="198"/>
      <c r="D1511" s="198"/>
      <c r="E1511" s="198"/>
      <c r="F1511" s="199"/>
      <c r="G1511" s="48"/>
      <c r="H1511" s="34"/>
      <c r="I1511" s="35"/>
      <c r="J1511" s="30">
        <f>SUM(J1505:J1510)</f>
        <v>0</v>
      </c>
      <c r="K1511" s="35"/>
      <c r="L1511" s="30">
        <f>SUM(L1505:L1510)</f>
        <v>0</v>
      </c>
      <c r="M1511" s="36">
        <f>SUM(M1505:M1510)</f>
        <v>0</v>
      </c>
      <c r="N1511" s="35"/>
      <c r="O1511" s="30">
        <f>SUM(O1505:O1510)</f>
        <v>0</v>
      </c>
      <c r="P1511" s="70"/>
      <c r="Q1511" s="70"/>
      <c r="R1511" s="25"/>
      <c r="S1511" s="25"/>
      <c r="T1511" s="25"/>
      <c r="U1511" s="25"/>
      <c r="V1511" s="25"/>
      <c r="W1511" s="25"/>
      <c r="X1511" s="32"/>
      <c r="Y1511" s="25"/>
      <c r="Z1511" s="25"/>
      <c r="AA1511" s="25"/>
      <c r="AB1511" s="25"/>
      <c r="AC1511" s="25"/>
      <c r="AD1511" s="25"/>
    </row>
    <row r="1512" spans="1:30" s="15" customFormat="1" x14ac:dyDescent="0.15">
      <c r="A1512" s="25"/>
      <c r="B1512" s="25"/>
      <c r="C1512" s="25"/>
      <c r="D1512" s="25"/>
      <c r="E1512" s="25"/>
      <c r="F1512" s="25"/>
      <c r="G1512" s="46"/>
      <c r="H1512" s="25"/>
      <c r="I1512" s="25"/>
      <c r="J1512" s="25"/>
      <c r="K1512" s="25"/>
      <c r="L1512" s="25"/>
      <c r="M1512" s="25"/>
      <c r="N1512" s="25"/>
      <c r="O1512" s="55"/>
      <c r="P1512" s="65"/>
      <c r="Q1512" s="65"/>
    </row>
    <row r="1513" spans="1:30" s="15" customFormat="1" x14ac:dyDescent="0.15">
      <c r="A1513" s="25"/>
      <c r="B1513" s="25"/>
      <c r="C1513" s="25"/>
      <c r="D1513" s="25"/>
      <c r="E1513" s="25"/>
      <c r="F1513" s="25"/>
      <c r="G1513" s="46"/>
      <c r="H1513" s="25"/>
      <c r="I1513" s="25"/>
      <c r="J1513" s="25"/>
      <c r="K1513" s="25"/>
      <c r="L1513" s="25"/>
      <c r="M1513" s="25"/>
      <c r="N1513" s="25"/>
      <c r="O1513" s="55"/>
      <c r="P1513" s="65"/>
      <c r="Q1513" s="65"/>
    </row>
    <row r="1514" spans="1:30" s="15" customFormat="1" x14ac:dyDescent="0.15">
      <c r="A1514" s="27"/>
      <c r="B1514" s="27"/>
      <c r="C1514" s="27"/>
      <c r="D1514" s="27"/>
      <c r="E1514" s="27"/>
      <c r="F1514" s="27"/>
      <c r="G1514" s="47"/>
      <c r="H1514" s="27"/>
      <c r="I1514" s="27"/>
      <c r="J1514" s="27"/>
      <c r="K1514" s="27"/>
      <c r="L1514" s="27"/>
      <c r="M1514" s="27"/>
      <c r="N1514" s="27"/>
      <c r="O1514" s="56"/>
      <c r="P1514" s="65"/>
      <c r="Q1514" s="65"/>
      <c r="R1514" s="25"/>
      <c r="S1514" s="25"/>
      <c r="T1514" s="25"/>
      <c r="U1514" s="25"/>
      <c r="V1514" s="25"/>
      <c r="W1514" s="25"/>
      <c r="X1514" s="32"/>
      <c r="Y1514" s="25"/>
      <c r="Z1514" s="25"/>
      <c r="AA1514" s="25"/>
      <c r="AB1514" s="25"/>
      <c r="AC1514" s="25"/>
      <c r="AD1514" s="25"/>
    </row>
    <row r="1515" spans="1:30" s="15" customFormat="1" ht="9" customHeight="1" x14ac:dyDescent="0.2">
      <c r="A1515" s="173" t="s">
        <v>50</v>
      </c>
      <c r="B1515" s="174"/>
      <c r="C1515" s="174"/>
      <c r="D1515" s="174"/>
      <c r="E1515" s="174"/>
      <c r="F1515" s="174"/>
      <c r="G1515" s="174"/>
      <c r="H1515" s="175"/>
      <c r="I1515" s="170" t="s">
        <v>46</v>
      </c>
      <c r="J1515" s="171"/>
      <c r="K1515" s="171"/>
      <c r="L1515" s="171"/>
      <c r="M1515" s="172"/>
      <c r="N1515" s="57" t="s">
        <v>1</v>
      </c>
      <c r="O1515" s="58"/>
      <c r="P1515" s="60"/>
      <c r="Q1515" s="60"/>
      <c r="R1515" s="25"/>
      <c r="S1515" s="25"/>
      <c r="T1515" s="25"/>
      <c r="U1515" s="25"/>
      <c r="V1515" s="25"/>
      <c r="W1515" s="25"/>
      <c r="X1515" s="32"/>
      <c r="Y1515" s="25"/>
      <c r="Z1515" s="25"/>
      <c r="AA1515" s="25"/>
      <c r="AB1515" s="25"/>
      <c r="AC1515" s="25"/>
      <c r="AD1515" s="25"/>
    </row>
    <row r="1516" spans="1:30" s="15" customFormat="1" ht="8.25" customHeight="1" x14ac:dyDescent="0.15">
      <c r="A1516" s="176"/>
      <c r="B1516" s="177"/>
      <c r="C1516" s="177"/>
      <c r="D1516" s="177"/>
      <c r="E1516" s="177"/>
      <c r="F1516" s="177"/>
      <c r="G1516" s="177"/>
      <c r="H1516" s="178"/>
      <c r="I1516" s="24"/>
      <c r="J1516" s="25"/>
      <c r="K1516" s="25"/>
      <c r="L1516" s="25"/>
      <c r="M1516" s="16"/>
      <c r="N1516" s="25"/>
      <c r="O1516" s="55"/>
      <c r="P1516" s="65"/>
      <c r="Q1516" s="65"/>
      <c r="R1516" s="25"/>
      <c r="S1516" s="25"/>
      <c r="T1516" s="25"/>
      <c r="U1516" s="25"/>
      <c r="V1516" s="25"/>
      <c r="W1516" s="25"/>
      <c r="X1516" s="32"/>
      <c r="Y1516" s="25"/>
      <c r="Z1516" s="25"/>
      <c r="AA1516" s="25"/>
      <c r="AB1516" s="25"/>
      <c r="AC1516" s="25"/>
      <c r="AD1516" s="25"/>
    </row>
    <row r="1517" spans="1:30" s="15" customFormat="1" ht="12.75" customHeight="1" x14ac:dyDescent="0.2">
      <c r="A1517" s="176"/>
      <c r="B1517" s="177"/>
      <c r="C1517" s="177"/>
      <c r="D1517" s="177"/>
      <c r="E1517" s="177"/>
      <c r="F1517" s="177"/>
      <c r="G1517" s="177"/>
      <c r="H1517" s="178"/>
      <c r="I1517" s="132"/>
      <c r="J1517" s="133"/>
      <c r="K1517" s="133"/>
      <c r="L1517" s="133"/>
      <c r="M1517" s="134"/>
      <c r="N1517" s="26" t="s">
        <v>48</v>
      </c>
      <c r="O1517" s="55"/>
      <c r="P1517" s="65"/>
      <c r="Q1517" s="65"/>
      <c r="R1517" s="25"/>
      <c r="S1517" s="25"/>
      <c r="T1517" s="25"/>
      <c r="U1517" s="25"/>
      <c r="V1517" s="25"/>
      <c r="W1517" s="25"/>
      <c r="X1517" s="32"/>
      <c r="Y1517" s="25"/>
      <c r="Z1517" s="25"/>
      <c r="AA1517" s="25"/>
      <c r="AB1517" s="25"/>
      <c r="AC1517" s="25"/>
      <c r="AD1517" s="25"/>
    </row>
    <row r="1518" spans="1:30" s="15" customFormat="1" ht="8.25" customHeight="1" x14ac:dyDescent="0.15">
      <c r="A1518" s="176"/>
      <c r="B1518" s="177"/>
      <c r="C1518" s="177"/>
      <c r="D1518" s="177"/>
      <c r="E1518" s="177"/>
      <c r="F1518" s="177"/>
      <c r="G1518" s="177"/>
      <c r="H1518" s="178"/>
      <c r="I1518" s="135"/>
      <c r="J1518" s="133"/>
      <c r="K1518" s="133"/>
      <c r="L1518" s="133"/>
      <c r="M1518" s="134"/>
      <c r="N1518" s="25"/>
      <c r="O1518" s="55"/>
      <c r="P1518" s="65"/>
      <c r="Q1518" s="65"/>
      <c r="R1518" s="25"/>
      <c r="S1518" s="25"/>
      <c r="T1518" s="25"/>
      <c r="U1518" s="25"/>
      <c r="V1518" s="25"/>
      <c r="W1518" s="25"/>
      <c r="X1518" s="32"/>
      <c r="Y1518" s="25"/>
      <c r="Z1518" s="25"/>
      <c r="AA1518" s="25"/>
      <c r="AB1518" s="25"/>
      <c r="AC1518" s="25"/>
      <c r="AD1518" s="25"/>
    </row>
    <row r="1519" spans="1:30" s="15" customFormat="1" ht="8.25" customHeight="1" x14ac:dyDescent="0.15">
      <c r="A1519" s="176"/>
      <c r="B1519" s="177"/>
      <c r="C1519" s="177"/>
      <c r="D1519" s="177"/>
      <c r="E1519" s="177"/>
      <c r="F1519" s="177"/>
      <c r="G1519" s="177"/>
      <c r="H1519" s="178"/>
      <c r="I1519" s="135"/>
      <c r="J1519" s="133"/>
      <c r="K1519" s="133"/>
      <c r="L1519" s="133"/>
      <c r="M1519" s="134"/>
      <c r="N1519" s="27"/>
      <c r="O1519" s="56"/>
      <c r="P1519" s="65"/>
      <c r="Q1519" s="65"/>
      <c r="R1519" s="25"/>
      <c r="S1519" s="25"/>
      <c r="T1519" s="25"/>
      <c r="U1519" s="25"/>
      <c r="V1519" s="25"/>
      <c r="W1519" s="25"/>
      <c r="X1519" s="32"/>
      <c r="Y1519" s="25"/>
      <c r="Z1519" s="25"/>
      <c r="AA1519" s="25"/>
      <c r="AB1519" s="25"/>
      <c r="AC1519" s="25"/>
      <c r="AD1519" s="25"/>
    </row>
    <row r="1520" spans="1:30" s="15" customFormat="1" ht="9" customHeight="1" x14ac:dyDescent="0.15">
      <c r="A1520" s="176"/>
      <c r="B1520" s="177"/>
      <c r="C1520" s="177"/>
      <c r="D1520" s="177"/>
      <c r="E1520" s="177"/>
      <c r="F1520" s="177"/>
      <c r="G1520" s="177"/>
      <c r="H1520" s="178"/>
      <c r="I1520" s="135"/>
      <c r="J1520" s="133"/>
      <c r="K1520" s="133"/>
      <c r="L1520" s="133"/>
      <c r="M1520" s="134"/>
      <c r="N1520" s="13" t="s">
        <v>2</v>
      </c>
      <c r="O1520" s="55"/>
      <c r="P1520" s="65"/>
      <c r="Q1520" s="65"/>
      <c r="R1520" s="25"/>
      <c r="S1520" s="25"/>
      <c r="T1520" s="25"/>
      <c r="U1520" s="25"/>
      <c r="V1520" s="25"/>
      <c r="W1520" s="25"/>
      <c r="X1520" s="32"/>
      <c r="Y1520" s="25"/>
      <c r="Z1520" s="25"/>
      <c r="AA1520" s="25"/>
      <c r="AB1520" s="25"/>
      <c r="AC1520" s="25"/>
      <c r="AD1520" s="25"/>
    </row>
    <row r="1521" spans="1:256" s="15" customFormat="1" ht="8.25" customHeight="1" x14ac:dyDescent="0.15">
      <c r="A1521" s="176"/>
      <c r="B1521" s="177"/>
      <c r="C1521" s="177"/>
      <c r="D1521" s="177"/>
      <c r="E1521" s="177"/>
      <c r="F1521" s="177"/>
      <c r="G1521" s="177"/>
      <c r="H1521" s="178"/>
      <c r="I1521" s="135"/>
      <c r="J1521" s="133"/>
      <c r="K1521" s="133"/>
      <c r="L1521" s="133"/>
      <c r="M1521" s="134"/>
      <c r="N1521" s="25"/>
      <c r="O1521" s="55"/>
      <c r="P1521" s="65"/>
      <c r="Q1521" s="65"/>
      <c r="R1521" s="25"/>
      <c r="S1521" s="25"/>
      <c r="T1521" s="25"/>
      <c r="U1521" s="25"/>
      <c r="V1521" s="25"/>
      <c r="W1521" s="25"/>
      <c r="X1521" s="32"/>
      <c r="Y1521" s="25"/>
      <c r="Z1521" s="25"/>
      <c r="AA1521" s="25"/>
      <c r="AB1521" s="25"/>
      <c r="AC1521" s="25"/>
      <c r="AD1521" s="25"/>
    </row>
    <row r="1522" spans="1:256" s="15" customFormat="1" ht="8.25" customHeight="1" x14ac:dyDescent="0.15">
      <c r="A1522" s="176"/>
      <c r="B1522" s="177"/>
      <c r="C1522" s="177"/>
      <c r="D1522" s="177"/>
      <c r="E1522" s="177"/>
      <c r="F1522" s="177"/>
      <c r="G1522" s="177"/>
      <c r="H1522" s="178"/>
      <c r="I1522" s="135"/>
      <c r="J1522" s="133"/>
      <c r="K1522" s="133"/>
      <c r="L1522" s="133"/>
      <c r="M1522" s="134"/>
      <c r="N1522" s="166"/>
      <c r="O1522" s="167"/>
      <c r="P1522" s="64"/>
      <c r="Q1522" s="64"/>
      <c r="R1522" s="25"/>
      <c r="S1522" s="25"/>
      <c r="T1522" s="25"/>
      <c r="U1522" s="25"/>
      <c r="V1522" s="25"/>
      <c r="W1522" s="25"/>
      <c r="X1522" s="32"/>
      <c r="Y1522" s="25"/>
      <c r="Z1522" s="25"/>
      <c r="AA1522" s="25"/>
      <c r="AB1522" s="25"/>
      <c r="AC1522" s="25"/>
      <c r="AD1522" s="25"/>
    </row>
    <row r="1523" spans="1:256" s="15" customFormat="1" ht="8.25" customHeight="1" x14ac:dyDescent="0.15">
      <c r="A1523" s="179"/>
      <c r="B1523" s="180"/>
      <c r="C1523" s="180"/>
      <c r="D1523" s="180"/>
      <c r="E1523" s="180"/>
      <c r="F1523" s="180"/>
      <c r="G1523" s="180"/>
      <c r="H1523" s="181"/>
      <c r="I1523" s="136"/>
      <c r="J1523" s="137"/>
      <c r="K1523" s="137"/>
      <c r="L1523" s="137"/>
      <c r="M1523" s="138"/>
      <c r="N1523" s="168"/>
      <c r="O1523" s="169"/>
      <c r="P1523" s="64"/>
      <c r="Q1523" s="64"/>
      <c r="R1523" s="25"/>
      <c r="S1523" s="25"/>
      <c r="T1523" s="25"/>
      <c r="U1523" s="25"/>
      <c r="V1523" s="25"/>
      <c r="W1523" s="25"/>
      <c r="X1523" s="32"/>
      <c r="Y1523" s="25"/>
      <c r="Z1523" s="25"/>
      <c r="AA1523" s="25"/>
      <c r="AB1523" s="25"/>
      <c r="AC1523" s="25"/>
      <c r="AD1523" s="25"/>
    </row>
    <row r="1524" spans="1:256" s="15" customFormat="1" x14ac:dyDescent="0.15">
      <c r="A1524" s="185" t="s">
        <v>0</v>
      </c>
      <c r="B1524" s="186"/>
      <c r="C1524" s="186"/>
      <c r="D1524" s="186"/>
      <c r="E1524" s="186"/>
      <c r="F1524" s="187"/>
      <c r="G1524" s="39"/>
      <c r="H1524" s="154" t="s">
        <v>3</v>
      </c>
      <c r="I1524" s="155"/>
      <c r="J1524" s="155"/>
      <c r="K1524" s="155"/>
      <c r="L1524" s="155"/>
      <c r="M1524" s="155"/>
      <c r="N1524" s="155"/>
      <c r="O1524" s="156"/>
      <c r="P1524" s="66"/>
      <c r="Q1524" s="66"/>
      <c r="R1524" s="25"/>
      <c r="S1524" s="25"/>
      <c r="T1524" s="25"/>
      <c r="U1524" s="25"/>
      <c r="V1524" s="25"/>
      <c r="W1524" s="25"/>
      <c r="X1524" s="32"/>
      <c r="Y1524" s="25"/>
      <c r="Z1524" s="25"/>
      <c r="AA1524" s="25"/>
      <c r="AB1524" s="25"/>
      <c r="AC1524" s="25"/>
      <c r="AD1524" s="25"/>
    </row>
    <row r="1525" spans="1:256" s="15" customFormat="1" x14ac:dyDescent="0.15">
      <c r="A1525" s="188"/>
      <c r="B1525" s="189"/>
      <c r="C1525" s="189"/>
      <c r="D1525" s="189"/>
      <c r="E1525" s="189"/>
      <c r="F1525" s="190"/>
      <c r="G1525" s="39"/>
      <c r="H1525" s="157"/>
      <c r="I1525" s="158"/>
      <c r="J1525" s="158"/>
      <c r="K1525" s="158"/>
      <c r="L1525" s="158"/>
      <c r="M1525" s="158"/>
      <c r="N1525" s="158"/>
      <c r="O1525" s="159"/>
      <c r="P1525" s="66"/>
      <c r="Q1525" s="66"/>
      <c r="R1525" s="25"/>
      <c r="S1525" s="25"/>
      <c r="T1525" s="25"/>
      <c r="U1525" s="25"/>
      <c r="V1525" s="25"/>
      <c r="W1525" s="25"/>
      <c r="X1525" s="32"/>
      <c r="Y1525" s="25"/>
      <c r="Z1525" s="25"/>
      <c r="AA1525" s="25"/>
      <c r="AB1525" s="25"/>
      <c r="AC1525" s="25"/>
      <c r="AD1525" s="25"/>
    </row>
    <row r="1526" spans="1:256" s="15" customFormat="1" ht="12.75" x14ac:dyDescent="0.2">
      <c r="A1526" s="14"/>
      <c r="F1526" s="16"/>
      <c r="G1526" s="39"/>
      <c r="H1526" s="160" t="s">
        <v>4</v>
      </c>
      <c r="I1526" s="161"/>
      <c r="J1526" s="161"/>
      <c r="K1526" s="161"/>
      <c r="L1526" s="162"/>
      <c r="M1526" s="128" t="s">
        <v>5</v>
      </c>
      <c r="N1526" s="155"/>
      <c r="O1526" s="156"/>
      <c r="P1526" s="66"/>
      <c r="Q1526" s="66"/>
      <c r="R1526" s="25"/>
      <c r="S1526" s="26"/>
      <c r="T1526" s="26"/>
      <c r="U1526" s="26"/>
      <c r="V1526" s="26"/>
      <c r="W1526" s="26"/>
      <c r="X1526" s="31"/>
      <c r="Y1526" s="26"/>
      <c r="Z1526" s="25"/>
      <c r="AA1526" s="25"/>
      <c r="AB1526" s="25"/>
      <c r="AC1526" s="25"/>
      <c r="AD1526" s="25"/>
    </row>
    <row r="1527" spans="1:256" s="15" customFormat="1" ht="12.75" x14ac:dyDescent="0.2">
      <c r="A1527" s="17"/>
      <c r="F1527" s="16"/>
      <c r="G1527" s="39"/>
      <c r="H1527" s="163"/>
      <c r="I1527" s="164"/>
      <c r="J1527" s="164"/>
      <c r="K1527" s="164"/>
      <c r="L1527" s="165"/>
      <c r="M1527" s="157"/>
      <c r="N1527" s="158"/>
      <c r="O1527" s="159"/>
      <c r="P1527" s="66"/>
      <c r="Q1527" s="66"/>
      <c r="R1527" s="25"/>
      <c r="S1527" s="26"/>
      <c r="T1527" s="26"/>
      <c r="U1527" s="26"/>
      <c r="V1527" s="26"/>
      <c r="W1527" s="26"/>
      <c r="X1527" s="31"/>
      <c r="Y1527" s="26"/>
      <c r="Z1527" s="25"/>
      <c r="AA1527" s="25"/>
      <c r="AB1527" s="25"/>
      <c r="AC1527" s="25"/>
      <c r="AD1527" s="25"/>
    </row>
    <row r="1528" spans="1:256" s="15" customFormat="1" ht="12.75" x14ac:dyDescent="0.2">
      <c r="A1528" s="17"/>
      <c r="F1528" s="16"/>
      <c r="G1528" s="40"/>
      <c r="H1528" s="18"/>
      <c r="I1528" s="14"/>
      <c r="J1528" s="14"/>
      <c r="K1528" s="14"/>
      <c r="L1528" s="19"/>
      <c r="M1528" s="14"/>
      <c r="N1528" s="14"/>
      <c r="O1528" s="52" t="s">
        <v>39</v>
      </c>
      <c r="P1528" s="67"/>
      <c r="Q1528" s="67"/>
      <c r="R1528" s="25"/>
      <c r="S1528" s="26"/>
      <c r="T1528" s="26"/>
      <c r="U1528" s="26"/>
      <c r="V1528" s="26"/>
      <c r="W1528" s="26"/>
      <c r="X1528" s="31"/>
      <c r="Y1528" s="26"/>
      <c r="Z1528" s="25"/>
      <c r="AA1528" s="25"/>
      <c r="AB1528" s="25"/>
      <c r="AC1528" s="25"/>
      <c r="AD1528" s="25"/>
    </row>
    <row r="1529" spans="1:256" s="15" customFormat="1" ht="12.75" x14ac:dyDescent="0.2">
      <c r="A1529" s="17"/>
      <c r="F1529" s="16"/>
      <c r="G1529" s="41" t="s">
        <v>6</v>
      </c>
      <c r="H1529" s="21" t="s">
        <v>16</v>
      </c>
      <c r="I1529" s="20" t="s">
        <v>18</v>
      </c>
      <c r="J1529" s="20" t="s">
        <v>22</v>
      </c>
      <c r="K1529" s="20" t="s">
        <v>25</v>
      </c>
      <c r="L1529" s="20" t="s">
        <v>27</v>
      </c>
      <c r="M1529" s="20" t="s">
        <v>31</v>
      </c>
      <c r="N1529" s="20" t="s">
        <v>35</v>
      </c>
      <c r="O1529" s="52" t="s">
        <v>32</v>
      </c>
      <c r="P1529" s="67"/>
      <c r="Q1529" s="67"/>
      <c r="R1529" s="25"/>
      <c r="S1529" s="26"/>
      <c r="T1529" s="26"/>
      <c r="U1529" s="26"/>
      <c r="V1529" s="26"/>
      <c r="W1529" s="26"/>
      <c r="X1529" s="31"/>
      <c r="Y1529" s="26"/>
      <c r="Z1529" s="25"/>
      <c r="AA1529" s="25"/>
      <c r="AB1529" s="25"/>
      <c r="AC1529" s="25"/>
      <c r="AD1529" s="25"/>
    </row>
    <row r="1530" spans="1:256" s="15" customFormat="1" ht="12.75" x14ac:dyDescent="0.2">
      <c r="A1530" s="20" t="s">
        <v>13</v>
      </c>
      <c r="B1530" s="182" t="s">
        <v>12</v>
      </c>
      <c r="C1530" s="183"/>
      <c r="D1530" s="183"/>
      <c r="E1530" s="183"/>
      <c r="F1530" s="184"/>
      <c r="G1530" s="41" t="s">
        <v>8</v>
      </c>
      <c r="H1530" s="21" t="s">
        <v>17</v>
      </c>
      <c r="I1530" s="20" t="s">
        <v>23</v>
      </c>
      <c r="J1530" s="20" t="s">
        <v>23</v>
      </c>
      <c r="K1530" s="20" t="s">
        <v>44</v>
      </c>
      <c r="L1530" s="20" t="s">
        <v>25</v>
      </c>
      <c r="M1530" s="20" t="s">
        <v>32</v>
      </c>
      <c r="N1530" s="20" t="s">
        <v>36</v>
      </c>
      <c r="O1530" s="52" t="s">
        <v>40</v>
      </c>
      <c r="P1530" s="67"/>
      <c r="Q1530" s="67"/>
      <c r="R1530" s="26"/>
      <c r="S1530" s="26"/>
      <c r="T1530" s="26"/>
      <c r="U1530" s="26"/>
      <c r="V1530" s="26"/>
      <c r="W1530" s="26"/>
      <c r="X1530" s="31"/>
      <c r="Y1530" s="26"/>
      <c r="Z1530" s="25"/>
      <c r="AA1530" s="25"/>
      <c r="AB1530" s="25"/>
      <c r="AC1530" s="25"/>
      <c r="AD1530" s="25"/>
    </row>
    <row r="1531" spans="1:256" s="15" customFormat="1" ht="12.75" x14ac:dyDescent="0.2">
      <c r="A1531" s="20" t="s">
        <v>14</v>
      </c>
      <c r="F1531" s="16"/>
      <c r="G1531" s="41" t="s">
        <v>7</v>
      </c>
      <c r="H1531" s="16"/>
      <c r="I1531" s="20" t="s">
        <v>19</v>
      </c>
      <c r="J1531" s="20" t="s">
        <v>29</v>
      </c>
      <c r="K1531" s="20" t="s">
        <v>45</v>
      </c>
      <c r="L1531" s="20" t="s">
        <v>28</v>
      </c>
      <c r="M1531" s="20" t="s">
        <v>33</v>
      </c>
      <c r="N1531" s="20" t="s">
        <v>32</v>
      </c>
      <c r="O1531" s="53" t="s">
        <v>41</v>
      </c>
      <c r="P1531" s="68"/>
      <c r="Q1531" s="68"/>
      <c r="R1531" s="26"/>
      <c r="S1531" s="26"/>
      <c r="T1531" s="26"/>
      <c r="U1531" s="26"/>
      <c r="V1531" s="26"/>
      <c r="W1531" s="26"/>
      <c r="X1531" s="31"/>
      <c r="Y1531" s="26"/>
      <c r="Z1531" s="25"/>
      <c r="AA1531" s="26"/>
      <c r="AB1531" s="26"/>
      <c r="AC1531" s="26"/>
      <c r="AD1531" s="26"/>
      <c r="AE1531" s="62"/>
      <c r="AF1531" s="62"/>
      <c r="AG1531" s="62"/>
      <c r="AH1531" s="62"/>
      <c r="AI1531" s="62"/>
      <c r="AJ1531" s="62"/>
      <c r="AK1531" s="62"/>
      <c r="AL1531" s="62"/>
      <c r="AM1531" s="62"/>
      <c r="AN1531" s="62"/>
      <c r="AO1531" s="62"/>
      <c r="AP1531" s="62"/>
      <c r="AQ1531" s="62"/>
      <c r="AR1531" s="62"/>
      <c r="AS1531" s="62"/>
      <c r="AT1531" s="62"/>
      <c r="AU1531" s="62"/>
      <c r="AV1531" s="62"/>
      <c r="AW1531" s="62"/>
      <c r="AX1531" s="62"/>
      <c r="AY1531" s="62"/>
      <c r="AZ1531" s="62"/>
      <c r="BA1531" s="62"/>
      <c r="BB1531" s="62"/>
      <c r="BC1531" s="62"/>
      <c r="BD1531" s="62"/>
      <c r="BE1531" s="62"/>
      <c r="BF1531" s="62"/>
      <c r="BG1531" s="62"/>
      <c r="BH1531" s="62"/>
      <c r="BI1531" s="62"/>
      <c r="BJ1531" s="62"/>
      <c r="BK1531" s="62"/>
      <c r="BL1531" s="62"/>
      <c r="BM1531" s="62"/>
      <c r="BN1531" s="62"/>
      <c r="BO1531" s="62"/>
      <c r="BP1531" s="62"/>
      <c r="BQ1531" s="62"/>
      <c r="BR1531" s="62"/>
      <c r="BS1531" s="62"/>
      <c r="BT1531" s="62"/>
      <c r="BU1531" s="62"/>
      <c r="BV1531" s="62"/>
      <c r="BW1531" s="62"/>
      <c r="BX1531" s="62"/>
      <c r="BY1531" s="62"/>
      <c r="BZ1531" s="62"/>
      <c r="CA1531" s="62"/>
      <c r="CB1531" s="62"/>
      <c r="CC1531" s="62"/>
      <c r="CD1531" s="62"/>
      <c r="CE1531" s="62"/>
      <c r="CF1531" s="62"/>
      <c r="CG1531" s="62"/>
      <c r="CH1531" s="62"/>
      <c r="CI1531" s="62"/>
      <c r="CJ1531" s="62"/>
      <c r="CK1531" s="62"/>
      <c r="CL1531" s="62"/>
      <c r="CM1531" s="62"/>
      <c r="CN1531" s="62"/>
      <c r="CO1531" s="62"/>
      <c r="CP1531" s="62"/>
      <c r="CQ1531" s="62"/>
      <c r="CR1531" s="62"/>
      <c r="CS1531" s="62"/>
      <c r="CT1531" s="62"/>
      <c r="CU1531" s="62"/>
      <c r="CV1531" s="62"/>
      <c r="CW1531" s="62"/>
      <c r="CX1531" s="62"/>
      <c r="CY1531" s="62"/>
      <c r="CZ1531" s="62"/>
      <c r="DA1531" s="62"/>
      <c r="DB1531" s="62"/>
      <c r="DC1531" s="62"/>
      <c r="DD1531" s="62"/>
      <c r="DE1531" s="62"/>
      <c r="DF1531" s="62"/>
      <c r="DG1531" s="62"/>
      <c r="DH1531" s="62"/>
      <c r="DI1531" s="62"/>
      <c r="DJ1531" s="62"/>
      <c r="DK1531" s="62"/>
      <c r="DL1531" s="62"/>
      <c r="DM1531" s="62"/>
      <c r="DN1531" s="62"/>
      <c r="DO1531" s="62"/>
      <c r="DP1531" s="62"/>
      <c r="DQ1531" s="62"/>
      <c r="DR1531" s="62"/>
      <c r="DS1531" s="62"/>
      <c r="DT1531" s="62"/>
      <c r="DU1531" s="62"/>
      <c r="DV1531" s="62"/>
      <c r="DW1531" s="62"/>
      <c r="DX1531" s="62"/>
      <c r="DY1531" s="62"/>
      <c r="DZ1531" s="62"/>
      <c r="EA1531" s="62"/>
      <c r="EB1531" s="62"/>
      <c r="EC1531" s="62"/>
      <c r="ED1531" s="62"/>
      <c r="EE1531" s="62"/>
      <c r="EF1531" s="62"/>
      <c r="EG1531" s="62"/>
      <c r="EH1531" s="62"/>
      <c r="EI1531" s="62"/>
      <c r="EJ1531" s="62"/>
      <c r="EK1531" s="62"/>
      <c r="EL1531" s="62"/>
      <c r="EM1531" s="62"/>
      <c r="EN1531" s="62"/>
      <c r="EO1531" s="62"/>
      <c r="EP1531" s="62"/>
      <c r="EQ1531" s="62"/>
      <c r="ER1531" s="62"/>
      <c r="ES1531" s="62"/>
      <c r="ET1531" s="62"/>
      <c r="EU1531" s="62"/>
      <c r="EV1531" s="62"/>
      <c r="EW1531" s="62"/>
      <c r="EX1531" s="62"/>
      <c r="EY1531" s="62"/>
      <c r="EZ1531" s="62"/>
      <c r="FA1531" s="62"/>
      <c r="FB1531" s="62"/>
      <c r="FC1531" s="62"/>
      <c r="FD1531" s="62"/>
      <c r="FE1531" s="62"/>
      <c r="FF1531" s="62"/>
      <c r="FG1531" s="62"/>
      <c r="FH1531" s="62"/>
      <c r="FI1531" s="62"/>
      <c r="FJ1531" s="62"/>
      <c r="FK1531" s="62"/>
      <c r="FL1531" s="62"/>
      <c r="FM1531" s="62"/>
      <c r="FN1531" s="62"/>
      <c r="FO1531" s="62"/>
      <c r="FP1531" s="62"/>
      <c r="FQ1531" s="62"/>
      <c r="FR1531" s="62"/>
      <c r="FS1531" s="62"/>
      <c r="FT1531" s="62"/>
      <c r="FU1531" s="62"/>
      <c r="FV1531" s="62"/>
      <c r="FW1531" s="62"/>
      <c r="FX1531" s="62"/>
      <c r="FY1531" s="62"/>
      <c r="FZ1531" s="62"/>
      <c r="GA1531" s="62"/>
      <c r="GB1531" s="62"/>
      <c r="GC1531" s="62"/>
      <c r="GD1531" s="62"/>
      <c r="GE1531" s="62"/>
      <c r="GF1531" s="62"/>
      <c r="GG1531" s="62"/>
      <c r="GH1531" s="62"/>
      <c r="GI1531" s="62"/>
      <c r="GJ1531" s="62"/>
      <c r="GK1531" s="62"/>
      <c r="GL1531" s="62"/>
      <c r="GM1531" s="62"/>
      <c r="GN1531" s="62"/>
      <c r="GO1531" s="62"/>
      <c r="GP1531" s="62"/>
      <c r="GQ1531" s="62"/>
      <c r="GR1531" s="62"/>
      <c r="GS1531" s="62"/>
      <c r="GT1531" s="62"/>
      <c r="GU1531" s="62"/>
      <c r="GV1531" s="62"/>
      <c r="GW1531" s="62"/>
      <c r="GX1531" s="62"/>
      <c r="GY1531" s="62"/>
      <c r="GZ1531" s="62"/>
      <c r="HA1531" s="62"/>
      <c r="HB1531" s="62"/>
      <c r="HC1531" s="62"/>
      <c r="HD1531" s="62"/>
      <c r="HE1531" s="62"/>
      <c r="HF1531" s="62"/>
      <c r="HG1531" s="62"/>
      <c r="HH1531" s="62"/>
      <c r="HI1531" s="62"/>
      <c r="HJ1531" s="62"/>
      <c r="HK1531" s="62"/>
      <c r="HL1531" s="62"/>
      <c r="HM1531" s="62"/>
      <c r="HN1531" s="62"/>
      <c r="HO1531" s="62"/>
      <c r="HP1531" s="62"/>
      <c r="HQ1531" s="62"/>
      <c r="HR1531" s="62"/>
      <c r="HS1531" s="62"/>
      <c r="HT1531" s="62"/>
      <c r="HU1531" s="62"/>
      <c r="HV1531" s="62"/>
      <c r="HW1531" s="62"/>
      <c r="HX1531" s="62"/>
      <c r="HY1531" s="62"/>
      <c r="HZ1531" s="62"/>
      <c r="IA1531" s="62"/>
      <c r="IB1531" s="62"/>
      <c r="IC1531" s="62"/>
      <c r="ID1531" s="62"/>
      <c r="IE1531" s="62"/>
      <c r="IF1531" s="62"/>
      <c r="IG1531" s="62"/>
      <c r="IH1531" s="62"/>
      <c r="II1531" s="62"/>
      <c r="IJ1531" s="62"/>
      <c r="IK1531" s="62"/>
      <c r="IL1531" s="62"/>
      <c r="IM1531" s="62"/>
      <c r="IN1531" s="62"/>
      <c r="IO1531" s="62"/>
      <c r="IP1531" s="62"/>
      <c r="IQ1531" s="62"/>
      <c r="IR1531" s="62"/>
      <c r="IS1531" s="62"/>
      <c r="IT1531" s="62"/>
      <c r="IU1531" s="62"/>
      <c r="IV1531" s="62"/>
    </row>
    <row r="1532" spans="1:256" s="15" customFormat="1" ht="12.75" x14ac:dyDescent="0.2">
      <c r="A1532" s="17"/>
      <c r="F1532" s="16"/>
      <c r="G1532" s="42"/>
      <c r="H1532" s="16"/>
      <c r="I1532" s="20" t="s">
        <v>20</v>
      </c>
      <c r="J1532" s="20"/>
      <c r="K1532" s="20"/>
      <c r="L1532" s="20"/>
      <c r="M1532" s="20"/>
      <c r="N1532" s="20" t="s">
        <v>37</v>
      </c>
      <c r="O1532" s="52"/>
      <c r="P1532" s="67"/>
      <c r="Q1532" s="67"/>
      <c r="R1532" s="26"/>
      <c r="S1532" s="26"/>
      <c r="T1532" s="26"/>
      <c r="U1532" s="26"/>
      <c r="V1532" s="26"/>
      <c r="W1532" s="26"/>
      <c r="X1532" s="31"/>
      <c r="Y1532" s="26"/>
      <c r="Z1532" s="25"/>
      <c r="AA1532" s="26"/>
      <c r="AB1532" s="26"/>
      <c r="AC1532" s="26"/>
      <c r="AD1532" s="26"/>
      <c r="AE1532" s="62"/>
      <c r="AF1532" s="62"/>
      <c r="AG1532" s="62"/>
      <c r="AH1532" s="62"/>
      <c r="AI1532" s="62"/>
      <c r="AJ1532" s="62"/>
      <c r="AK1532" s="62"/>
      <c r="AL1532" s="62"/>
      <c r="AM1532" s="62"/>
      <c r="AN1532" s="62"/>
      <c r="AO1532" s="62"/>
      <c r="AP1532" s="62"/>
      <c r="AQ1532" s="62"/>
      <c r="AR1532" s="62"/>
      <c r="AS1532" s="62"/>
      <c r="AT1532" s="62"/>
      <c r="AU1532" s="62"/>
      <c r="AV1532" s="62"/>
      <c r="AW1532" s="62"/>
      <c r="AX1532" s="62"/>
      <c r="AY1532" s="62"/>
      <c r="AZ1532" s="62"/>
      <c r="BA1532" s="62"/>
      <c r="BB1532" s="62"/>
      <c r="BC1532" s="62"/>
      <c r="BD1532" s="62"/>
      <c r="BE1532" s="62"/>
      <c r="BF1532" s="62"/>
      <c r="BG1532" s="62"/>
      <c r="BH1532" s="62"/>
      <c r="BI1532" s="62"/>
      <c r="BJ1532" s="62"/>
      <c r="BK1532" s="62"/>
      <c r="BL1532" s="62"/>
      <c r="BM1532" s="62"/>
      <c r="BN1532" s="62"/>
      <c r="BO1532" s="62"/>
      <c r="BP1532" s="62"/>
      <c r="BQ1532" s="62"/>
      <c r="BR1532" s="62"/>
      <c r="BS1532" s="62"/>
      <c r="BT1532" s="62"/>
      <c r="BU1532" s="62"/>
      <c r="BV1532" s="62"/>
      <c r="BW1532" s="62"/>
      <c r="BX1532" s="62"/>
      <c r="BY1532" s="62"/>
      <c r="BZ1532" s="62"/>
      <c r="CA1532" s="62"/>
      <c r="CB1532" s="62"/>
      <c r="CC1532" s="62"/>
      <c r="CD1532" s="62"/>
      <c r="CE1532" s="62"/>
      <c r="CF1532" s="62"/>
      <c r="CG1532" s="62"/>
      <c r="CH1532" s="62"/>
      <c r="CI1532" s="62"/>
      <c r="CJ1532" s="62"/>
      <c r="CK1532" s="62"/>
      <c r="CL1532" s="62"/>
      <c r="CM1532" s="62"/>
      <c r="CN1532" s="62"/>
      <c r="CO1532" s="62"/>
      <c r="CP1532" s="62"/>
      <c r="CQ1532" s="62"/>
      <c r="CR1532" s="62"/>
      <c r="CS1532" s="62"/>
      <c r="CT1532" s="62"/>
      <c r="CU1532" s="62"/>
      <c r="CV1532" s="62"/>
      <c r="CW1532" s="62"/>
      <c r="CX1532" s="62"/>
      <c r="CY1532" s="62"/>
      <c r="CZ1532" s="62"/>
      <c r="DA1532" s="62"/>
      <c r="DB1532" s="62"/>
      <c r="DC1532" s="62"/>
      <c r="DD1532" s="62"/>
      <c r="DE1532" s="62"/>
      <c r="DF1532" s="62"/>
      <c r="DG1532" s="62"/>
      <c r="DH1532" s="62"/>
      <c r="DI1532" s="62"/>
      <c r="DJ1532" s="62"/>
      <c r="DK1532" s="62"/>
      <c r="DL1532" s="62"/>
      <c r="DM1532" s="62"/>
      <c r="DN1532" s="62"/>
      <c r="DO1532" s="62"/>
      <c r="DP1532" s="62"/>
      <c r="DQ1532" s="62"/>
      <c r="DR1532" s="62"/>
      <c r="DS1532" s="62"/>
      <c r="DT1532" s="62"/>
      <c r="DU1532" s="62"/>
      <c r="DV1532" s="62"/>
      <c r="DW1532" s="62"/>
      <c r="DX1532" s="62"/>
      <c r="DY1532" s="62"/>
      <c r="DZ1532" s="62"/>
      <c r="EA1532" s="62"/>
      <c r="EB1532" s="62"/>
      <c r="EC1532" s="62"/>
      <c r="ED1532" s="62"/>
      <c r="EE1532" s="62"/>
      <c r="EF1532" s="62"/>
      <c r="EG1532" s="62"/>
      <c r="EH1532" s="62"/>
      <c r="EI1532" s="62"/>
      <c r="EJ1532" s="62"/>
      <c r="EK1532" s="62"/>
      <c r="EL1532" s="62"/>
      <c r="EM1532" s="62"/>
      <c r="EN1532" s="62"/>
      <c r="EO1532" s="62"/>
      <c r="EP1532" s="62"/>
      <c r="EQ1532" s="62"/>
      <c r="ER1532" s="62"/>
      <c r="ES1532" s="62"/>
      <c r="ET1532" s="62"/>
      <c r="EU1532" s="62"/>
      <c r="EV1532" s="62"/>
      <c r="EW1532" s="62"/>
      <c r="EX1532" s="62"/>
      <c r="EY1532" s="62"/>
      <c r="EZ1532" s="62"/>
      <c r="FA1532" s="62"/>
      <c r="FB1532" s="62"/>
      <c r="FC1532" s="62"/>
      <c r="FD1532" s="62"/>
      <c r="FE1532" s="62"/>
      <c r="FF1532" s="62"/>
      <c r="FG1532" s="62"/>
      <c r="FH1532" s="62"/>
      <c r="FI1532" s="62"/>
      <c r="FJ1532" s="62"/>
      <c r="FK1532" s="62"/>
      <c r="FL1532" s="62"/>
      <c r="FM1532" s="62"/>
      <c r="FN1532" s="62"/>
      <c r="FO1532" s="62"/>
      <c r="FP1532" s="62"/>
      <c r="FQ1532" s="62"/>
      <c r="FR1532" s="62"/>
      <c r="FS1532" s="62"/>
      <c r="FT1532" s="62"/>
      <c r="FU1532" s="62"/>
      <c r="FV1532" s="62"/>
      <c r="FW1532" s="62"/>
      <c r="FX1532" s="62"/>
      <c r="FY1532" s="62"/>
      <c r="FZ1532" s="62"/>
      <c r="GA1532" s="62"/>
      <c r="GB1532" s="62"/>
      <c r="GC1532" s="62"/>
      <c r="GD1532" s="62"/>
      <c r="GE1532" s="62"/>
      <c r="GF1532" s="62"/>
      <c r="GG1532" s="62"/>
      <c r="GH1532" s="62"/>
      <c r="GI1532" s="62"/>
      <c r="GJ1532" s="62"/>
      <c r="GK1532" s="62"/>
      <c r="GL1532" s="62"/>
      <c r="GM1532" s="62"/>
      <c r="GN1532" s="62"/>
      <c r="GO1532" s="62"/>
      <c r="GP1532" s="62"/>
      <c r="GQ1532" s="62"/>
      <c r="GR1532" s="62"/>
      <c r="GS1532" s="62"/>
      <c r="GT1532" s="62"/>
      <c r="GU1532" s="62"/>
      <c r="GV1532" s="62"/>
      <c r="GW1532" s="62"/>
      <c r="GX1532" s="62"/>
      <c r="GY1532" s="62"/>
      <c r="GZ1532" s="62"/>
      <c r="HA1532" s="62"/>
      <c r="HB1532" s="62"/>
      <c r="HC1532" s="62"/>
      <c r="HD1532" s="62"/>
      <c r="HE1532" s="62"/>
      <c r="HF1532" s="62"/>
      <c r="HG1532" s="62"/>
      <c r="HH1532" s="62"/>
      <c r="HI1532" s="62"/>
      <c r="HJ1532" s="62"/>
      <c r="HK1532" s="62"/>
      <c r="HL1532" s="62"/>
      <c r="HM1532" s="62"/>
      <c r="HN1532" s="62"/>
      <c r="HO1532" s="62"/>
      <c r="HP1532" s="62"/>
      <c r="HQ1532" s="62"/>
      <c r="HR1532" s="62"/>
      <c r="HS1532" s="62"/>
      <c r="HT1532" s="62"/>
      <c r="HU1532" s="62"/>
      <c r="HV1532" s="62"/>
      <c r="HW1532" s="62"/>
      <c r="HX1532" s="62"/>
      <c r="HY1532" s="62"/>
      <c r="HZ1532" s="62"/>
      <c r="IA1532" s="62"/>
      <c r="IB1532" s="62"/>
      <c r="IC1532" s="62"/>
      <c r="ID1532" s="62"/>
      <c r="IE1532" s="62"/>
      <c r="IF1532" s="62"/>
      <c r="IG1532" s="62"/>
      <c r="IH1532" s="62"/>
      <c r="II1532" s="62"/>
      <c r="IJ1532" s="62"/>
      <c r="IK1532" s="62"/>
      <c r="IL1532" s="62"/>
      <c r="IM1532" s="62"/>
      <c r="IN1532" s="62"/>
      <c r="IO1532" s="62"/>
      <c r="IP1532" s="62"/>
      <c r="IQ1532" s="62"/>
      <c r="IR1532" s="62"/>
      <c r="IS1532" s="62"/>
      <c r="IT1532" s="62"/>
      <c r="IU1532" s="62"/>
      <c r="IV1532" s="62"/>
    </row>
    <row r="1533" spans="1:256" s="15" customFormat="1" ht="12.75" x14ac:dyDescent="0.2">
      <c r="A1533" s="22" t="s">
        <v>10</v>
      </c>
      <c r="B1533" s="182" t="s">
        <v>11</v>
      </c>
      <c r="C1533" s="183"/>
      <c r="D1533" s="183"/>
      <c r="E1533" s="183"/>
      <c r="F1533" s="184"/>
      <c r="G1533" s="43" t="s">
        <v>9</v>
      </c>
      <c r="H1533" s="23" t="s">
        <v>15</v>
      </c>
      <c r="I1533" s="22" t="s">
        <v>21</v>
      </c>
      <c r="J1533" s="22" t="s">
        <v>24</v>
      </c>
      <c r="K1533" s="22" t="s">
        <v>26</v>
      </c>
      <c r="L1533" s="22" t="s">
        <v>30</v>
      </c>
      <c r="M1533" s="22" t="s">
        <v>34</v>
      </c>
      <c r="N1533" s="22" t="s">
        <v>42</v>
      </c>
      <c r="O1533" s="54" t="s">
        <v>38</v>
      </c>
      <c r="P1533" s="68"/>
      <c r="Q1533" s="68"/>
      <c r="R1533" s="26"/>
      <c r="S1533" s="26"/>
      <c r="T1533" s="26"/>
      <c r="U1533" s="26"/>
      <c r="V1533" s="26"/>
      <c r="W1533" s="26"/>
      <c r="X1533" s="31"/>
      <c r="Y1533" s="26"/>
      <c r="Z1533" s="25"/>
      <c r="AA1533" s="26"/>
      <c r="AB1533" s="26"/>
      <c r="AC1533" s="26"/>
      <c r="AD1533" s="26"/>
      <c r="AE1533" s="62"/>
      <c r="AF1533" s="62"/>
      <c r="AG1533" s="62"/>
      <c r="AH1533" s="62"/>
      <c r="AI1533" s="62"/>
      <c r="AJ1533" s="62"/>
      <c r="AK1533" s="62"/>
      <c r="AL1533" s="62"/>
      <c r="AM1533" s="62"/>
      <c r="AN1533" s="62"/>
      <c r="AO1533" s="62"/>
      <c r="AP1533" s="62"/>
      <c r="AQ1533" s="62"/>
      <c r="AR1533" s="62"/>
      <c r="AS1533" s="62"/>
      <c r="AT1533" s="62"/>
      <c r="AU1533" s="62"/>
      <c r="AV1533" s="62"/>
      <c r="AW1533" s="62"/>
      <c r="AX1533" s="62"/>
      <c r="AY1533" s="62"/>
      <c r="AZ1533" s="62"/>
      <c r="BA1533" s="62"/>
      <c r="BB1533" s="62"/>
      <c r="BC1533" s="62"/>
      <c r="BD1533" s="62"/>
      <c r="BE1533" s="62"/>
      <c r="BF1533" s="62"/>
      <c r="BG1533" s="62"/>
      <c r="BH1533" s="62"/>
      <c r="BI1533" s="62"/>
      <c r="BJ1533" s="62"/>
      <c r="BK1533" s="62"/>
      <c r="BL1533" s="62"/>
      <c r="BM1533" s="62"/>
      <c r="BN1533" s="62"/>
      <c r="BO1533" s="62"/>
      <c r="BP1533" s="62"/>
      <c r="BQ1533" s="62"/>
      <c r="BR1533" s="62"/>
      <c r="BS1533" s="62"/>
      <c r="BT1533" s="62"/>
      <c r="BU1533" s="62"/>
      <c r="BV1533" s="62"/>
      <c r="BW1533" s="62"/>
      <c r="BX1533" s="62"/>
      <c r="BY1533" s="62"/>
      <c r="BZ1533" s="62"/>
      <c r="CA1533" s="62"/>
      <c r="CB1533" s="62"/>
      <c r="CC1533" s="62"/>
      <c r="CD1533" s="62"/>
      <c r="CE1533" s="62"/>
      <c r="CF1533" s="62"/>
      <c r="CG1533" s="62"/>
      <c r="CH1533" s="62"/>
      <c r="CI1533" s="62"/>
      <c r="CJ1533" s="62"/>
      <c r="CK1533" s="62"/>
      <c r="CL1533" s="62"/>
      <c r="CM1533" s="62"/>
      <c r="CN1533" s="62"/>
      <c r="CO1533" s="62"/>
      <c r="CP1533" s="62"/>
      <c r="CQ1533" s="62"/>
      <c r="CR1533" s="62"/>
      <c r="CS1533" s="62"/>
      <c r="CT1533" s="62"/>
      <c r="CU1533" s="62"/>
      <c r="CV1533" s="62"/>
      <c r="CW1533" s="62"/>
      <c r="CX1533" s="62"/>
      <c r="CY1533" s="62"/>
      <c r="CZ1533" s="62"/>
      <c r="DA1533" s="62"/>
      <c r="DB1533" s="62"/>
      <c r="DC1533" s="62"/>
      <c r="DD1533" s="62"/>
      <c r="DE1533" s="62"/>
      <c r="DF1533" s="62"/>
      <c r="DG1533" s="62"/>
      <c r="DH1533" s="62"/>
      <c r="DI1533" s="62"/>
      <c r="DJ1533" s="62"/>
      <c r="DK1533" s="62"/>
      <c r="DL1533" s="62"/>
      <c r="DM1533" s="62"/>
      <c r="DN1533" s="62"/>
      <c r="DO1533" s="62"/>
      <c r="DP1533" s="62"/>
      <c r="DQ1533" s="62"/>
      <c r="DR1533" s="62"/>
      <c r="DS1533" s="62"/>
      <c r="DT1533" s="62"/>
      <c r="DU1533" s="62"/>
      <c r="DV1533" s="62"/>
      <c r="DW1533" s="62"/>
      <c r="DX1533" s="62"/>
      <c r="DY1533" s="62"/>
      <c r="DZ1533" s="62"/>
      <c r="EA1533" s="62"/>
      <c r="EB1533" s="62"/>
      <c r="EC1533" s="62"/>
      <c r="ED1533" s="62"/>
      <c r="EE1533" s="62"/>
      <c r="EF1533" s="62"/>
      <c r="EG1533" s="62"/>
      <c r="EH1533" s="62"/>
      <c r="EI1533" s="62"/>
      <c r="EJ1533" s="62"/>
      <c r="EK1533" s="62"/>
      <c r="EL1533" s="62"/>
      <c r="EM1533" s="62"/>
      <c r="EN1533" s="62"/>
      <c r="EO1533" s="62"/>
      <c r="EP1533" s="62"/>
      <c r="EQ1533" s="62"/>
      <c r="ER1533" s="62"/>
      <c r="ES1533" s="62"/>
      <c r="ET1533" s="62"/>
      <c r="EU1533" s="62"/>
      <c r="EV1533" s="62"/>
      <c r="EW1533" s="62"/>
      <c r="EX1533" s="62"/>
      <c r="EY1533" s="62"/>
      <c r="EZ1533" s="62"/>
      <c r="FA1533" s="62"/>
      <c r="FB1533" s="62"/>
      <c r="FC1533" s="62"/>
      <c r="FD1533" s="62"/>
      <c r="FE1533" s="62"/>
      <c r="FF1533" s="62"/>
      <c r="FG1533" s="62"/>
      <c r="FH1533" s="62"/>
      <c r="FI1533" s="62"/>
      <c r="FJ1533" s="62"/>
      <c r="FK1533" s="62"/>
      <c r="FL1533" s="62"/>
      <c r="FM1533" s="62"/>
      <c r="FN1533" s="62"/>
      <c r="FO1533" s="62"/>
      <c r="FP1533" s="62"/>
      <c r="FQ1533" s="62"/>
      <c r="FR1533" s="62"/>
      <c r="FS1533" s="62"/>
      <c r="FT1533" s="62"/>
      <c r="FU1533" s="62"/>
      <c r="FV1533" s="62"/>
      <c r="FW1533" s="62"/>
      <c r="FX1533" s="62"/>
      <c r="FY1533" s="62"/>
      <c r="FZ1533" s="62"/>
      <c r="GA1533" s="62"/>
      <c r="GB1533" s="62"/>
      <c r="GC1533" s="62"/>
      <c r="GD1533" s="62"/>
      <c r="GE1533" s="62"/>
      <c r="GF1533" s="62"/>
      <c r="GG1533" s="62"/>
      <c r="GH1533" s="62"/>
      <c r="GI1533" s="62"/>
      <c r="GJ1533" s="62"/>
      <c r="GK1533" s="62"/>
      <c r="GL1533" s="62"/>
      <c r="GM1533" s="62"/>
      <c r="GN1533" s="62"/>
      <c r="GO1533" s="62"/>
      <c r="GP1533" s="62"/>
      <c r="GQ1533" s="62"/>
      <c r="GR1533" s="62"/>
      <c r="GS1533" s="62"/>
      <c r="GT1533" s="62"/>
      <c r="GU1533" s="62"/>
      <c r="GV1533" s="62"/>
      <c r="GW1533" s="62"/>
      <c r="GX1533" s="62"/>
      <c r="GY1533" s="62"/>
      <c r="GZ1533" s="62"/>
      <c r="HA1533" s="62"/>
      <c r="HB1533" s="62"/>
      <c r="HC1533" s="62"/>
      <c r="HD1533" s="62"/>
      <c r="HE1533" s="62"/>
      <c r="HF1533" s="62"/>
      <c r="HG1533" s="62"/>
      <c r="HH1533" s="62"/>
      <c r="HI1533" s="62"/>
      <c r="HJ1533" s="62"/>
      <c r="HK1533" s="62"/>
      <c r="HL1533" s="62"/>
      <c r="HM1533" s="62"/>
      <c r="HN1533" s="62"/>
      <c r="HO1533" s="62"/>
      <c r="HP1533" s="62"/>
      <c r="HQ1533" s="62"/>
      <c r="HR1533" s="62"/>
      <c r="HS1533" s="62"/>
      <c r="HT1533" s="62"/>
      <c r="HU1533" s="62"/>
      <c r="HV1533" s="62"/>
      <c r="HW1533" s="62"/>
      <c r="HX1533" s="62"/>
      <c r="HY1533" s="62"/>
      <c r="HZ1533" s="62"/>
      <c r="IA1533" s="62"/>
      <c r="IB1533" s="62"/>
      <c r="IC1533" s="62"/>
      <c r="ID1533" s="62"/>
      <c r="IE1533" s="62"/>
      <c r="IF1533" s="62"/>
      <c r="IG1533" s="62"/>
      <c r="IH1533" s="62"/>
      <c r="II1533" s="62"/>
      <c r="IJ1533" s="62"/>
      <c r="IK1533" s="62"/>
      <c r="IL1533" s="62"/>
      <c r="IM1533" s="62"/>
      <c r="IN1533" s="62"/>
      <c r="IO1533" s="62"/>
      <c r="IP1533" s="62"/>
      <c r="IQ1533" s="62"/>
      <c r="IR1533" s="62"/>
      <c r="IS1533" s="62"/>
      <c r="IT1533" s="62"/>
      <c r="IU1533" s="62"/>
      <c r="IV1533" s="62"/>
    </row>
    <row r="1534" spans="1:256" s="61" customFormat="1" ht="50.1" customHeight="1" x14ac:dyDescent="0.2">
      <c r="A1534" s="12"/>
      <c r="B1534" s="139"/>
      <c r="C1534" s="140"/>
      <c r="D1534" s="140"/>
      <c r="E1534" s="140"/>
      <c r="F1534" s="141"/>
      <c r="G1534" s="28"/>
      <c r="H1534" s="8"/>
      <c r="I1534" s="9"/>
      <c r="J1534" s="29">
        <f t="shared" ref="J1534:J1539" si="160">SUM(H1534*I1534)</f>
        <v>0</v>
      </c>
      <c r="K1534" s="9"/>
      <c r="L1534" s="4">
        <f t="shared" ref="L1534:L1539" si="161">SUM(J1534*K1534)</f>
        <v>0</v>
      </c>
      <c r="M1534" s="10"/>
      <c r="N1534" s="11"/>
      <c r="O1534" s="59">
        <f t="shared" ref="O1534:O1539" si="162">SUM(M1534*N1534)</f>
        <v>0</v>
      </c>
      <c r="P1534" s="69"/>
      <c r="Q1534" s="69"/>
      <c r="R1534" s="3"/>
      <c r="S1534" s="1"/>
      <c r="T1534" s="1"/>
      <c r="U1534" s="1"/>
      <c r="V1534" s="1"/>
      <c r="W1534" s="1"/>
      <c r="X1534" s="5"/>
      <c r="Y1534" s="1"/>
      <c r="Z1534" s="1"/>
      <c r="AA1534" s="3"/>
      <c r="AB1534" s="3"/>
      <c r="AC1534" s="3"/>
      <c r="AD1534" s="3"/>
    </row>
    <row r="1535" spans="1:256" s="61" customFormat="1" ht="50.1" customHeight="1" x14ac:dyDescent="0.2">
      <c r="A1535" s="12"/>
      <c r="B1535" s="142"/>
      <c r="C1535" s="143"/>
      <c r="D1535" s="143"/>
      <c r="E1535" s="143"/>
      <c r="F1535" s="144"/>
      <c r="G1535" s="28"/>
      <c r="H1535" s="8"/>
      <c r="I1535" s="9"/>
      <c r="J1535" s="29">
        <f t="shared" si="160"/>
        <v>0</v>
      </c>
      <c r="K1535" s="9"/>
      <c r="L1535" s="4">
        <f t="shared" si="161"/>
        <v>0</v>
      </c>
      <c r="M1535" s="10"/>
      <c r="N1535" s="11"/>
      <c r="O1535" s="59">
        <f t="shared" si="162"/>
        <v>0</v>
      </c>
      <c r="P1535" s="69"/>
      <c r="Q1535" s="69"/>
      <c r="R1535" s="3"/>
      <c r="S1535" s="1"/>
      <c r="T1535" s="1"/>
      <c r="U1535" s="1"/>
      <c r="V1535" s="1"/>
      <c r="W1535" s="1"/>
      <c r="X1535" s="5"/>
      <c r="Y1535" s="1"/>
      <c r="Z1535" s="1"/>
      <c r="AA1535" s="3"/>
      <c r="AB1535" s="3"/>
      <c r="AC1535" s="3"/>
      <c r="AD1535" s="3"/>
    </row>
    <row r="1536" spans="1:256" s="61" customFormat="1" ht="50.1" customHeight="1" x14ac:dyDescent="0.2">
      <c r="A1536" s="12"/>
      <c r="B1536" s="142"/>
      <c r="C1536" s="143"/>
      <c r="D1536" s="143"/>
      <c r="E1536" s="143"/>
      <c r="F1536" s="144"/>
      <c r="G1536" s="28"/>
      <c r="H1536" s="8"/>
      <c r="I1536" s="9"/>
      <c r="J1536" s="29">
        <f t="shared" si="160"/>
        <v>0</v>
      </c>
      <c r="K1536" s="9"/>
      <c r="L1536" s="4">
        <f t="shared" si="161"/>
        <v>0</v>
      </c>
      <c r="M1536" s="10"/>
      <c r="N1536" s="11"/>
      <c r="O1536" s="59">
        <f t="shared" si="162"/>
        <v>0</v>
      </c>
      <c r="P1536" s="69"/>
      <c r="Q1536" s="69"/>
      <c r="R1536" s="3"/>
      <c r="S1536" s="1"/>
      <c r="T1536" s="1"/>
      <c r="U1536" s="1"/>
      <c r="V1536" s="1"/>
      <c r="W1536" s="1"/>
      <c r="X1536" s="5"/>
      <c r="Y1536" s="1"/>
      <c r="Z1536" s="1"/>
      <c r="AA1536" s="3"/>
      <c r="AB1536" s="3"/>
      <c r="AC1536" s="3"/>
      <c r="AD1536" s="3"/>
    </row>
    <row r="1537" spans="1:30" s="61" customFormat="1" ht="50.1" customHeight="1" x14ac:dyDescent="0.2">
      <c r="A1537" s="12"/>
      <c r="B1537" s="142"/>
      <c r="C1537" s="143"/>
      <c r="D1537" s="143"/>
      <c r="E1537" s="143"/>
      <c r="F1537" s="144"/>
      <c r="G1537" s="28"/>
      <c r="H1537" s="8"/>
      <c r="I1537" s="9"/>
      <c r="J1537" s="29">
        <f t="shared" si="160"/>
        <v>0</v>
      </c>
      <c r="K1537" s="9"/>
      <c r="L1537" s="4">
        <f t="shared" si="161"/>
        <v>0</v>
      </c>
      <c r="M1537" s="10"/>
      <c r="N1537" s="11"/>
      <c r="O1537" s="59">
        <f t="shared" si="162"/>
        <v>0</v>
      </c>
      <c r="P1537" s="69"/>
      <c r="Q1537" s="69"/>
      <c r="R1537" s="3"/>
      <c r="S1537" s="1"/>
      <c r="T1537" s="1"/>
      <c r="U1537" s="1"/>
      <c r="V1537" s="1"/>
      <c r="W1537" s="1"/>
      <c r="X1537" s="5"/>
      <c r="Y1537" s="1"/>
      <c r="Z1537" s="1"/>
      <c r="AA1537" s="3"/>
      <c r="AB1537" s="3"/>
      <c r="AC1537" s="3"/>
      <c r="AD1537" s="3"/>
    </row>
    <row r="1538" spans="1:30" s="61" customFormat="1" ht="50.1" customHeight="1" x14ac:dyDescent="0.2">
      <c r="A1538" s="12"/>
      <c r="B1538" s="142"/>
      <c r="C1538" s="143"/>
      <c r="D1538" s="143"/>
      <c r="E1538" s="143"/>
      <c r="F1538" s="144"/>
      <c r="G1538" s="28"/>
      <c r="H1538" s="8"/>
      <c r="I1538" s="9"/>
      <c r="J1538" s="29">
        <f t="shared" si="160"/>
        <v>0</v>
      </c>
      <c r="K1538" s="9"/>
      <c r="L1538" s="4">
        <f t="shared" si="161"/>
        <v>0</v>
      </c>
      <c r="M1538" s="10"/>
      <c r="N1538" s="11"/>
      <c r="O1538" s="59">
        <f t="shared" si="162"/>
        <v>0</v>
      </c>
      <c r="P1538" s="69"/>
      <c r="Q1538" s="69"/>
      <c r="R1538" s="3"/>
      <c r="S1538" s="1"/>
      <c r="T1538" s="1"/>
      <c r="U1538" s="1"/>
      <c r="V1538" s="1"/>
      <c r="W1538" s="1"/>
      <c r="X1538" s="5"/>
      <c r="Y1538" s="1"/>
      <c r="Z1538" s="1"/>
      <c r="AA1538" s="3"/>
      <c r="AB1538" s="3"/>
      <c r="AC1538" s="3"/>
      <c r="AD1538" s="3"/>
    </row>
    <row r="1539" spans="1:30" s="61" customFormat="1" ht="50.1" customHeight="1" x14ac:dyDescent="0.2">
      <c r="A1539" s="12"/>
      <c r="B1539" s="142"/>
      <c r="C1539" s="143"/>
      <c r="D1539" s="143"/>
      <c r="E1539" s="143"/>
      <c r="F1539" s="144"/>
      <c r="G1539" s="28"/>
      <c r="H1539" s="8"/>
      <c r="I1539" s="9"/>
      <c r="J1539" s="29">
        <f t="shared" si="160"/>
        <v>0</v>
      </c>
      <c r="K1539" s="9"/>
      <c r="L1539" s="4">
        <f t="shared" si="161"/>
        <v>0</v>
      </c>
      <c r="M1539" s="10"/>
      <c r="N1539" s="11"/>
      <c r="O1539" s="59">
        <f t="shared" si="162"/>
        <v>0</v>
      </c>
      <c r="P1539" s="69"/>
      <c r="Q1539" s="69"/>
      <c r="R1539" s="3"/>
      <c r="S1539" s="1"/>
      <c r="T1539" s="1"/>
      <c r="U1539" s="1"/>
      <c r="V1539" s="1"/>
      <c r="W1539" s="1"/>
      <c r="X1539" s="5"/>
      <c r="Y1539" s="1"/>
      <c r="Z1539" s="1"/>
      <c r="AA1539" s="3"/>
      <c r="AB1539" s="3"/>
      <c r="AC1539" s="3"/>
      <c r="AD1539" s="3"/>
    </row>
    <row r="1540" spans="1:30" s="15" customFormat="1" ht="20.100000000000001" customHeight="1" thickBot="1" x14ac:dyDescent="0.2">
      <c r="A1540" s="33"/>
      <c r="B1540" s="197" t="s">
        <v>43</v>
      </c>
      <c r="C1540" s="198"/>
      <c r="D1540" s="198"/>
      <c r="E1540" s="198"/>
      <c r="F1540" s="199"/>
      <c r="G1540" s="48"/>
      <c r="H1540" s="34"/>
      <c r="I1540" s="35"/>
      <c r="J1540" s="30">
        <f>SUM(J1534:J1539)</f>
        <v>0</v>
      </c>
      <c r="K1540" s="35"/>
      <c r="L1540" s="30">
        <f>SUM(L1534:L1539)</f>
        <v>0</v>
      </c>
      <c r="M1540" s="36">
        <f>SUM(M1534:M1539)</f>
        <v>0</v>
      </c>
      <c r="N1540" s="35"/>
      <c r="O1540" s="30">
        <f>SUM(O1534:O1539)</f>
        <v>0</v>
      </c>
      <c r="P1540" s="70"/>
      <c r="Q1540" s="70"/>
      <c r="R1540" s="25"/>
      <c r="S1540" s="25"/>
      <c r="T1540" s="25"/>
      <c r="U1540" s="25"/>
      <c r="V1540" s="25"/>
      <c r="W1540" s="25"/>
      <c r="X1540" s="32"/>
      <c r="Y1540" s="25"/>
      <c r="Z1540" s="25"/>
      <c r="AA1540" s="25"/>
      <c r="AB1540" s="25"/>
      <c r="AC1540" s="25"/>
      <c r="AD1540" s="25"/>
    </row>
    <row r="1541" spans="1:30" s="15" customFormat="1" x14ac:dyDescent="0.15">
      <c r="A1541" s="25"/>
      <c r="B1541" s="25"/>
      <c r="C1541" s="25"/>
      <c r="D1541" s="25"/>
      <c r="E1541" s="25"/>
      <c r="F1541" s="25"/>
      <c r="G1541" s="46"/>
      <c r="H1541" s="25"/>
      <c r="I1541" s="25"/>
      <c r="J1541" s="25"/>
      <c r="K1541" s="25"/>
      <c r="L1541" s="25"/>
      <c r="M1541" s="25"/>
      <c r="N1541" s="25"/>
      <c r="O1541" s="55"/>
      <c r="P1541" s="65"/>
      <c r="Q1541" s="65"/>
    </row>
    <row r="1542" spans="1:30" s="15" customFormat="1" x14ac:dyDescent="0.15">
      <c r="A1542" s="25"/>
      <c r="B1542" s="25"/>
      <c r="C1542" s="25"/>
      <c r="D1542" s="25"/>
      <c r="E1542" s="25"/>
      <c r="F1542" s="25"/>
      <c r="G1542" s="46"/>
      <c r="H1542" s="25"/>
      <c r="I1542" s="25"/>
      <c r="J1542" s="25"/>
      <c r="K1542" s="25"/>
      <c r="L1542" s="25"/>
      <c r="M1542" s="25"/>
      <c r="N1542" s="25"/>
      <c r="O1542" s="55"/>
      <c r="P1542" s="65"/>
      <c r="Q1542" s="65"/>
    </row>
    <row r="1543" spans="1:30" s="15" customFormat="1" x14ac:dyDescent="0.15">
      <c r="A1543" s="27"/>
      <c r="B1543" s="27"/>
      <c r="C1543" s="27"/>
      <c r="D1543" s="27"/>
      <c r="E1543" s="27"/>
      <c r="F1543" s="27"/>
      <c r="G1543" s="47"/>
      <c r="H1543" s="27"/>
      <c r="I1543" s="27"/>
      <c r="J1543" s="27"/>
      <c r="K1543" s="27"/>
      <c r="L1543" s="27"/>
      <c r="M1543" s="27"/>
      <c r="N1543" s="27"/>
      <c r="O1543" s="56"/>
      <c r="P1543" s="65"/>
      <c r="Q1543" s="65"/>
      <c r="R1543" s="25"/>
      <c r="S1543" s="25"/>
      <c r="T1543" s="25"/>
      <c r="U1543" s="25"/>
      <c r="V1543" s="25"/>
      <c r="W1543" s="25"/>
      <c r="X1543" s="32"/>
      <c r="Y1543" s="25"/>
      <c r="Z1543" s="25"/>
      <c r="AA1543" s="25"/>
      <c r="AB1543" s="25"/>
      <c r="AC1543" s="25"/>
      <c r="AD1543" s="25"/>
    </row>
    <row r="1544" spans="1:30" s="15" customFormat="1" ht="9" customHeight="1" x14ac:dyDescent="0.2">
      <c r="A1544" s="173" t="s">
        <v>50</v>
      </c>
      <c r="B1544" s="174"/>
      <c r="C1544" s="174"/>
      <c r="D1544" s="174"/>
      <c r="E1544" s="174"/>
      <c r="F1544" s="174"/>
      <c r="G1544" s="174"/>
      <c r="H1544" s="175"/>
      <c r="I1544" s="170" t="s">
        <v>46</v>
      </c>
      <c r="J1544" s="171"/>
      <c r="K1544" s="171"/>
      <c r="L1544" s="171"/>
      <c r="M1544" s="172"/>
      <c r="N1544" s="57" t="s">
        <v>1</v>
      </c>
      <c r="O1544" s="58"/>
      <c r="P1544" s="60"/>
      <c r="Q1544" s="60"/>
      <c r="R1544" s="25"/>
      <c r="S1544" s="25"/>
      <c r="T1544" s="25"/>
      <c r="U1544" s="25"/>
      <c r="V1544" s="25"/>
      <c r="W1544" s="25"/>
      <c r="X1544" s="32"/>
      <c r="Y1544" s="25"/>
      <c r="Z1544" s="25"/>
      <c r="AA1544" s="25"/>
      <c r="AB1544" s="25"/>
      <c r="AC1544" s="25"/>
      <c r="AD1544" s="25"/>
    </row>
    <row r="1545" spans="1:30" s="15" customFormat="1" ht="8.25" customHeight="1" x14ac:dyDescent="0.15">
      <c r="A1545" s="176"/>
      <c r="B1545" s="177"/>
      <c r="C1545" s="177"/>
      <c r="D1545" s="177"/>
      <c r="E1545" s="177"/>
      <c r="F1545" s="177"/>
      <c r="G1545" s="177"/>
      <c r="H1545" s="178"/>
      <c r="I1545" s="24"/>
      <c r="J1545" s="25"/>
      <c r="K1545" s="25"/>
      <c r="L1545" s="25"/>
      <c r="M1545" s="16"/>
      <c r="N1545" s="25"/>
      <c r="O1545" s="55"/>
      <c r="P1545" s="65"/>
      <c r="Q1545" s="65"/>
      <c r="R1545" s="25"/>
      <c r="S1545" s="25"/>
      <c r="T1545" s="25"/>
      <c r="U1545" s="25"/>
      <c r="V1545" s="25"/>
      <c r="W1545" s="25"/>
      <c r="X1545" s="32"/>
      <c r="Y1545" s="25"/>
      <c r="Z1545" s="25"/>
      <c r="AA1545" s="25"/>
      <c r="AB1545" s="25"/>
      <c r="AC1545" s="25"/>
      <c r="AD1545" s="25"/>
    </row>
    <row r="1546" spans="1:30" s="15" customFormat="1" ht="12.75" customHeight="1" x14ac:dyDescent="0.2">
      <c r="A1546" s="176"/>
      <c r="B1546" s="177"/>
      <c r="C1546" s="177"/>
      <c r="D1546" s="177"/>
      <c r="E1546" s="177"/>
      <c r="F1546" s="177"/>
      <c r="G1546" s="177"/>
      <c r="H1546" s="178"/>
      <c r="I1546" s="132"/>
      <c r="J1546" s="133"/>
      <c r="K1546" s="133"/>
      <c r="L1546" s="133"/>
      <c r="M1546" s="134"/>
      <c r="N1546" s="26" t="s">
        <v>48</v>
      </c>
      <c r="O1546" s="55"/>
      <c r="P1546" s="65"/>
      <c r="Q1546" s="65"/>
      <c r="R1546" s="25"/>
      <c r="S1546" s="25"/>
      <c r="T1546" s="25"/>
      <c r="U1546" s="25"/>
      <c r="V1546" s="25"/>
      <c r="W1546" s="25"/>
      <c r="X1546" s="32"/>
      <c r="Y1546" s="25"/>
      <c r="Z1546" s="25"/>
      <c r="AA1546" s="25"/>
      <c r="AB1546" s="25"/>
      <c r="AC1546" s="25"/>
      <c r="AD1546" s="25"/>
    </row>
    <row r="1547" spans="1:30" s="15" customFormat="1" ht="8.25" customHeight="1" x14ac:dyDescent="0.15">
      <c r="A1547" s="176"/>
      <c r="B1547" s="177"/>
      <c r="C1547" s="177"/>
      <c r="D1547" s="177"/>
      <c r="E1547" s="177"/>
      <c r="F1547" s="177"/>
      <c r="G1547" s="177"/>
      <c r="H1547" s="178"/>
      <c r="I1547" s="135"/>
      <c r="J1547" s="133"/>
      <c r="K1547" s="133"/>
      <c r="L1547" s="133"/>
      <c r="M1547" s="134"/>
      <c r="N1547" s="25"/>
      <c r="O1547" s="55"/>
      <c r="P1547" s="65"/>
      <c r="Q1547" s="65"/>
      <c r="R1547" s="25"/>
      <c r="S1547" s="25"/>
      <c r="T1547" s="25"/>
      <c r="U1547" s="25"/>
      <c r="V1547" s="25"/>
      <c r="W1547" s="25"/>
      <c r="X1547" s="32"/>
      <c r="Y1547" s="25"/>
      <c r="Z1547" s="25"/>
      <c r="AA1547" s="25"/>
      <c r="AB1547" s="25"/>
      <c r="AC1547" s="25"/>
      <c r="AD1547" s="25"/>
    </row>
    <row r="1548" spans="1:30" s="15" customFormat="1" ht="8.25" customHeight="1" x14ac:dyDescent="0.15">
      <c r="A1548" s="176"/>
      <c r="B1548" s="177"/>
      <c r="C1548" s="177"/>
      <c r="D1548" s="177"/>
      <c r="E1548" s="177"/>
      <c r="F1548" s="177"/>
      <c r="G1548" s="177"/>
      <c r="H1548" s="178"/>
      <c r="I1548" s="135"/>
      <c r="J1548" s="133"/>
      <c r="K1548" s="133"/>
      <c r="L1548" s="133"/>
      <c r="M1548" s="134"/>
      <c r="N1548" s="27"/>
      <c r="O1548" s="56"/>
      <c r="P1548" s="65"/>
      <c r="Q1548" s="65"/>
      <c r="R1548" s="25"/>
      <c r="S1548" s="25"/>
      <c r="T1548" s="25"/>
      <c r="U1548" s="25"/>
      <c r="V1548" s="25"/>
      <c r="W1548" s="25"/>
      <c r="X1548" s="32"/>
      <c r="Y1548" s="25"/>
      <c r="Z1548" s="25"/>
      <c r="AA1548" s="25"/>
      <c r="AB1548" s="25"/>
      <c r="AC1548" s="25"/>
      <c r="AD1548" s="25"/>
    </row>
    <row r="1549" spans="1:30" s="15" customFormat="1" ht="9" customHeight="1" x14ac:dyDescent="0.15">
      <c r="A1549" s="176"/>
      <c r="B1549" s="177"/>
      <c r="C1549" s="177"/>
      <c r="D1549" s="177"/>
      <c r="E1549" s="177"/>
      <c r="F1549" s="177"/>
      <c r="G1549" s="177"/>
      <c r="H1549" s="178"/>
      <c r="I1549" s="135"/>
      <c r="J1549" s="133"/>
      <c r="K1549" s="133"/>
      <c r="L1549" s="133"/>
      <c r="M1549" s="134"/>
      <c r="N1549" s="13" t="s">
        <v>2</v>
      </c>
      <c r="O1549" s="55"/>
      <c r="P1549" s="65"/>
      <c r="Q1549" s="65"/>
      <c r="R1549" s="25"/>
      <c r="S1549" s="25"/>
      <c r="T1549" s="25"/>
      <c r="U1549" s="25"/>
      <c r="V1549" s="25"/>
      <c r="W1549" s="25"/>
      <c r="X1549" s="32"/>
      <c r="Y1549" s="25"/>
      <c r="Z1549" s="25"/>
      <c r="AA1549" s="25"/>
      <c r="AB1549" s="25"/>
      <c r="AC1549" s="25"/>
      <c r="AD1549" s="25"/>
    </row>
    <row r="1550" spans="1:30" s="15" customFormat="1" ht="8.25" customHeight="1" x14ac:dyDescent="0.15">
      <c r="A1550" s="176"/>
      <c r="B1550" s="177"/>
      <c r="C1550" s="177"/>
      <c r="D1550" s="177"/>
      <c r="E1550" s="177"/>
      <c r="F1550" s="177"/>
      <c r="G1550" s="177"/>
      <c r="H1550" s="178"/>
      <c r="I1550" s="135"/>
      <c r="J1550" s="133"/>
      <c r="K1550" s="133"/>
      <c r="L1550" s="133"/>
      <c r="M1550" s="134"/>
      <c r="N1550" s="25"/>
      <c r="O1550" s="55"/>
      <c r="P1550" s="65"/>
      <c r="Q1550" s="65"/>
      <c r="R1550" s="25"/>
      <c r="S1550" s="25"/>
      <c r="T1550" s="25"/>
      <c r="U1550" s="25"/>
      <c r="V1550" s="25"/>
      <c r="W1550" s="25"/>
      <c r="X1550" s="32"/>
      <c r="Y1550" s="25"/>
      <c r="Z1550" s="25"/>
      <c r="AA1550" s="25"/>
      <c r="AB1550" s="25"/>
      <c r="AC1550" s="25"/>
      <c r="AD1550" s="25"/>
    </row>
    <row r="1551" spans="1:30" s="15" customFormat="1" ht="8.25" customHeight="1" x14ac:dyDescent="0.15">
      <c r="A1551" s="176"/>
      <c r="B1551" s="177"/>
      <c r="C1551" s="177"/>
      <c r="D1551" s="177"/>
      <c r="E1551" s="177"/>
      <c r="F1551" s="177"/>
      <c r="G1551" s="177"/>
      <c r="H1551" s="178"/>
      <c r="I1551" s="135"/>
      <c r="J1551" s="133"/>
      <c r="K1551" s="133"/>
      <c r="L1551" s="133"/>
      <c r="M1551" s="134"/>
      <c r="N1551" s="166"/>
      <c r="O1551" s="167"/>
      <c r="P1551" s="64"/>
      <c r="Q1551" s="64"/>
      <c r="R1551" s="25"/>
      <c r="S1551" s="25"/>
      <c r="T1551" s="25"/>
      <c r="U1551" s="25"/>
      <c r="V1551" s="25"/>
      <c r="W1551" s="25"/>
      <c r="X1551" s="32"/>
      <c r="Y1551" s="25"/>
      <c r="Z1551" s="25"/>
      <c r="AA1551" s="25"/>
      <c r="AB1551" s="25"/>
      <c r="AC1551" s="25"/>
      <c r="AD1551" s="25"/>
    </row>
    <row r="1552" spans="1:30" s="15" customFormat="1" ht="8.25" customHeight="1" x14ac:dyDescent="0.15">
      <c r="A1552" s="179"/>
      <c r="B1552" s="180"/>
      <c r="C1552" s="180"/>
      <c r="D1552" s="180"/>
      <c r="E1552" s="180"/>
      <c r="F1552" s="180"/>
      <c r="G1552" s="180"/>
      <c r="H1552" s="181"/>
      <c r="I1552" s="136"/>
      <c r="J1552" s="137"/>
      <c r="K1552" s="137"/>
      <c r="L1552" s="137"/>
      <c r="M1552" s="138"/>
      <c r="N1552" s="168"/>
      <c r="O1552" s="169"/>
      <c r="P1552" s="64"/>
      <c r="Q1552" s="64"/>
      <c r="R1552" s="25"/>
      <c r="S1552" s="25"/>
      <c r="T1552" s="25"/>
      <c r="U1552" s="25"/>
      <c r="V1552" s="25"/>
      <c r="W1552" s="25"/>
      <c r="X1552" s="32"/>
      <c r="Y1552" s="25"/>
      <c r="Z1552" s="25"/>
      <c r="AA1552" s="25"/>
      <c r="AB1552" s="25"/>
      <c r="AC1552" s="25"/>
      <c r="AD1552" s="25"/>
    </row>
    <row r="1553" spans="1:256" s="15" customFormat="1" x14ac:dyDescent="0.15">
      <c r="A1553" s="185" t="s">
        <v>0</v>
      </c>
      <c r="B1553" s="186"/>
      <c r="C1553" s="186"/>
      <c r="D1553" s="186"/>
      <c r="E1553" s="186"/>
      <c r="F1553" s="187"/>
      <c r="G1553" s="39"/>
      <c r="H1553" s="154" t="s">
        <v>3</v>
      </c>
      <c r="I1553" s="155"/>
      <c r="J1553" s="155"/>
      <c r="K1553" s="155"/>
      <c r="L1553" s="155"/>
      <c r="M1553" s="155"/>
      <c r="N1553" s="155"/>
      <c r="O1553" s="156"/>
      <c r="P1553" s="66"/>
      <c r="Q1553" s="66"/>
      <c r="R1553" s="25"/>
      <c r="S1553" s="25"/>
      <c r="T1553" s="25"/>
      <c r="U1553" s="25"/>
      <c r="V1553" s="25"/>
      <c r="W1553" s="25"/>
      <c r="X1553" s="32"/>
      <c r="Y1553" s="25"/>
      <c r="Z1553" s="25"/>
      <c r="AA1553" s="25"/>
      <c r="AB1553" s="25"/>
      <c r="AC1553" s="25"/>
      <c r="AD1553" s="25"/>
    </row>
    <row r="1554" spans="1:256" s="15" customFormat="1" x14ac:dyDescent="0.15">
      <c r="A1554" s="188"/>
      <c r="B1554" s="189"/>
      <c r="C1554" s="189"/>
      <c r="D1554" s="189"/>
      <c r="E1554" s="189"/>
      <c r="F1554" s="190"/>
      <c r="G1554" s="39"/>
      <c r="H1554" s="157"/>
      <c r="I1554" s="158"/>
      <c r="J1554" s="158"/>
      <c r="K1554" s="158"/>
      <c r="L1554" s="158"/>
      <c r="M1554" s="158"/>
      <c r="N1554" s="158"/>
      <c r="O1554" s="159"/>
      <c r="P1554" s="66"/>
      <c r="Q1554" s="66"/>
      <c r="R1554" s="25"/>
      <c r="S1554" s="25"/>
      <c r="T1554" s="25"/>
      <c r="U1554" s="25"/>
      <c r="V1554" s="25"/>
      <c r="W1554" s="25"/>
      <c r="X1554" s="32"/>
      <c r="Y1554" s="25"/>
      <c r="Z1554" s="25"/>
      <c r="AA1554" s="25"/>
      <c r="AB1554" s="25"/>
      <c r="AC1554" s="25"/>
      <c r="AD1554" s="25"/>
    </row>
    <row r="1555" spans="1:256" s="15" customFormat="1" ht="12.75" x14ac:dyDescent="0.2">
      <c r="A1555" s="14"/>
      <c r="F1555" s="16"/>
      <c r="G1555" s="39"/>
      <c r="H1555" s="160" t="s">
        <v>4</v>
      </c>
      <c r="I1555" s="161"/>
      <c r="J1555" s="161"/>
      <c r="K1555" s="161"/>
      <c r="L1555" s="162"/>
      <c r="M1555" s="128" t="s">
        <v>5</v>
      </c>
      <c r="N1555" s="155"/>
      <c r="O1555" s="156"/>
      <c r="P1555" s="66"/>
      <c r="Q1555" s="66"/>
      <c r="R1555" s="25"/>
      <c r="S1555" s="26"/>
      <c r="T1555" s="26"/>
      <c r="U1555" s="26"/>
      <c r="V1555" s="26"/>
      <c r="W1555" s="26"/>
      <c r="X1555" s="31"/>
      <c r="Y1555" s="26"/>
      <c r="Z1555" s="25"/>
      <c r="AA1555" s="25"/>
      <c r="AB1555" s="25"/>
      <c r="AC1555" s="25"/>
      <c r="AD1555" s="25"/>
    </row>
    <row r="1556" spans="1:256" s="15" customFormat="1" ht="12.75" x14ac:dyDescent="0.2">
      <c r="A1556" s="17"/>
      <c r="F1556" s="16"/>
      <c r="G1556" s="39"/>
      <c r="H1556" s="163"/>
      <c r="I1556" s="164"/>
      <c r="J1556" s="164"/>
      <c r="K1556" s="164"/>
      <c r="L1556" s="165"/>
      <c r="M1556" s="157"/>
      <c r="N1556" s="158"/>
      <c r="O1556" s="159"/>
      <c r="P1556" s="66"/>
      <c r="Q1556" s="66"/>
      <c r="R1556" s="25"/>
      <c r="S1556" s="26"/>
      <c r="T1556" s="26"/>
      <c r="U1556" s="26"/>
      <c r="V1556" s="26"/>
      <c r="W1556" s="26"/>
      <c r="X1556" s="31"/>
      <c r="Y1556" s="26"/>
      <c r="Z1556" s="25"/>
      <c r="AA1556" s="25"/>
      <c r="AB1556" s="25"/>
      <c r="AC1556" s="25"/>
      <c r="AD1556" s="25"/>
    </row>
    <row r="1557" spans="1:256" s="15" customFormat="1" ht="12.75" x14ac:dyDescent="0.2">
      <c r="A1557" s="17"/>
      <c r="F1557" s="16"/>
      <c r="G1557" s="40"/>
      <c r="H1557" s="18"/>
      <c r="I1557" s="14"/>
      <c r="J1557" s="14"/>
      <c r="K1557" s="14"/>
      <c r="L1557" s="19"/>
      <c r="M1557" s="14"/>
      <c r="N1557" s="14"/>
      <c r="O1557" s="52" t="s">
        <v>39</v>
      </c>
      <c r="P1557" s="67"/>
      <c r="Q1557" s="67"/>
      <c r="R1557" s="25"/>
      <c r="S1557" s="26"/>
      <c r="T1557" s="26"/>
      <c r="U1557" s="26"/>
      <c r="V1557" s="26"/>
      <c r="W1557" s="26"/>
      <c r="X1557" s="31"/>
      <c r="Y1557" s="26"/>
      <c r="Z1557" s="25"/>
      <c r="AA1557" s="25"/>
      <c r="AB1557" s="25"/>
      <c r="AC1557" s="25"/>
      <c r="AD1557" s="25"/>
    </row>
    <row r="1558" spans="1:256" s="15" customFormat="1" ht="12.75" x14ac:dyDescent="0.2">
      <c r="A1558" s="17"/>
      <c r="F1558" s="16"/>
      <c r="G1558" s="41" t="s">
        <v>6</v>
      </c>
      <c r="H1558" s="21" t="s">
        <v>16</v>
      </c>
      <c r="I1558" s="20" t="s">
        <v>18</v>
      </c>
      <c r="J1558" s="20" t="s">
        <v>22</v>
      </c>
      <c r="K1558" s="20" t="s">
        <v>25</v>
      </c>
      <c r="L1558" s="20" t="s">
        <v>27</v>
      </c>
      <c r="M1558" s="20" t="s">
        <v>31</v>
      </c>
      <c r="N1558" s="20" t="s">
        <v>35</v>
      </c>
      <c r="O1558" s="52" t="s">
        <v>32</v>
      </c>
      <c r="P1558" s="67"/>
      <c r="Q1558" s="67"/>
      <c r="R1558" s="25"/>
      <c r="S1558" s="26"/>
      <c r="T1558" s="26"/>
      <c r="U1558" s="26"/>
      <c r="V1558" s="26"/>
      <c r="W1558" s="26"/>
      <c r="X1558" s="31"/>
      <c r="Y1558" s="26"/>
      <c r="Z1558" s="25"/>
      <c r="AA1558" s="25"/>
      <c r="AB1558" s="25"/>
      <c r="AC1558" s="25"/>
      <c r="AD1558" s="25"/>
    </row>
    <row r="1559" spans="1:256" s="15" customFormat="1" ht="12.75" x14ac:dyDescent="0.2">
      <c r="A1559" s="20" t="s">
        <v>13</v>
      </c>
      <c r="B1559" s="182" t="s">
        <v>12</v>
      </c>
      <c r="C1559" s="183"/>
      <c r="D1559" s="183"/>
      <c r="E1559" s="183"/>
      <c r="F1559" s="184"/>
      <c r="G1559" s="41" t="s">
        <v>8</v>
      </c>
      <c r="H1559" s="21" t="s">
        <v>17</v>
      </c>
      <c r="I1559" s="20" t="s">
        <v>23</v>
      </c>
      <c r="J1559" s="20" t="s">
        <v>23</v>
      </c>
      <c r="K1559" s="20" t="s">
        <v>44</v>
      </c>
      <c r="L1559" s="20" t="s">
        <v>25</v>
      </c>
      <c r="M1559" s="20" t="s">
        <v>32</v>
      </c>
      <c r="N1559" s="20" t="s">
        <v>36</v>
      </c>
      <c r="O1559" s="52" t="s">
        <v>40</v>
      </c>
      <c r="P1559" s="67"/>
      <c r="Q1559" s="67"/>
      <c r="R1559" s="26"/>
      <c r="S1559" s="26"/>
      <c r="T1559" s="26"/>
      <c r="U1559" s="26"/>
      <c r="V1559" s="26"/>
      <c r="W1559" s="26"/>
      <c r="X1559" s="31"/>
      <c r="Y1559" s="26"/>
      <c r="Z1559" s="25"/>
      <c r="AA1559" s="25"/>
      <c r="AB1559" s="25"/>
      <c r="AC1559" s="25"/>
      <c r="AD1559" s="25"/>
    </row>
    <row r="1560" spans="1:256" s="15" customFormat="1" ht="12.75" x14ac:dyDescent="0.2">
      <c r="A1560" s="20" t="s">
        <v>14</v>
      </c>
      <c r="F1560" s="16"/>
      <c r="G1560" s="41" t="s">
        <v>7</v>
      </c>
      <c r="H1560" s="16"/>
      <c r="I1560" s="20" t="s">
        <v>19</v>
      </c>
      <c r="J1560" s="20" t="s">
        <v>29</v>
      </c>
      <c r="K1560" s="20" t="s">
        <v>45</v>
      </c>
      <c r="L1560" s="20" t="s">
        <v>28</v>
      </c>
      <c r="M1560" s="20" t="s">
        <v>33</v>
      </c>
      <c r="N1560" s="20" t="s">
        <v>32</v>
      </c>
      <c r="O1560" s="53" t="s">
        <v>41</v>
      </c>
      <c r="P1560" s="68"/>
      <c r="Q1560" s="68"/>
      <c r="R1560" s="26"/>
      <c r="S1560" s="26"/>
      <c r="T1560" s="26"/>
      <c r="U1560" s="26"/>
      <c r="V1560" s="26"/>
      <c r="W1560" s="26"/>
      <c r="X1560" s="31"/>
      <c r="Y1560" s="26"/>
      <c r="Z1560" s="25"/>
      <c r="AA1560" s="26"/>
      <c r="AB1560" s="26"/>
      <c r="AC1560" s="26"/>
      <c r="AD1560" s="26"/>
      <c r="AE1560" s="62"/>
      <c r="AF1560" s="62"/>
      <c r="AG1560" s="62"/>
      <c r="AH1560" s="62"/>
      <c r="AI1560" s="62"/>
      <c r="AJ1560" s="62"/>
      <c r="AK1560" s="62"/>
      <c r="AL1560" s="62"/>
      <c r="AM1560" s="62"/>
      <c r="AN1560" s="62"/>
      <c r="AO1560" s="62"/>
      <c r="AP1560" s="62"/>
      <c r="AQ1560" s="62"/>
      <c r="AR1560" s="62"/>
      <c r="AS1560" s="62"/>
      <c r="AT1560" s="62"/>
      <c r="AU1560" s="62"/>
      <c r="AV1560" s="62"/>
      <c r="AW1560" s="62"/>
      <c r="AX1560" s="62"/>
      <c r="AY1560" s="62"/>
      <c r="AZ1560" s="62"/>
      <c r="BA1560" s="62"/>
      <c r="BB1560" s="62"/>
      <c r="BC1560" s="62"/>
      <c r="BD1560" s="62"/>
      <c r="BE1560" s="62"/>
      <c r="BF1560" s="62"/>
      <c r="BG1560" s="62"/>
      <c r="BH1560" s="62"/>
      <c r="BI1560" s="62"/>
      <c r="BJ1560" s="62"/>
      <c r="BK1560" s="62"/>
      <c r="BL1560" s="62"/>
      <c r="BM1560" s="62"/>
      <c r="BN1560" s="62"/>
      <c r="BO1560" s="62"/>
      <c r="BP1560" s="62"/>
      <c r="BQ1560" s="62"/>
      <c r="BR1560" s="62"/>
      <c r="BS1560" s="62"/>
      <c r="BT1560" s="62"/>
      <c r="BU1560" s="62"/>
      <c r="BV1560" s="62"/>
      <c r="BW1560" s="62"/>
      <c r="BX1560" s="62"/>
      <c r="BY1560" s="62"/>
      <c r="BZ1560" s="62"/>
      <c r="CA1560" s="62"/>
      <c r="CB1560" s="62"/>
      <c r="CC1560" s="62"/>
      <c r="CD1560" s="62"/>
      <c r="CE1560" s="62"/>
      <c r="CF1560" s="62"/>
      <c r="CG1560" s="62"/>
      <c r="CH1560" s="62"/>
      <c r="CI1560" s="62"/>
      <c r="CJ1560" s="62"/>
      <c r="CK1560" s="62"/>
      <c r="CL1560" s="62"/>
      <c r="CM1560" s="62"/>
      <c r="CN1560" s="62"/>
      <c r="CO1560" s="62"/>
      <c r="CP1560" s="62"/>
      <c r="CQ1560" s="62"/>
      <c r="CR1560" s="62"/>
      <c r="CS1560" s="62"/>
      <c r="CT1560" s="62"/>
      <c r="CU1560" s="62"/>
      <c r="CV1560" s="62"/>
      <c r="CW1560" s="62"/>
      <c r="CX1560" s="62"/>
      <c r="CY1560" s="62"/>
      <c r="CZ1560" s="62"/>
      <c r="DA1560" s="62"/>
      <c r="DB1560" s="62"/>
      <c r="DC1560" s="62"/>
      <c r="DD1560" s="62"/>
      <c r="DE1560" s="62"/>
      <c r="DF1560" s="62"/>
      <c r="DG1560" s="62"/>
      <c r="DH1560" s="62"/>
      <c r="DI1560" s="62"/>
      <c r="DJ1560" s="62"/>
      <c r="DK1560" s="62"/>
      <c r="DL1560" s="62"/>
      <c r="DM1560" s="62"/>
      <c r="DN1560" s="62"/>
      <c r="DO1560" s="62"/>
      <c r="DP1560" s="62"/>
      <c r="DQ1560" s="62"/>
      <c r="DR1560" s="62"/>
      <c r="DS1560" s="62"/>
      <c r="DT1560" s="62"/>
      <c r="DU1560" s="62"/>
      <c r="DV1560" s="62"/>
      <c r="DW1560" s="62"/>
      <c r="DX1560" s="62"/>
      <c r="DY1560" s="62"/>
      <c r="DZ1560" s="62"/>
      <c r="EA1560" s="62"/>
      <c r="EB1560" s="62"/>
      <c r="EC1560" s="62"/>
      <c r="ED1560" s="62"/>
      <c r="EE1560" s="62"/>
      <c r="EF1560" s="62"/>
      <c r="EG1560" s="62"/>
      <c r="EH1560" s="62"/>
      <c r="EI1560" s="62"/>
      <c r="EJ1560" s="62"/>
      <c r="EK1560" s="62"/>
      <c r="EL1560" s="62"/>
      <c r="EM1560" s="62"/>
      <c r="EN1560" s="62"/>
      <c r="EO1560" s="62"/>
      <c r="EP1560" s="62"/>
      <c r="EQ1560" s="62"/>
      <c r="ER1560" s="62"/>
      <c r="ES1560" s="62"/>
      <c r="ET1560" s="62"/>
      <c r="EU1560" s="62"/>
      <c r="EV1560" s="62"/>
      <c r="EW1560" s="62"/>
      <c r="EX1560" s="62"/>
      <c r="EY1560" s="62"/>
      <c r="EZ1560" s="62"/>
      <c r="FA1560" s="62"/>
      <c r="FB1560" s="62"/>
      <c r="FC1560" s="62"/>
      <c r="FD1560" s="62"/>
      <c r="FE1560" s="62"/>
      <c r="FF1560" s="62"/>
      <c r="FG1560" s="62"/>
      <c r="FH1560" s="62"/>
      <c r="FI1560" s="62"/>
      <c r="FJ1560" s="62"/>
      <c r="FK1560" s="62"/>
      <c r="FL1560" s="62"/>
      <c r="FM1560" s="62"/>
      <c r="FN1560" s="62"/>
      <c r="FO1560" s="62"/>
      <c r="FP1560" s="62"/>
      <c r="FQ1560" s="62"/>
      <c r="FR1560" s="62"/>
      <c r="FS1560" s="62"/>
      <c r="FT1560" s="62"/>
      <c r="FU1560" s="62"/>
      <c r="FV1560" s="62"/>
      <c r="FW1560" s="62"/>
      <c r="FX1560" s="62"/>
      <c r="FY1560" s="62"/>
      <c r="FZ1560" s="62"/>
      <c r="GA1560" s="62"/>
      <c r="GB1560" s="62"/>
      <c r="GC1560" s="62"/>
      <c r="GD1560" s="62"/>
      <c r="GE1560" s="62"/>
      <c r="GF1560" s="62"/>
      <c r="GG1560" s="62"/>
      <c r="GH1560" s="62"/>
      <c r="GI1560" s="62"/>
      <c r="GJ1560" s="62"/>
      <c r="GK1560" s="62"/>
      <c r="GL1560" s="62"/>
      <c r="GM1560" s="62"/>
      <c r="GN1560" s="62"/>
      <c r="GO1560" s="62"/>
      <c r="GP1560" s="62"/>
      <c r="GQ1560" s="62"/>
      <c r="GR1560" s="62"/>
      <c r="GS1560" s="62"/>
      <c r="GT1560" s="62"/>
      <c r="GU1560" s="62"/>
      <c r="GV1560" s="62"/>
      <c r="GW1560" s="62"/>
      <c r="GX1560" s="62"/>
      <c r="GY1560" s="62"/>
      <c r="GZ1560" s="62"/>
      <c r="HA1560" s="62"/>
      <c r="HB1560" s="62"/>
      <c r="HC1560" s="62"/>
      <c r="HD1560" s="62"/>
      <c r="HE1560" s="62"/>
      <c r="HF1560" s="62"/>
      <c r="HG1560" s="62"/>
      <c r="HH1560" s="62"/>
      <c r="HI1560" s="62"/>
      <c r="HJ1560" s="62"/>
      <c r="HK1560" s="62"/>
      <c r="HL1560" s="62"/>
      <c r="HM1560" s="62"/>
      <c r="HN1560" s="62"/>
      <c r="HO1560" s="62"/>
      <c r="HP1560" s="62"/>
      <c r="HQ1560" s="62"/>
      <c r="HR1560" s="62"/>
      <c r="HS1560" s="62"/>
      <c r="HT1560" s="62"/>
      <c r="HU1560" s="62"/>
      <c r="HV1560" s="62"/>
      <c r="HW1560" s="62"/>
      <c r="HX1560" s="62"/>
      <c r="HY1560" s="62"/>
      <c r="HZ1560" s="62"/>
      <c r="IA1560" s="62"/>
      <c r="IB1560" s="62"/>
      <c r="IC1560" s="62"/>
      <c r="ID1560" s="62"/>
      <c r="IE1560" s="62"/>
      <c r="IF1560" s="62"/>
      <c r="IG1560" s="62"/>
      <c r="IH1560" s="62"/>
      <c r="II1560" s="62"/>
      <c r="IJ1560" s="62"/>
      <c r="IK1560" s="62"/>
      <c r="IL1560" s="62"/>
      <c r="IM1560" s="62"/>
      <c r="IN1560" s="62"/>
      <c r="IO1560" s="62"/>
      <c r="IP1560" s="62"/>
      <c r="IQ1560" s="62"/>
      <c r="IR1560" s="62"/>
      <c r="IS1560" s="62"/>
      <c r="IT1560" s="62"/>
      <c r="IU1560" s="62"/>
      <c r="IV1560" s="62"/>
    </row>
    <row r="1561" spans="1:256" s="15" customFormat="1" ht="12.75" x14ac:dyDescent="0.2">
      <c r="A1561" s="17"/>
      <c r="F1561" s="16"/>
      <c r="G1561" s="42"/>
      <c r="H1561" s="16"/>
      <c r="I1561" s="20" t="s">
        <v>20</v>
      </c>
      <c r="J1561" s="20"/>
      <c r="K1561" s="20"/>
      <c r="L1561" s="20"/>
      <c r="M1561" s="20"/>
      <c r="N1561" s="20" t="s">
        <v>37</v>
      </c>
      <c r="O1561" s="52"/>
      <c r="P1561" s="67"/>
      <c r="Q1561" s="67"/>
      <c r="R1561" s="26"/>
      <c r="S1561" s="26"/>
      <c r="T1561" s="26"/>
      <c r="U1561" s="26"/>
      <c r="V1561" s="26"/>
      <c r="W1561" s="26"/>
      <c r="X1561" s="31"/>
      <c r="Y1561" s="26"/>
      <c r="Z1561" s="25"/>
      <c r="AA1561" s="26"/>
      <c r="AB1561" s="26"/>
      <c r="AC1561" s="26"/>
      <c r="AD1561" s="26"/>
      <c r="AE1561" s="62"/>
      <c r="AF1561" s="62"/>
      <c r="AG1561" s="62"/>
      <c r="AH1561" s="62"/>
      <c r="AI1561" s="62"/>
      <c r="AJ1561" s="62"/>
      <c r="AK1561" s="62"/>
      <c r="AL1561" s="62"/>
      <c r="AM1561" s="62"/>
      <c r="AN1561" s="62"/>
      <c r="AO1561" s="62"/>
      <c r="AP1561" s="62"/>
      <c r="AQ1561" s="62"/>
      <c r="AR1561" s="62"/>
      <c r="AS1561" s="62"/>
      <c r="AT1561" s="62"/>
      <c r="AU1561" s="62"/>
      <c r="AV1561" s="62"/>
      <c r="AW1561" s="62"/>
      <c r="AX1561" s="62"/>
      <c r="AY1561" s="62"/>
      <c r="AZ1561" s="62"/>
      <c r="BA1561" s="62"/>
      <c r="BB1561" s="62"/>
      <c r="BC1561" s="62"/>
      <c r="BD1561" s="62"/>
      <c r="BE1561" s="62"/>
      <c r="BF1561" s="62"/>
      <c r="BG1561" s="62"/>
      <c r="BH1561" s="62"/>
      <c r="BI1561" s="62"/>
      <c r="BJ1561" s="62"/>
      <c r="BK1561" s="62"/>
      <c r="BL1561" s="62"/>
      <c r="BM1561" s="62"/>
      <c r="BN1561" s="62"/>
      <c r="BO1561" s="62"/>
      <c r="BP1561" s="62"/>
      <c r="BQ1561" s="62"/>
      <c r="BR1561" s="62"/>
      <c r="BS1561" s="62"/>
      <c r="BT1561" s="62"/>
      <c r="BU1561" s="62"/>
      <c r="BV1561" s="62"/>
      <c r="BW1561" s="62"/>
      <c r="BX1561" s="62"/>
      <c r="BY1561" s="62"/>
      <c r="BZ1561" s="62"/>
      <c r="CA1561" s="62"/>
      <c r="CB1561" s="62"/>
      <c r="CC1561" s="62"/>
      <c r="CD1561" s="62"/>
      <c r="CE1561" s="62"/>
      <c r="CF1561" s="62"/>
      <c r="CG1561" s="62"/>
      <c r="CH1561" s="62"/>
      <c r="CI1561" s="62"/>
      <c r="CJ1561" s="62"/>
      <c r="CK1561" s="62"/>
      <c r="CL1561" s="62"/>
      <c r="CM1561" s="62"/>
      <c r="CN1561" s="62"/>
      <c r="CO1561" s="62"/>
      <c r="CP1561" s="62"/>
      <c r="CQ1561" s="62"/>
      <c r="CR1561" s="62"/>
      <c r="CS1561" s="62"/>
      <c r="CT1561" s="62"/>
      <c r="CU1561" s="62"/>
      <c r="CV1561" s="62"/>
      <c r="CW1561" s="62"/>
      <c r="CX1561" s="62"/>
      <c r="CY1561" s="62"/>
      <c r="CZ1561" s="62"/>
      <c r="DA1561" s="62"/>
      <c r="DB1561" s="62"/>
      <c r="DC1561" s="62"/>
      <c r="DD1561" s="62"/>
      <c r="DE1561" s="62"/>
      <c r="DF1561" s="62"/>
      <c r="DG1561" s="62"/>
      <c r="DH1561" s="62"/>
      <c r="DI1561" s="62"/>
      <c r="DJ1561" s="62"/>
      <c r="DK1561" s="62"/>
      <c r="DL1561" s="62"/>
      <c r="DM1561" s="62"/>
      <c r="DN1561" s="62"/>
      <c r="DO1561" s="62"/>
      <c r="DP1561" s="62"/>
      <c r="DQ1561" s="62"/>
      <c r="DR1561" s="62"/>
      <c r="DS1561" s="62"/>
      <c r="DT1561" s="62"/>
      <c r="DU1561" s="62"/>
      <c r="DV1561" s="62"/>
      <c r="DW1561" s="62"/>
      <c r="DX1561" s="62"/>
      <c r="DY1561" s="62"/>
      <c r="DZ1561" s="62"/>
      <c r="EA1561" s="62"/>
      <c r="EB1561" s="62"/>
      <c r="EC1561" s="62"/>
      <c r="ED1561" s="62"/>
      <c r="EE1561" s="62"/>
      <c r="EF1561" s="62"/>
      <c r="EG1561" s="62"/>
      <c r="EH1561" s="62"/>
      <c r="EI1561" s="62"/>
      <c r="EJ1561" s="62"/>
      <c r="EK1561" s="62"/>
      <c r="EL1561" s="62"/>
      <c r="EM1561" s="62"/>
      <c r="EN1561" s="62"/>
      <c r="EO1561" s="62"/>
      <c r="EP1561" s="62"/>
      <c r="EQ1561" s="62"/>
      <c r="ER1561" s="62"/>
      <c r="ES1561" s="62"/>
      <c r="ET1561" s="62"/>
      <c r="EU1561" s="62"/>
      <c r="EV1561" s="62"/>
      <c r="EW1561" s="62"/>
      <c r="EX1561" s="62"/>
      <c r="EY1561" s="62"/>
      <c r="EZ1561" s="62"/>
      <c r="FA1561" s="62"/>
      <c r="FB1561" s="62"/>
      <c r="FC1561" s="62"/>
      <c r="FD1561" s="62"/>
      <c r="FE1561" s="62"/>
      <c r="FF1561" s="62"/>
      <c r="FG1561" s="62"/>
      <c r="FH1561" s="62"/>
      <c r="FI1561" s="62"/>
      <c r="FJ1561" s="62"/>
      <c r="FK1561" s="62"/>
      <c r="FL1561" s="62"/>
      <c r="FM1561" s="62"/>
      <c r="FN1561" s="62"/>
      <c r="FO1561" s="62"/>
      <c r="FP1561" s="62"/>
      <c r="FQ1561" s="62"/>
      <c r="FR1561" s="62"/>
      <c r="FS1561" s="62"/>
      <c r="FT1561" s="62"/>
      <c r="FU1561" s="62"/>
      <c r="FV1561" s="62"/>
      <c r="FW1561" s="62"/>
      <c r="FX1561" s="62"/>
      <c r="FY1561" s="62"/>
      <c r="FZ1561" s="62"/>
      <c r="GA1561" s="62"/>
      <c r="GB1561" s="62"/>
      <c r="GC1561" s="62"/>
      <c r="GD1561" s="62"/>
      <c r="GE1561" s="62"/>
      <c r="GF1561" s="62"/>
      <c r="GG1561" s="62"/>
      <c r="GH1561" s="62"/>
      <c r="GI1561" s="62"/>
      <c r="GJ1561" s="62"/>
      <c r="GK1561" s="62"/>
      <c r="GL1561" s="62"/>
      <c r="GM1561" s="62"/>
      <c r="GN1561" s="62"/>
      <c r="GO1561" s="62"/>
      <c r="GP1561" s="62"/>
      <c r="GQ1561" s="62"/>
      <c r="GR1561" s="62"/>
      <c r="GS1561" s="62"/>
      <c r="GT1561" s="62"/>
      <c r="GU1561" s="62"/>
      <c r="GV1561" s="62"/>
      <c r="GW1561" s="62"/>
      <c r="GX1561" s="62"/>
      <c r="GY1561" s="62"/>
      <c r="GZ1561" s="62"/>
      <c r="HA1561" s="62"/>
      <c r="HB1561" s="62"/>
      <c r="HC1561" s="62"/>
      <c r="HD1561" s="62"/>
      <c r="HE1561" s="62"/>
      <c r="HF1561" s="62"/>
      <c r="HG1561" s="62"/>
      <c r="HH1561" s="62"/>
      <c r="HI1561" s="62"/>
      <c r="HJ1561" s="62"/>
      <c r="HK1561" s="62"/>
      <c r="HL1561" s="62"/>
      <c r="HM1561" s="62"/>
      <c r="HN1561" s="62"/>
      <c r="HO1561" s="62"/>
      <c r="HP1561" s="62"/>
      <c r="HQ1561" s="62"/>
      <c r="HR1561" s="62"/>
      <c r="HS1561" s="62"/>
      <c r="HT1561" s="62"/>
      <c r="HU1561" s="62"/>
      <c r="HV1561" s="62"/>
      <c r="HW1561" s="62"/>
      <c r="HX1561" s="62"/>
      <c r="HY1561" s="62"/>
      <c r="HZ1561" s="62"/>
      <c r="IA1561" s="62"/>
      <c r="IB1561" s="62"/>
      <c r="IC1561" s="62"/>
      <c r="ID1561" s="62"/>
      <c r="IE1561" s="62"/>
      <c r="IF1561" s="62"/>
      <c r="IG1561" s="62"/>
      <c r="IH1561" s="62"/>
      <c r="II1561" s="62"/>
      <c r="IJ1561" s="62"/>
      <c r="IK1561" s="62"/>
      <c r="IL1561" s="62"/>
      <c r="IM1561" s="62"/>
      <c r="IN1561" s="62"/>
      <c r="IO1561" s="62"/>
      <c r="IP1561" s="62"/>
      <c r="IQ1561" s="62"/>
      <c r="IR1561" s="62"/>
      <c r="IS1561" s="62"/>
      <c r="IT1561" s="62"/>
      <c r="IU1561" s="62"/>
      <c r="IV1561" s="62"/>
    </row>
    <row r="1562" spans="1:256" s="15" customFormat="1" ht="12.75" x14ac:dyDescent="0.2">
      <c r="A1562" s="22" t="s">
        <v>10</v>
      </c>
      <c r="B1562" s="182" t="s">
        <v>11</v>
      </c>
      <c r="C1562" s="183"/>
      <c r="D1562" s="183"/>
      <c r="E1562" s="183"/>
      <c r="F1562" s="184"/>
      <c r="G1562" s="43" t="s">
        <v>9</v>
      </c>
      <c r="H1562" s="23" t="s">
        <v>15</v>
      </c>
      <c r="I1562" s="22" t="s">
        <v>21</v>
      </c>
      <c r="J1562" s="22" t="s">
        <v>24</v>
      </c>
      <c r="K1562" s="22" t="s">
        <v>26</v>
      </c>
      <c r="L1562" s="22" t="s">
        <v>30</v>
      </c>
      <c r="M1562" s="22" t="s">
        <v>34</v>
      </c>
      <c r="N1562" s="22" t="s">
        <v>42</v>
      </c>
      <c r="O1562" s="54" t="s">
        <v>38</v>
      </c>
      <c r="P1562" s="68"/>
      <c r="Q1562" s="68"/>
      <c r="R1562" s="26"/>
      <c r="S1562" s="26"/>
      <c r="T1562" s="26"/>
      <c r="U1562" s="26"/>
      <c r="V1562" s="26"/>
      <c r="W1562" s="26"/>
      <c r="X1562" s="31"/>
      <c r="Y1562" s="26"/>
      <c r="Z1562" s="25"/>
      <c r="AA1562" s="26"/>
      <c r="AB1562" s="26"/>
      <c r="AC1562" s="26"/>
      <c r="AD1562" s="26"/>
      <c r="AE1562" s="62"/>
      <c r="AF1562" s="62"/>
      <c r="AG1562" s="62"/>
      <c r="AH1562" s="62"/>
      <c r="AI1562" s="62"/>
      <c r="AJ1562" s="62"/>
      <c r="AK1562" s="62"/>
      <c r="AL1562" s="62"/>
      <c r="AM1562" s="62"/>
      <c r="AN1562" s="62"/>
      <c r="AO1562" s="62"/>
      <c r="AP1562" s="62"/>
      <c r="AQ1562" s="62"/>
      <c r="AR1562" s="62"/>
      <c r="AS1562" s="62"/>
      <c r="AT1562" s="62"/>
      <c r="AU1562" s="62"/>
      <c r="AV1562" s="62"/>
      <c r="AW1562" s="62"/>
      <c r="AX1562" s="62"/>
      <c r="AY1562" s="62"/>
      <c r="AZ1562" s="62"/>
      <c r="BA1562" s="62"/>
      <c r="BB1562" s="62"/>
      <c r="BC1562" s="62"/>
      <c r="BD1562" s="62"/>
      <c r="BE1562" s="62"/>
      <c r="BF1562" s="62"/>
      <c r="BG1562" s="62"/>
      <c r="BH1562" s="62"/>
      <c r="BI1562" s="62"/>
      <c r="BJ1562" s="62"/>
      <c r="BK1562" s="62"/>
      <c r="BL1562" s="62"/>
      <c r="BM1562" s="62"/>
      <c r="BN1562" s="62"/>
      <c r="BO1562" s="62"/>
      <c r="BP1562" s="62"/>
      <c r="BQ1562" s="62"/>
      <c r="BR1562" s="62"/>
      <c r="BS1562" s="62"/>
      <c r="BT1562" s="62"/>
      <c r="BU1562" s="62"/>
      <c r="BV1562" s="62"/>
      <c r="BW1562" s="62"/>
      <c r="BX1562" s="62"/>
      <c r="BY1562" s="62"/>
      <c r="BZ1562" s="62"/>
      <c r="CA1562" s="62"/>
      <c r="CB1562" s="62"/>
      <c r="CC1562" s="62"/>
      <c r="CD1562" s="62"/>
      <c r="CE1562" s="62"/>
      <c r="CF1562" s="62"/>
      <c r="CG1562" s="62"/>
      <c r="CH1562" s="62"/>
      <c r="CI1562" s="62"/>
      <c r="CJ1562" s="62"/>
      <c r="CK1562" s="62"/>
      <c r="CL1562" s="62"/>
      <c r="CM1562" s="62"/>
      <c r="CN1562" s="62"/>
      <c r="CO1562" s="62"/>
      <c r="CP1562" s="62"/>
      <c r="CQ1562" s="62"/>
      <c r="CR1562" s="62"/>
      <c r="CS1562" s="62"/>
      <c r="CT1562" s="62"/>
      <c r="CU1562" s="62"/>
      <c r="CV1562" s="62"/>
      <c r="CW1562" s="62"/>
      <c r="CX1562" s="62"/>
      <c r="CY1562" s="62"/>
      <c r="CZ1562" s="62"/>
      <c r="DA1562" s="62"/>
      <c r="DB1562" s="62"/>
      <c r="DC1562" s="62"/>
      <c r="DD1562" s="62"/>
      <c r="DE1562" s="62"/>
      <c r="DF1562" s="62"/>
      <c r="DG1562" s="62"/>
      <c r="DH1562" s="62"/>
      <c r="DI1562" s="62"/>
      <c r="DJ1562" s="62"/>
      <c r="DK1562" s="62"/>
      <c r="DL1562" s="62"/>
      <c r="DM1562" s="62"/>
      <c r="DN1562" s="62"/>
      <c r="DO1562" s="62"/>
      <c r="DP1562" s="62"/>
      <c r="DQ1562" s="62"/>
      <c r="DR1562" s="62"/>
      <c r="DS1562" s="62"/>
      <c r="DT1562" s="62"/>
      <c r="DU1562" s="62"/>
      <c r="DV1562" s="62"/>
      <c r="DW1562" s="62"/>
      <c r="DX1562" s="62"/>
      <c r="DY1562" s="62"/>
      <c r="DZ1562" s="62"/>
      <c r="EA1562" s="62"/>
      <c r="EB1562" s="62"/>
      <c r="EC1562" s="62"/>
      <c r="ED1562" s="62"/>
      <c r="EE1562" s="62"/>
      <c r="EF1562" s="62"/>
      <c r="EG1562" s="62"/>
      <c r="EH1562" s="62"/>
      <c r="EI1562" s="62"/>
      <c r="EJ1562" s="62"/>
      <c r="EK1562" s="62"/>
      <c r="EL1562" s="62"/>
      <c r="EM1562" s="62"/>
      <c r="EN1562" s="62"/>
      <c r="EO1562" s="62"/>
      <c r="EP1562" s="62"/>
      <c r="EQ1562" s="62"/>
      <c r="ER1562" s="62"/>
      <c r="ES1562" s="62"/>
      <c r="ET1562" s="62"/>
      <c r="EU1562" s="62"/>
      <c r="EV1562" s="62"/>
      <c r="EW1562" s="62"/>
      <c r="EX1562" s="62"/>
      <c r="EY1562" s="62"/>
      <c r="EZ1562" s="62"/>
      <c r="FA1562" s="62"/>
      <c r="FB1562" s="62"/>
      <c r="FC1562" s="62"/>
      <c r="FD1562" s="62"/>
      <c r="FE1562" s="62"/>
      <c r="FF1562" s="62"/>
      <c r="FG1562" s="62"/>
      <c r="FH1562" s="62"/>
      <c r="FI1562" s="62"/>
      <c r="FJ1562" s="62"/>
      <c r="FK1562" s="62"/>
      <c r="FL1562" s="62"/>
      <c r="FM1562" s="62"/>
      <c r="FN1562" s="62"/>
      <c r="FO1562" s="62"/>
      <c r="FP1562" s="62"/>
      <c r="FQ1562" s="62"/>
      <c r="FR1562" s="62"/>
      <c r="FS1562" s="62"/>
      <c r="FT1562" s="62"/>
      <c r="FU1562" s="62"/>
      <c r="FV1562" s="62"/>
      <c r="FW1562" s="62"/>
      <c r="FX1562" s="62"/>
      <c r="FY1562" s="62"/>
      <c r="FZ1562" s="62"/>
      <c r="GA1562" s="62"/>
      <c r="GB1562" s="62"/>
      <c r="GC1562" s="62"/>
      <c r="GD1562" s="62"/>
      <c r="GE1562" s="62"/>
      <c r="GF1562" s="62"/>
      <c r="GG1562" s="62"/>
      <c r="GH1562" s="62"/>
      <c r="GI1562" s="62"/>
      <c r="GJ1562" s="62"/>
      <c r="GK1562" s="62"/>
      <c r="GL1562" s="62"/>
      <c r="GM1562" s="62"/>
      <c r="GN1562" s="62"/>
      <c r="GO1562" s="62"/>
      <c r="GP1562" s="62"/>
      <c r="GQ1562" s="62"/>
      <c r="GR1562" s="62"/>
      <c r="GS1562" s="62"/>
      <c r="GT1562" s="62"/>
      <c r="GU1562" s="62"/>
      <c r="GV1562" s="62"/>
      <c r="GW1562" s="62"/>
      <c r="GX1562" s="62"/>
      <c r="GY1562" s="62"/>
      <c r="GZ1562" s="62"/>
      <c r="HA1562" s="62"/>
      <c r="HB1562" s="62"/>
      <c r="HC1562" s="62"/>
      <c r="HD1562" s="62"/>
      <c r="HE1562" s="62"/>
      <c r="HF1562" s="62"/>
      <c r="HG1562" s="62"/>
      <c r="HH1562" s="62"/>
      <c r="HI1562" s="62"/>
      <c r="HJ1562" s="62"/>
      <c r="HK1562" s="62"/>
      <c r="HL1562" s="62"/>
      <c r="HM1562" s="62"/>
      <c r="HN1562" s="62"/>
      <c r="HO1562" s="62"/>
      <c r="HP1562" s="62"/>
      <c r="HQ1562" s="62"/>
      <c r="HR1562" s="62"/>
      <c r="HS1562" s="62"/>
      <c r="HT1562" s="62"/>
      <c r="HU1562" s="62"/>
      <c r="HV1562" s="62"/>
      <c r="HW1562" s="62"/>
      <c r="HX1562" s="62"/>
      <c r="HY1562" s="62"/>
      <c r="HZ1562" s="62"/>
      <c r="IA1562" s="62"/>
      <c r="IB1562" s="62"/>
      <c r="IC1562" s="62"/>
      <c r="ID1562" s="62"/>
      <c r="IE1562" s="62"/>
      <c r="IF1562" s="62"/>
      <c r="IG1562" s="62"/>
      <c r="IH1562" s="62"/>
      <c r="II1562" s="62"/>
      <c r="IJ1562" s="62"/>
      <c r="IK1562" s="62"/>
      <c r="IL1562" s="62"/>
      <c r="IM1562" s="62"/>
      <c r="IN1562" s="62"/>
      <c r="IO1562" s="62"/>
      <c r="IP1562" s="62"/>
      <c r="IQ1562" s="62"/>
      <c r="IR1562" s="62"/>
      <c r="IS1562" s="62"/>
      <c r="IT1562" s="62"/>
      <c r="IU1562" s="62"/>
      <c r="IV1562" s="62"/>
    </row>
    <row r="1563" spans="1:256" s="61" customFormat="1" ht="50.1" customHeight="1" x14ac:dyDescent="0.2">
      <c r="A1563" s="12"/>
      <c r="B1563" s="139"/>
      <c r="C1563" s="140"/>
      <c r="D1563" s="140"/>
      <c r="E1563" s="140"/>
      <c r="F1563" s="141"/>
      <c r="G1563" s="28"/>
      <c r="H1563" s="8"/>
      <c r="I1563" s="9"/>
      <c r="J1563" s="29">
        <f t="shared" ref="J1563:J1568" si="163">SUM(H1563*I1563)</f>
        <v>0</v>
      </c>
      <c r="K1563" s="9"/>
      <c r="L1563" s="4">
        <f t="shared" ref="L1563:L1568" si="164">SUM(J1563*K1563)</f>
        <v>0</v>
      </c>
      <c r="M1563" s="10"/>
      <c r="N1563" s="11"/>
      <c r="O1563" s="59">
        <f t="shared" ref="O1563:O1568" si="165">SUM(M1563*N1563)</f>
        <v>0</v>
      </c>
      <c r="P1563" s="69"/>
      <c r="Q1563" s="69"/>
      <c r="R1563" s="3"/>
      <c r="S1563" s="1"/>
      <c r="T1563" s="1"/>
      <c r="U1563" s="1"/>
      <c r="V1563" s="1"/>
      <c r="W1563" s="1"/>
      <c r="X1563" s="5"/>
      <c r="Y1563" s="1"/>
      <c r="Z1563" s="1"/>
      <c r="AA1563" s="3"/>
      <c r="AB1563" s="3"/>
      <c r="AC1563" s="3"/>
      <c r="AD1563" s="3"/>
    </row>
    <row r="1564" spans="1:256" s="61" customFormat="1" ht="50.1" customHeight="1" x14ac:dyDescent="0.2">
      <c r="A1564" s="12"/>
      <c r="B1564" s="142"/>
      <c r="C1564" s="143"/>
      <c r="D1564" s="143"/>
      <c r="E1564" s="143"/>
      <c r="F1564" s="144"/>
      <c r="G1564" s="28"/>
      <c r="H1564" s="8"/>
      <c r="I1564" s="9"/>
      <c r="J1564" s="29">
        <f t="shared" si="163"/>
        <v>0</v>
      </c>
      <c r="K1564" s="9"/>
      <c r="L1564" s="4">
        <f t="shared" si="164"/>
        <v>0</v>
      </c>
      <c r="M1564" s="10"/>
      <c r="N1564" s="11"/>
      <c r="O1564" s="59">
        <f t="shared" si="165"/>
        <v>0</v>
      </c>
      <c r="P1564" s="69"/>
      <c r="Q1564" s="69"/>
      <c r="R1564" s="3"/>
      <c r="S1564" s="1"/>
      <c r="T1564" s="1"/>
      <c r="U1564" s="1"/>
      <c r="V1564" s="1"/>
      <c r="W1564" s="1"/>
      <c r="X1564" s="5"/>
      <c r="Y1564" s="1"/>
      <c r="Z1564" s="1"/>
      <c r="AA1564" s="3"/>
      <c r="AB1564" s="3"/>
      <c r="AC1564" s="3"/>
      <c r="AD1564" s="3"/>
    </row>
    <row r="1565" spans="1:256" s="61" customFormat="1" ht="50.1" customHeight="1" x14ac:dyDescent="0.2">
      <c r="A1565" s="12"/>
      <c r="B1565" s="142"/>
      <c r="C1565" s="143"/>
      <c r="D1565" s="143"/>
      <c r="E1565" s="143"/>
      <c r="F1565" s="144"/>
      <c r="G1565" s="28"/>
      <c r="H1565" s="8"/>
      <c r="I1565" s="9"/>
      <c r="J1565" s="29">
        <f t="shared" si="163"/>
        <v>0</v>
      </c>
      <c r="K1565" s="9"/>
      <c r="L1565" s="4">
        <f t="shared" si="164"/>
        <v>0</v>
      </c>
      <c r="M1565" s="10"/>
      <c r="N1565" s="11"/>
      <c r="O1565" s="59">
        <f t="shared" si="165"/>
        <v>0</v>
      </c>
      <c r="P1565" s="69"/>
      <c r="Q1565" s="69"/>
      <c r="R1565" s="3"/>
      <c r="S1565" s="1"/>
      <c r="T1565" s="1"/>
      <c r="U1565" s="1"/>
      <c r="V1565" s="1"/>
      <c r="W1565" s="1"/>
      <c r="X1565" s="5"/>
      <c r="Y1565" s="1"/>
      <c r="Z1565" s="1"/>
      <c r="AA1565" s="3"/>
      <c r="AB1565" s="3"/>
      <c r="AC1565" s="3"/>
      <c r="AD1565" s="3"/>
    </row>
    <row r="1566" spans="1:256" s="61" customFormat="1" ht="50.1" customHeight="1" x14ac:dyDescent="0.2">
      <c r="A1566" s="12"/>
      <c r="B1566" s="142"/>
      <c r="C1566" s="143"/>
      <c r="D1566" s="143"/>
      <c r="E1566" s="143"/>
      <c r="F1566" s="144"/>
      <c r="G1566" s="28"/>
      <c r="H1566" s="8"/>
      <c r="I1566" s="9"/>
      <c r="J1566" s="29">
        <f t="shared" si="163"/>
        <v>0</v>
      </c>
      <c r="K1566" s="9"/>
      <c r="L1566" s="4">
        <f t="shared" si="164"/>
        <v>0</v>
      </c>
      <c r="M1566" s="10"/>
      <c r="N1566" s="11"/>
      <c r="O1566" s="59">
        <f t="shared" si="165"/>
        <v>0</v>
      </c>
      <c r="P1566" s="69"/>
      <c r="Q1566" s="69"/>
      <c r="R1566" s="3"/>
      <c r="S1566" s="1"/>
      <c r="T1566" s="1"/>
      <c r="U1566" s="1"/>
      <c r="V1566" s="1"/>
      <c r="W1566" s="1"/>
      <c r="X1566" s="5"/>
      <c r="Y1566" s="1"/>
      <c r="Z1566" s="1"/>
      <c r="AA1566" s="3"/>
      <c r="AB1566" s="3"/>
      <c r="AC1566" s="3"/>
      <c r="AD1566" s="3"/>
    </row>
    <row r="1567" spans="1:256" s="61" customFormat="1" ht="50.1" customHeight="1" x14ac:dyDescent="0.2">
      <c r="A1567" s="12"/>
      <c r="B1567" s="142"/>
      <c r="C1567" s="143"/>
      <c r="D1567" s="143"/>
      <c r="E1567" s="143"/>
      <c r="F1567" s="144"/>
      <c r="G1567" s="28"/>
      <c r="H1567" s="8"/>
      <c r="I1567" s="9"/>
      <c r="J1567" s="29">
        <f t="shared" si="163"/>
        <v>0</v>
      </c>
      <c r="K1567" s="9"/>
      <c r="L1567" s="4">
        <f t="shared" si="164"/>
        <v>0</v>
      </c>
      <c r="M1567" s="10"/>
      <c r="N1567" s="11"/>
      <c r="O1567" s="59">
        <f t="shared" si="165"/>
        <v>0</v>
      </c>
      <c r="P1567" s="69"/>
      <c r="Q1567" s="69"/>
      <c r="R1567" s="3"/>
      <c r="S1567" s="1"/>
      <c r="T1567" s="1"/>
      <c r="U1567" s="1"/>
      <c r="V1567" s="1"/>
      <c r="W1567" s="1"/>
      <c r="X1567" s="5"/>
      <c r="Y1567" s="1"/>
      <c r="Z1567" s="1"/>
      <c r="AA1567" s="3"/>
      <c r="AB1567" s="3"/>
      <c r="AC1567" s="3"/>
      <c r="AD1567" s="3"/>
    </row>
    <row r="1568" spans="1:256" s="61" customFormat="1" ht="50.1" customHeight="1" x14ac:dyDescent="0.2">
      <c r="A1568" s="12"/>
      <c r="B1568" s="142"/>
      <c r="C1568" s="143"/>
      <c r="D1568" s="143"/>
      <c r="E1568" s="143"/>
      <c r="F1568" s="144"/>
      <c r="G1568" s="28"/>
      <c r="H1568" s="8"/>
      <c r="I1568" s="9"/>
      <c r="J1568" s="29">
        <f t="shared" si="163"/>
        <v>0</v>
      </c>
      <c r="K1568" s="9"/>
      <c r="L1568" s="4">
        <f t="shared" si="164"/>
        <v>0</v>
      </c>
      <c r="M1568" s="10"/>
      <c r="N1568" s="11"/>
      <c r="O1568" s="59">
        <f t="shared" si="165"/>
        <v>0</v>
      </c>
      <c r="P1568" s="69"/>
      <c r="Q1568" s="69"/>
      <c r="R1568" s="3"/>
      <c r="S1568" s="1"/>
      <c r="T1568" s="1"/>
      <c r="U1568" s="1"/>
      <c r="V1568" s="1"/>
      <c r="W1568" s="1"/>
      <c r="X1568" s="5"/>
      <c r="Y1568" s="1"/>
      <c r="Z1568" s="1"/>
      <c r="AA1568" s="3"/>
      <c r="AB1568" s="3"/>
      <c r="AC1568" s="3"/>
      <c r="AD1568" s="3"/>
    </row>
    <row r="1569" spans="1:30" s="15" customFormat="1" ht="20.100000000000001" customHeight="1" thickBot="1" x14ac:dyDescent="0.2">
      <c r="A1569" s="33"/>
      <c r="B1569" s="197" t="s">
        <v>43</v>
      </c>
      <c r="C1569" s="198"/>
      <c r="D1569" s="198"/>
      <c r="E1569" s="198"/>
      <c r="F1569" s="199"/>
      <c r="G1569" s="48"/>
      <c r="H1569" s="34"/>
      <c r="I1569" s="35"/>
      <c r="J1569" s="30">
        <f>SUM(J1563:J1568)</f>
        <v>0</v>
      </c>
      <c r="K1569" s="35"/>
      <c r="L1569" s="30">
        <f>SUM(L1563:L1568)</f>
        <v>0</v>
      </c>
      <c r="M1569" s="36">
        <f>SUM(M1563:M1568)</f>
        <v>0</v>
      </c>
      <c r="N1569" s="35"/>
      <c r="O1569" s="30">
        <f>SUM(O1563:O1568)</f>
        <v>0</v>
      </c>
      <c r="P1569" s="70"/>
      <c r="Q1569" s="70"/>
      <c r="R1569" s="25"/>
      <c r="S1569" s="25"/>
      <c r="T1569" s="25"/>
      <c r="U1569" s="25"/>
      <c r="V1569" s="25"/>
      <c r="W1569" s="25"/>
      <c r="X1569" s="32"/>
      <c r="Y1569" s="25"/>
      <c r="Z1569" s="25"/>
      <c r="AA1569" s="25"/>
      <c r="AB1569" s="25"/>
      <c r="AC1569" s="25"/>
      <c r="AD1569" s="25"/>
    </row>
    <row r="1570" spans="1:30" s="15" customFormat="1" x14ac:dyDescent="0.15">
      <c r="A1570" s="25"/>
      <c r="B1570" s="25"/>
      <c r="C1570" s="25"/>
      <c r="D1570" s="25"/>
      <c r="E1570" s="25"/>
      <c r="F1570" s="25"/>
      <c r="G1570" s="46"/>
      <c r="H1570" s="25"/>
      <c r="I1570" s="25"/>
      <c r="J1570" s="25"/>
      <c r="K1570" s="25"/>
      <c r="L1570" s="25"/>
      <c r="M1570" s="25"/>
      <c r="N1570" s="25"/>
      <c r="O1570" s="55"/>
      <c r="P1570" s="65"/>
      <c r="Q1570" s="65"/>
    </row>
    <row r="1571" spans="1:30" s="15" customFormat="1" x14ac:dyDescent="0.15">
      <c r="A1571" s="25"/>
      <c r="B1571" s="25"/>
      <c r="C1571" s="25"/>
      <c r="D1571" s="25"/>
      <c r="E1571" s="25"/>
      <c r="F1571" s="25"/>
      <c r="G1571" s="46"/>
      <c r="H1571" s="25"/>
      <c r="I1571" s="25"/>
      <c r="J1571" s="25"/>
      <c r="K1571" s="25"/>
      <c r="L1571" s="25"/>
      <c r="M1571" s="25"/>
      <c r="N1571" s="25"/>
      <c r="O1571" s="55"/>
      <c r="P1571" s="65"/>
      <c r="Q1571" s="65"/>
    </row>
    <row r="1572" spans="1:30" s="15" customFormat="1" x14ac:dyDescent="0.15">
      <c r="A1572" s="27"/>
      <c r="B1572" s="27"/>
      <c r="C1572" s="27"/>
      <c r="D1572" s="27"/>
      <c r="E1572" s="27"/>
      <c r="F1572" s="27"/>
      <c r="G1572" s="47"/>
      <c r="H1572" s="27"/>
      <c r="I1572" s="27"/>
      <c r="J1572" s="27"/>
      <c r="K1572" s="27"/>
      <c r="L1572" s="27"/>
      <c r="M1572" s="27"/>
      <c r="N1572" s="27"/>
      <c r="O1572" s="56"/>
      <c r="P1572" s="65"/>
      <c r="Q1572" s="65"/>
      <c r="R1572" s="25"/>
      <c r="S1572" s="25"/>
      <c r="T1572" s="25"/>
      <c r="U1572" s="25"/>
      <c r="V1572" s="25"/>
      <c r="W1572" s="25"/>
      <c r="X1572" s="32"/>
      <c r="Y1572" s="25"/>
      <c r="Z1572" s="25"/>
      <c r="AA1572" s="25"/>
      <c r="AB1572" s="25"/>
      <c r="AC1572" s="25"/>
      <c r="AD1572" s="25"/>
    </row>
    <row r="1573" spans="1:30" s="15" customFormat="1" ht="9" customHeight="1" x14ac:dyDescent="0.2">
      <c r="A1573" s="173" t="s">
        <v>50</v>
      </c>
      <c r="B1573" s="174"/>
      <c r="C1573" s="174"/>
      <c r="D1573" s="174"/>
      <c r="E1573" s="174"/>
      <c r="F1573" s="174"/>
      <c r="G1573" s="174"/>
      <c r="H1573" s="175"/>
      <c r="I1573" s="170" t="s">
        <v>46</v>
      </c>
      <c r="J1573" s="171"/>
      <c r="K1573" s="171"/>
      <c r="L1573" s="171"/>
      <c r="M1573" s="172"/>
      <c r="N1573" s="57" t="s">
        <v>1</v>
      </c>
      <c r="O1573" s="58"/>
      <c r="P1573" s="60"/>
      <c r="Q1573" s="60"/>
      <c r="R1573" s="25"/>
      <c r="S1573" s="25"/>
      <c r="T1573" s="25"/>
      <c r="U1573" s="25"/>
      <c r="V1573" s="25"/>
      <c r="W1573" s="25"/>
      <c r="X1573" s="32"/>
      <c r="Y1573" s="25"/>
      <c r="Z1573" s="25"/>
      <c r="AA1573" s="25"/>
      <c r="AB1573" s="25"/>
      <c r="AC1573" s="25"/>
      <c r="AD1573" s="25"/>
    </row>
    <row r="1574" spans="1:30" s="15" customFormat="1" ht="8.25" customHeight="1" x14ac:dyDescent="0.15">
      <c r="A1574" s="176"/>
      <c r="B1574" s="177"/>
      <c r="C1574" s="177"/>
      <c r="D1574" s="177"/>
      <c r="E1574" s="177"/>
      <c r="F1574" s="177"/>
      <c r="G1574" s="177"/>
      <c r="H1574" s="178"/>
      <c r="I1574" s="24"/>
      <c r="J1574" s="25"/>
      <c r="K1574" s="25"/>
      <c r="L1574" s="25"/>
      <c r="M1574" s="16"/>
      <c r="N1574" s="25"/>
      <c r="O1574" s="55"/>
      <c r="P1574" s="65"/>
      <c r="Q1574" s="65"/>
      <c r="R1574" s="25"/>
      <c r="S1574" s="25"/>
      <c r="T1574" s="25"/>
      <c r="U1574" s="25"/>
      <c r="V1574" s="25"/>
      <c r="W1574" s="25"/>
      <c r="X1574" s="32"/>
      <c r="Y1574" s="25"/>
      <c r="Z1574" s="25"/>
      <c r="AA1574" s="25"/>
      <c r="AB1574" s="25"/>
      <c r="AC1574" s="25"/>
      <c r="AD1574" s="25"/>
    </row>
    <row r="1575" spans="1:30" s="15" customFormat="1" ht="12.75" customHeight="1" x14ac:dyDescent="0.2">
      <c r="A1575" s="176"/>
      <c r="B1575" s="177"/>
      <c r="C1575" s="177"/>
      <c r="D1575" s="177"/>
      <c r="E1575" s="177"/>
      <c r="F1575" s="177"/>
      <c r="G1575" s="177"/>
      <c r="H1575" s="178"/>
      <c r="I1575" s="132"/>
      <c r="J1575" s="133"/>
      <c r="K1575" s="133"/>
      <c r="L1575" s="133"/>
      <c r="M1575" s="134"/>
      <c r="N1575" s="26" t="s">
        <v>48</v>
      </c>
      <c r="O1575" s="55"/>
      <c r="P1575" s="65"/>
      <c r="Q1575" s="65"/>
      <c r="R1575" s="25"/>
      <c r="S1575" s="25"/>
      <c r="T1575" s="25"/>
      <c r="U1575" s="25"/>
      <c r="V1575" s="25"/>
      <c r="W1575" s="25"/>
      <c r="X1575" s="32"/>
      <c r="Y1575" s="25"/>
      <c r="Z1575" s="25"/>
      <c r="AA1575" s="25"/>
      <c r="AB1575" s="25"/>
      <c r="AC1575" s="25"/>
      <c r="AD1575" s="25"/>
    </row>
    <row r="1576" spans="1:30" s="15" customFormat="1" ht="8.25" customHeight="1" x14ac:dyDescent="0.15">
      <c r="A1576" s="176"/>
      <c r="B1576" s="177"/>
      <c r="C1576" s="177"/>
      <c r="D1576" s="177"/>
      <c r="E1576" s="177"/>
      <c r="F1576" s="177"/>
      <c r="G1576" s="177"/>
      <c r="H1576" s="178"/>
      <c r="I1576" s="135"/>
      <c r="J1576" s="133"/>
      <c r="K1576" s="133"/>
      <c r="L1576" s="133"/>
      <c r="M1576" s="134"/>
      <c r="N1576" s="25"/>
      <c r="O1576" s="55"/>
      <c r="P1576" s="65"/>
      <c r="Q1576" s="65"/>
      <c r="R1576" s="25"/>
      <c r="S1576" s="25"/>
      <c r="T1576" s="25"/>
      <c r="U1576" s="25"/>
      <c r="V1576" s="25"/>
      <c r="W1576" s="25"/>
      <c r="X1576" s="32"/>
      <c r="Y1576" s="25"/>
      <c r="Z1576" s="25"/>
      <c r="AA1576" s="25"/>
      <c r="AB1576" s="25"/>
      <c r="AC1576" s="25"/>
      <c r="AD1576" s="25"/>
    </row>
    <row r="1577" spans="1:30" s="15" customFormat="1" ht="8.25" customHeight="1" x14ac:dyDescent="0.15">
      <c r="A1577" s="176"/>
      <c r="B1577" s="177"/>
      <c r="C1577" s="177"/>
      <c r="D1577" s="177"/>
      <c r="E1577" s="177"/>
      <c r="F1577" s="177"/>
      <c r="G1577" s="177"/>
      <c r="H1577" s="178"/>
      <c r="I1577" s="135"/>
      <c r="J1577" s="133"/>
      <c r="K1577" s="133"/>
      <c r="L1577" s="133"/>
      <c r="M1577" s="134"/>
      <c r="N1577" s="27"/>
      <c r="O1577" s="56"/>
      <c r="P1577" s="65"/>
      <c r="Q1577" s="65"/>
      <c r="R1577" s="25"/>
      <c r="S1577" s="25"/>
      <c r="T1577" s="25"/>
      <c r="U1577" s="25"/>
      <c r="V1577" s="25"/>
      <c r="W1577" s="25"/>
      <c r="X1577" s="32"/>
      <c r="Y1577" s="25"/>
      <c r="Z1577" s="25"/>
      <c r="AA1577" s="25"/>
      <c r="AB1577" s="25"/>
      <c r="AC1577" s="25"/>
      <c r="AD1577" s="25"/>
    </row>
    <row r="1578" spans="1:30" s="15" customFormat="1" ht="9" customHeight="1" x14ac:dyDescent="0.15">
      <c r="A1578" s="176"/>
      <c r="B1578" s="177"/>
      <c r="C1578" s="177"/>
      <c r="D1578" s="177"/>
      <c r="E1578" s="177"/>
      <c r="F1578" s="177"/>
      <c r="G1578" s="177"/>
      <c r="H1578" s="178"/>
      <c r="I1578" s="135"/>
      <c r="J1578" s="133"/>
      <c r="K1578" s="133"/>
      <c r="L1578" s="133"/>
      <c r="M1578" s="134"/>
      <c r="N1578" s="13" t="s">
        <v>2</v>
      </c>
      <c r="O1578" s="55"/>
      <c r="P1578" s="65"/>
      <c r="Q1578" s="65"/>
      <c r="R1578" s="25"/>
      <c r="S1578" s="25"/>
      <c r="T1578" s="25"/>
      <c r="U1578" s="25"/>
      <c r="V1578" s="25"/>
      <c r="W1578" s="25"/>
      <c r="X1578" s="32"/>
      <c r="Y1578" s="25"/>
      <c r="Z1578" s="25"/>
      <c r="AA1578" s="25"/>
      <c r="AB1578" s="25"/>
      <c r="AC1578" s="25"/>
      <c r="AD1578" s="25"/>
    </row>
    <row r="1579" spans="1:30" s="15" customFormat="1" ht="8.25" customHeight="1" x14ac:dyDescent="0.15">
      <c r="A1579" s="176"/>
      <c r="B1579" s="177"/>
      <c r="C1579" s="177"/>
      <c r="D1579" s="177"/>
      <c r="E1579" s="177"/>
      <c r="F1579" s="177"/>
      <c r="G1579" s="177"/>
      <c r="H1579" s="178"/>
      <c r="I1579" s="135"/>
      <c r="J1579" s="133"/>
      <c r="K1579" s="133"/>
      <c r="L1579" s="133"/>
      <c r="M1579" s="134"/>
      <c r="N1579" s="25"/>
      <c r="O1579" s="55"/>
      <c r="P1579" s="65"/>
      <c r="Q1579" s="65"/>
      <c r="R1579" s="25"/>
      <c r="S1579" s="25"/>
      <c r="T1579" s="25"/>
      <c r="U1579" s="25"/>
      <c r="V1579" s="25"/>
      <c r="W1579" s="25"/>
      <c r="X1579" s="32"/>
      <c r="Y1579" s="25"/>
      <c r="Z1579" s="25"/>
      <c r="AA1579" s="25"/>
      <c r="AB1579" s="25"/>
      <c r="AC1579" s="25"/>
      <c r="AD1579" s="25"/>
    </row>
    <row r="1580" spans="1:30" s="15" customFormat="1" ht="8.25" customHeight="1" x14ac:dyDescent="0.15">
      <c r="A1580" s="176"/>
      <c r="B1580" s="177"/>
      <c r="C1580" s="177"/>
      <c r="D1580" s="177"/>
      <c r="E1580" s="177"/>
      <c r="F1580" s="177"/>
      <c r="G1580" s="177"/>
      <c r="H1580" s="178"/>
      <c r="I1580" s="135"/>
      <c r="J1580" s="133"/>
      <c r="K1580" s="133"/>
      <c r="L1580" s="133"/>
      <c r="M1580" s="134"/>
      <c r="N1580" s="166"/>
      <c r="O1580" s="167"/>
      <c r="P1580" s="64"/>
      <c r="Q1580" s="64"/>
      <c r="R1580" s="25"/>
      <c r="S1580" s="25"/>
      <c r="T1580" s="25"/>
      <c r="U1580" s="25"/>
      <c r="V1580" s="25"/>
      <c r="W1580" s="25"/>
      <c r="X1580" s="32"/>
      <c r="Y1580" s="25"/>
      <c r="Z1580" s="25"/>
      <c r="AA1580" s="25"/>
      <c r="AB1580" s="25"/>
      <c r="AC1580" s="25"/>
      <c r="AD1580" s="25"/>
    </row>
    <row r="1581" spans="1:30" s="15" customFormat="1" ht="8.25" customHeight="1" x14ac:dyDescent="0.15">
      <c r="A1581" s="179"/>
      <c r="B1581" s="180"/>
      <c r="C1581" s="180"/>
      <c r="D1581" s="180"/>
      <c r="E1581" s="180"/>
      <c r="F1581" s="180"/>
      <c r="G1581" s="180"/>
      <c r="H1581" s="181"/>
      <c r="I1581" s="136"/>
      <c r="J1581" s="137"/>
      <c r="K1581" s="137"/>
      <c r="L1581" s="137"/>
      <c r="M1581" s="138"/>
      <c r="N1581" s="168"/>
      <c r="O1581" s="169"/>
      <c r="P1581" s="64"/>
      <c r="Q1581" s="64"/>
      <c r="R1581" s="25"/>
      <c r="S1581" s="25"/>
      <c r="T1581" s="25"/>
      <c r="U1581" s="25"/>
      <c r="V1581" s="25"/>
      <c r="W1581" s="25"/>
      <c r="X1581" s="32"/>
      <c r="Y1581" s="25"/>
      <c r="Z1581" s="25"/>
      <c r="AA1581" s="25"/>
      <c r="AB1581" s="25"/>
      <c r="AC1581" s="25"/>
      <c r="AD1581" s="25"/>
    </row>
    <row r="1582" spans="1:30" s="15" customFormat="1" x14ac:dyDescent="0.15">
      <c r="A1582" s="185" t="s">
        <v>0</v>
      </c>
      <c r="B1582" s="186"/>
      <c r="C1582" s="186"/>
      <c r="D1582" s="186"/>
      <c r="E1582" s="186"/>
      <c r="F1582" s="187"/>
      <c r="G1582" s="39"/>
      <c r="H1582" s="154" t="s">
        <v>3</v>
      </c>
      <c r="I1582" s="155"/>
      <c r="J1582" s="155"/>
      <c r="K1582" s="155"/>
      <c r="L1582" s="155"/>
      <c r="M1582" s="155"/>
      <c r="N1582" s="155"/>
      <c r="O1582" s="156"/>
      <c r="P1582" s="66"/>
      <c r="Q1582" s="66"/>
      <c r="R1582" s="25"/>
      <c r="S1582" s="25"/>
      <c r="T1582" s="25"/>
      <c r="U1582" s="25"/>
      <c r="V1582" s="25"/>
      <c r="W1582" s="25"/>
      <c r="X1582" s="32"/>
      <c r="Y1582" s="25"/>
      <c r="Z1582" s="25"/>
      <c r="AA1582" s="25"/>
      <c r="AB1582" s="25"/>
      <c r="AC1582" s="25"/>
      <c r="AD1582" s="25"/>
    </row>
    <row r="1583" spans="1:30" s="15" customFormat="1" x14ac:dyDescent="0.15">
      <c r="A1583" s="188"/>
      <c r="B1583" s="189"/>
      <c r="C1583" s="189"/>
      <c r="D1583" s="189"/>
      <c r="E1583" s="189"/>
      <c r="F1583" s="190"/>
      <c r="G1583" s="39"/>
      <c r="H1583" s="157"/>
      <c r="I1583" s="158"/>
      <c r="J1583" s="158"/>
      <c r="K1583" s="158"/>
      <c r="L1583" s="158"/>
      <c r="M1583" s="158"/>
      <c r="N1583" s="158"/>
      <c r="O1583" s="159"/>
      <c r="P1583" s="66"/>
      <c r="Q1583" s="66"/>
      <c r="R1583" s="25"/>
      <c r="S1583" s="25"/>
      <c r="T1583" s="25"/>
      <c r="U1583" s="25"/>
      <c r="V1583" s="25"/>
      <c r="W1583" s="25"/>
      <c r="X1583" s="32"/>
      <c r="Y1583" s="25"/>
      <c r="Z1583" s="25"/>
      <c r="AA1583" s="25"/>
      <c r="AB1583" s="25"/>
      <c r="AC1583" s="25"/>
      <c r="AD1583" s="25"/>
    </row>
    <row r="1584" spans="1:30" s="15" customFormat="1" ht="12.75" x14ac:dyDescent="0.2">
      <c r="A1584" s="14"/>
      <c r="F1584" s="16"/>
      <c r="G1584" s="39"/>
      <c r="H1584" s="160" t="s">
        <v>4</v>
      </c>
      <c r="I1584" s="161"/>
      <c r="J1584" s="161"/>
      <c r="K1584" s="161"/>
      <c r="L1584" s="162"/>
      <c r="M1584" s="128" t="s">
        <v>5</v>
      </c>
      <c r="N1584" s="155"/>
      <c r="O1584" s="156"/>
      <c r="P1584" s="66"/>
      <c r="Q1584" s="66"/>
      <c r="R1584" s="25"/>
      <c r="S1584" s="26"/>
      <c r="T1584" s="26"/>
      <c r="U1584" s="26"/>
      <c r="V1584" s="26"/>
      <c r="W1584" s="26"/>
      <c r="X1584" s="31"/>
      <c r="Y1584" s="26"/>
      <c r="Z1584" s="25"/>
      <c r="AA1584" s="25"/>
      <c r="AB1584" s="25"/>
      <c r="AC1584" s="25"/>
      <c r="AD1584" s="25"/>
    </row>
    <row r="1585" spans="1:256" s="15" customFormat="1" ht="12.75" x14ac:dyDescent="0.2">
      <c r="A1585" s="17"/>
      <c r="F1585" s="16"/>
      <c r="G1585" s="39"/>
      <c r="H1585" s="163"/>
      <c r="I1585" s="164"/>
      <c r="J1585" s="164"/>
      <c r="K1585" s="164"/>
      <c r="L1585" s="165"/>
      <c r="M1585" s="157"/>
      <c r="N1585" s="158"/>
      <c r="O1585" s="159"/>
      <c r="P1585" s="66"/>
      <c r="Q1585" s="66"/>
      <c r="R1585" s="25"/>
      <c r="S1585" s="26"/>
      <c r="T1585" s="26"/>
      <c r="U1585" s="26"/>
      <c r="V1585" s="26"/>
      <c r="W1585" s="26"/>
      <c r="X1585" s="31"/>
      <c r="Y1585" s="26"/>
      <c r="Z1585" s="25"/>
      <c r="AA1585" s="25"/>
      <c r="AB1585" s="25"/>
      <c r="AC1585" s="25"/>
      <c r="AD1585" s="25"/>
    </row>
    <row r="1586" spans="1:256" s="15" customFormat="1" ht="12.75" x14ac:dyDescent="0.2">
      <c r="A1586" s="17"/>
      <c r="F1586" s="16"/>
      <c r="G1586" s="40"/>
      <c r="H1586" s="18"/>
      <c r="I1586" s="14"/>
      <c r="J1586" s="14"/>
      <c r="K1586" s="14"/>
      <c r="L1586" s="19"/>
      <c r="M1586" s="14"/>
      <c r="N1586" s="14"/>
      <c r="O1586" s="52" t="s">
        <v>39</v>
      </c>
      <c r="P1586" s="67"/>
      <c r="Q1586" s="67"/>
      <c r="R1586" s="25"/>
      <c r="S1586" s="26"/>
      <c r="T1586" s="26"/>
      <c r="U1586" s="26"/>
      <c r="V1586" s="26"/>
      <c r="W1586" s="26"/>
      <c r="X1586" s="31"/>
      <c r="Y1586" s="26"/>
      <c r="Z1586" s="25"/>
      <c r="AA1586" s="25"/>
      <c r="AB1586" s="25"/>
      <c r="AC1586" s="25"/>
      <c r="AD1586" s="25"/>
    </row>
    <row r="1587" spans="1:256" s="15" customFormat="1" ht="12.75" x14ac:dyDescent="0.2">
      <c r="A1587" s="17"/>
      <c r="F1587" s="16"/>
      <c r="G1587" s="41" t="s">
        <v>6</v>
      </c>
      <c r="H1587" s="21" t="s">
        <v>16</v>
      </c>
      <c r="I1587" s="20" t="s">
        <v>18</v>
      </c>
      <c r="J1587" s="20" t="s">
        <v>22</v>
      </c>
      <c r="K1587" s="20" t="s">
        <v>25</v>
      </c>
      <c r="L1587" s="20" t="s">
        <v>27</v>
      </c>
      <c r="M1587" s="20" t="s">
        <v>31</v>
      </c>
      <c r="N1587" s="20" t="s">
        <v>35</v>
      </c>
      <c r="O1587" s="52" t="s">
        <v>32</v>
      </c>
      <c r="P1587" s="67"/>
      <c r="Q1587" s="67"/>
      <c r="R1587" s="25"/>
      <c r="S1587" s="26"/>
      <c r="T1587" s="26"/>
      <c r="U1587" s="26"/>
      <c r="V1587" s="26"/>
      <c r="W1587" s="26"/>
      <c r="X1587" s="31"/>
      <c r="Y1587" s="26"/>
      <c r="Z1587" s="25"/>
      <c r="AA1587" s="25"/>
      <c r="AB1587" s="25"/>
      <c r="AC1587" s="25"/>
      <c r="AD1587" s="25"/>
    </row>
    <row r="1588" spans="1:256" s="15" customFormat="1" ht="12.75" x14ac:dyDescent="0.2">
      <c r="A1588" s="20" t="s">
        <v>13</v>
      </c>
      <c r="B1588" s="182" t="s">
        <v>12</v>
      </c>
      <c r="C1588" s="183"/>
      <c r="D1588" s="183"/>
      <c r="E1588" s="183"/>
      <c r="F1588" s="184"/>
      <c r="G1588" s="41" t="s">
        <v>8</v>
      </c>
      <c r="H1588" s="21" t="s">
        <v>17</v>
      </c>
      <c r="I1588" s="20" t="s">
        <v>23</v>
      </c>
      <c r="J1588" s="20" t="s">
        <v>23</v>
      </c>
      <c r="K1588" s="20" t="s">
        <v>44</v>
      </c>
      <c r="L1588" s="20" t="s">
        <v>25</v>
      </c>
      <c r="M1588" s="20" t="s">
        <v>32</v>
      </c>
      <c r="N1588" s="20" t="s">
        <v>36</v>
      </c>
      <c r="O1588" s="52" t="s">
        <v>40</v>
      </c>
      <c r="P1588" s="67"/>
      <c r="Q1588" s="67"/>
      <c r="R1588" s="26"/>
      <c r="S1588" s="26"/>
      <c r="T1588" s="26"/>
      <c r="U1588" s="26"/>
      <c r="V1588" s="26"/>
      <c r="W1588" s="26"/>
      <c r="X1588" s="31"/>
      <c r="Y1588" s="26"/>
      <c r="Z1588" s="25"/>
      <c r="AA1588" s="25"/>
      <c r="AB1588" s="25"/>
      <c r="AC1588" s="25"/>
      <c r="AD1588" s="25"/>
    </row>
    <row r="1589" spans="1:256" s="15" customFormat="1" ht="12.75" x14ac:dyDescent="0.2">
      <c r="A1589" s="20" t="s">
        <v>14</v>
      </c>
      <c r="F1589" s="16"/>
      <c r="G1589" s="41" t="s">
        <v>7</v>
      </c>
      <c r="H1589" s="16"/>
      <c r="I1589" s="20" t="s">
        <v>19</v>
      </c>
      <c r="J1589" s="20" t="s">
        <v>29</v>
      </c>
      <c r="K1589" s="20" t="s">
        <v>45</v>
      </c>
      <c r="L1589" s="20" t="s">
        <v>28</v>
      </c>
      <c r="M1589" s="20" t="s">
        <v>33</v>
      </c>
      <c r="N1589" s="20" t="s">
        <v>32</v>
      </c>
      <c r="O1589" s="53" t="s">
        <v>41</v>
      </c>
      <c r="P1589" s="68"/>
      <c r="Q1589" s="68"/>
      <c r="R1589" s="26"/>
      <c r="S1589" s="26"/>
      <c r="T1589" s="26"/>
      <c r="U1589" s="26"/>
      <c r="V1589" s="26"/>
      <c r="W1589" s="26"/>
      <c r="X1589" s="31"/>
      <c r="Y1589" s="26"/>
      <c r="Z1589" s="25"/>
      <c r="AA1589" s="26"/>
      <c r="AB1589" s="26"/>
      <c r="AC1589" s="26"/>
      <c r="AD1589" s="26"/>
      <c r="AE1589" s="62"/>
      <c r="AF1589" s="62"/>
      <c r="AG1589" s="62"/>
      <c r="AH1589" s="62"/>
      <c r="AI1589" s="62"/>
      <c r="AJ1589" s="62"/>
      <c r="AK1589" s="62"/>
      <c r="AL1589" s="62"/>
      <c r="AM1589" s="62"/>
      <c r="AN1589" s="62"/>
      <c r="AO1589" s="62"/>
      <c r="AP1589" s="62"/>
      <c r="AQ1589" s="62"/>
      <c r="AR1589" s="62"/>
      <c r="AS1589" s="62"/>
      <c r="AT1589" s="62"/>
      <c r="AU1589" s="62"/>
      <c r="AV1589" s="62"/>
      <c r="AW1589" s="62"/>
      <c r="AX1589" s="62"/>
      <c r="AY1589" s="62"/>
      <c r="AZ1589" s="62"/>
      <c r="BA1589" s="62"/>
      <c r="BB1589" s="62"/>
      <c r="BC1589" s="62"/>
      <c r="BD1589" s="62"/>
      <c r="BE1589" s="62"/>
      <c r="BF1589" s="62"/>
      <c r="BG1589" s="62"/>
      <c r="BH1589" s="62"/>
      <c r="BI1589" s="62"/>
      <c r="BJ1589" s="62"/>
      <c r="BK1589" s="62"/>
      <c r="BL1589" s="62"/>
      <c r="BM1589" s="62"/>
      <c r="BN1589" s="62"/>
      <c r="BO1589" s="62"/>
      <c r="BP1589" s="62"/>
      <c r="BQ1589" s="62"/>
      <c r="BR1589" s="62"/>
      <c r="BS1589" s="62"/>
      <c r="BT1589" s="62"/>
      <c r="BU1589" s="62"/>
      <c r="BV1589" s="62"/>
      <c r="BW1589" s="62"/>
      <c r="BX1589" s="62"/>
      <c r="BY1589" s="62"/>
      <c r="BZ1589" s="62"/>
      <c r="CA1589" s="62"/>
      <c r="CB1589" s="62"/>
      <c r="CC1589" s="62"/>
      <c r="CD1589" s="62"/>
      <c r="CE1589" s="62"/>
      <c r="CF1589" s="62"/>
      <c r="CG1589" s="62"/>
      <c r="CH1589" s="62"/>
      <c r="CI1589" s="62"/>
      <c r="CJ1589" s="62"/>
      <c r="CK1589" s="62"/>
      <c r="CL1589" s="62"/>
      <c r="CM1589" s="62"/>
      <c r="CN1589" s="62"/>
      <c r="CO1589" s="62"/>
      <c r="CP1589" s="62"/>
      <c r="CQ1589" s="62"/>
      <c r="CR1589" s="62"/>
      <c r="CS1589" s="62"/>
      <c r="CT1589" s="62"/>
      <c r="CU1589" s="62"/>
      <c r="CV1589" s="62"/>
      <c r="CW1589" s="62"/>
      <c r="CX1589" s="62"/>
      <c r="CY1589" s="62"/>
      <c r="CZ1589" s="62"/>
      <c r="DA1589" s="62"/>
      <c r="DB1589" s="62"/>
      <c r="DC1589" s="62"/>
      <c r="DD1589" s="62"/>
      <c r="DE1589" s="62"/>
      <c r="DF1589" s="62"/>
      <c r="DG1589" s="62"/>
      <c r="DH1589" s="62"/>
      <c r="DI1589" s="62"/>
      <c r="DJ1589" s="62"/>
      <c r="DK1589" s="62"/>
      <c r="DL1589" s="62"/>
      <c r="DM1589" s="62"/>
      <c r="DN1589" s="62"/>
      <c r="DO1589" s="62"/>
      <c r="DP1589" s="62"/>
      <c r="DQ1589" s="62"/>
      <c r="DR1589" s="62"/>
      <c r="DS1589" s="62"/>
      <c r="DT1589" s="62"/>
      <c r="DU1589" s="62"/>
      <c r="DV1589" s="62"/>
      <c r="DW1589" s="62"/>
      <c r="DX1589" s="62"/>
      <c r="DY1589" s="62"/>
      <c r="DZ1589" s="62"/>
      <c r="EA1589" s="62"/>
      <c r="EB1589" s="62"/>
      <c r="EC1589" s="62"/>
      <c r="ED1589" s="62"/>
      <c r="EE1589" s="62"/>
      <c r="EF1589" s="62"/>
      <c r="EG1589" s="62"/>
      <c r="EH1589" s="62"/>
      <c r="EI1589" s="62"/>
      <c r="EJ1589" s="62"/>
      <c r="EK1589" s="62"/>
      <c r="EL1589" s="62"/>
      <c r="EM1589" s="62"/>
      <c r="EN1589" s="62"/>
      <c r="EO1589" s="62"/>
      <c r="EP1589" s="62"/>
      <c r="EQ1589" s="62"/>
      <c r="ER1589" s="62"/>
      <c r="ES1589" s="62"/>
      <c r="ET1589" s="62"/>
      <c r="EU1589" s="62"/>
      <c r="EV1589" s="62"/>
      <c r="EW1589" s="62"/>
      <c r="EX1589" s="62"/>
      <c r="EY1589" s="62"/>
      <c r="EZ1589" s="62"/>
      <c r="FA1589" s="62"/>
      <c r="FB1589" s="62"/>
      <c r="FC1589" s="62"/>
      <c r="FD1589" s="62"/>
      <c r="FE1589" s="62"/>
      <c r="FF1589" s="62"/>
      <c r="FG1589" s="62"/>
      <c r="FH1589" s="62"/>
      <c r="FI1589" s="62"/>
      <c r="FJ1589" s="62"/>
      <c r="FK1589" s="62"/>
      <c r="FL1589" s="62"/>
      <c r="FM1589" s="62"/>
      <c r="FN1589" s="62"/>
      <c r="FO1589" s="62"/>
      <c r="FP1589" s="62"/>
      <c r="FQ1589" s="62"/>
      <c r="FR1589" s="62"/>
      <c r="FS1589" s="62"/>
      <c r="FT1589" s="62"/>
      <c r="FU1589" s="62"/>
      <c r="FV1589" s="62"/>
      <c r="FW1589" s="62"/>
      <c r="FX1589" s="62"/>
      <c r="FY1589" s="62"/>
      <c r="FZ1589" s="62"/>
      <c r="GA1589" s="62"/>
      <c r="GB1589" s="62"/>
      <c r="GC1589" s="62"/>
      <c r="GD1589" s="62"/>
      <c r="GE1589" s="62"/>
      <c r="GF1589" s="62"/>
      <c r="GG1589" s="62"/>
      <c r="GH1589" s="62"/>
      <c r="GI1589" s="62"/>
      <c r="GJ1589" s="62"/>
      <c r="GK1589" s="62"/>
      <c r="GL1589" s="62"/>
      <c r="GM1589" s="62"/>
      <c r="GN1589" s="62"/>
      <c r="GO1589" s="62"/>
      <c r="GP1589" s="62"/>
      <c r="GQ1589" s="62"/>
      <c r="GR1589" s="62"/>
      <c r="GS1589" s="62"/>
      <c r="GT1589" s="62"/>
      <c r="GU1589" s="62"/>
      <c r="GV1589" s="62"/>
      <c r="GW1589" s="62"/>
      <c r="GX1589" s="62"/>
      <c r="GY1589" s="62"/>
      <c r="GZ1589" s="62"/>
      <c r="HA1589" s="62"/>
      <c r="HB1589" s="62"/>
      <c r="HC1589" s="62"/>
      <c r="HD1589" s="62"/>
      <c r="HE1589" s="62"/>
      <c r="HF1589" s="62"/>
      <c r="HG1589" s="62"/>
      <c r="HH1589" s="62"/>
      <c r="HI1589" s="62"/>
      <c r="HJ1589" s="62"/>
      <c r="HK1589" s="62"/>
      <c r="HL1589" s="62"/>
      <c r="HM1589" s="62"/>
      <c r="HN1589" s="62"/>
      <c r="HO1589" s="62"/>
      <c r="HP1589" s="62"/>
      <c r="HQ1589" s="62"/>
      <c r="HR1589" s="62"/>
      <c r="HS1589" s="62"/>
      <c r="HT1589" s="62"/>
      <c r="HU1589" s="62"/>
      <c r="HV1589" s="62"/>
      <c r="HW1589" s="62"/>
      <c r="HX1589" s="62"/>
      <c r="HY1589" s="62"/>
      <c r="HZ1589" s="62"/>
      <c r="IA1589" s="62"/>
      <c r="IB1589" s="62"/>
      <c r="IC1589" s="62"/>
      <c r="ID1589" s="62"/>
      <c r="IE1589" s="62"/>
      <c r="IF1589" s="62"/>
      <c r="IG1589" s="62"/>
      <c r="IH1589" s="62"/>
      <c r="II1589" s="62"/>
      <c r="IJ1589" s="62"/>
      <c r="IK1589" s="62"/>
      <c r="IL1589" s="62"/>
      <c r="IM1589" s="62"/>
      <c r="IN1589" s="62"/>
      <c r="IO1589" s="62"/>
      <c r="IP1589" s="62"/>
      <c r="IQ1589" s="62"/>
      <c r="IR1589" s="62"/>
      <c r="IS1589" s="62"/>
      <c r="IT1589" s="62"/>
      <c r="IU1589" s="62"/>
      <c r="IV1589" s="62"/>
    </row>
    <row r="1590" spans="1:256" s="15" customFormat="1" ht="12.75" x14ac:dyDescent="0.2">
      <c r="A1590" s="17"/>
      <c r="F1590" s="16"/>
      <c r="G1590" s="42"/>
      <c r="H1590" s="16"/>
      <c r="I1590" s="20" t="s">
        <v>20</v>
      </c>
      <c r="J1590" s="20"/>
      <c r="K1590" s="20"/>
      <c r="L1590" s="20"/>
      <c r="M1590" s="20"/>
      <c r="N1590" s="20" t="s">
        <v>37</v>
      </c>
      <c r="O1590" s="52"/>
      <c r="P1590" s="67"/>
      <c r="Q1590" s="67"/>
      <c r="R1590" s="26"/>
      <c r="S1590" s="26"/>
      <c r="T1590" s="26"/>
      <c r="U1590" s="26"/>
      <c r="V1590" s="26"/>
      <c r="W1590" s="26"/>
      <c r="X1590" s="31"/>
      <c r="Y1590" s="26"/>
      <c r="Z1590" s="25"/>
      <c r="AA1590" s="26"/>
      <c r="AB1590" s="26"/>
      <c r="AC1590" s="26"/>
      <c r="AD1590" s="26"/>
      <c r="AE1590" s="62"/>
      <c r="AF1590" s="62"/>
      <c r="AG1590" s="62"/>
      <c r="AH1590" s="62"/>
      <c r="AI1590" s="62"/>
      <c r="AJ1590" s="62"/>
      <c r="AK1590" s="62"/>
      <c r="AL1590" s="62"/>
      <c r="AM1590" s="62"/>
      <c r="AN1590" s="62"/>
      <c r="AO1590" s="62"/>
      <c r="AP1590" s="62"/>
      <c r="AQ1590" s="62"/>
      <c r="AR1590" s="62"/>
      <c r="AS1590" s="62"/>
      <c r="AT1590" s="62"/>
      <c r="AU1590" s="62"/>
      <c r="AV1590" s="62"/>
      <c r="AW1590" s="62"/>
      <c r="AX1590" s="62"/>
      <c r="AY1590" s="62"/>
      <c r="AZ1590" s="62"/>
      <c r="BA1590" s="62"/>
      <c r="BB1590" s="62"/>
      <c r="BC1590" s="62"/>
      <c r="BD1590" s="62"/>
      <c r="BE1590" s="62"/>
      <c r="BF1590" s="62"/>
      <c r="BG1590" s="62"/>
      <c r="BH1590" s="62"/>
      <c r="BI1590" s="62"/>
      <c r="BJ1590" s="62"/>
      <c r="BK1590" s="62"/>
      <c r="BL1590" s="62"/>
      <c r="BM1590" s="62"/>
      <c r="BN1590" s="62"/>
      <c r="BO1590" s="62"/>
      <c r="BP1590" s="62"/>
      <c r="BQ1590" s="62"/>
      <c r="BR1590" s="62"/>
      <c r="BS1590" s="62"/>
      <c r="BT1590" s="62"/>
      <c r="BU1590" s="62"/>
      <c r="BV1590" s="62"/>
      <c r="BW1590" s="62"/>
      <c r="BX1590" s="62"/>
      <c r="BY1590" s="62"/>
      <c r="BZ1590" s="62"/>
      <c r="CA1590" s="62"/>
      <c r="CB1590" s="62"/>
      <c r="CC1590" s="62"/>
      <c r="CD1590" s="62"/>
      <c r="CE1590" s="62"/>
      <c r="CF1590" s="62"/>
      <c r="CG1590" s="62"/>
      <c r="CH1590" s="62"/>
      <c r="CI1590" s="62"/>
      <c r="CJ1590" s="62"/>
      <c r="CK1590" s="62"/>
      <c r="CL1590" s="62"/>
      <c r="CM1590" s="62"/>
      <c r="CN1590" s="62"/>
      <c r="CO1590" s="62"/>
      <c r="CP1590" s="62"/>
      <c r="CQ1590" s="62"/>
      <c r="CR1590" s="62"/>
      <c r="CS1590" s="62"/>
      <c r="CT1590" s="62"/>
      <c r="CU1590" s="62"/>
      <c r="CV1590" s="62"/>
      <c r="CW1590" s="62"/>
      <c r="CX1590" s="62"/>
      <c r="CY1590" s="62"/>
      <c r="CZ1590" s="62"/>
      <c r="DA1590" s="62"/>
      <c r="DB1590" s="62"/>
      <c r="DC1590" s="62"/>
      <c r="DD1590" s="62"/>
      <c r="DE1590" s="62"/>
      <c r="DF1590" s="62"/>
      <c r="DG1590" s="62"/>
      <c r="DH1590" s="62"/>
      <c r="DI1590" s="62"/>
      <c r="DJ1590" s="62"/>
      <c r="DK1590" s="62"/>
      <c r="DL1590" s="62"/>
      <c r="DM1590" s="62"/>
      <c r="DN1590" s="62"/>
      <c r="DO1590" s="62"/>
      <c r="DP1590" s="62"/>
      <c r="DQ1590" s="62"/>
      <c r="DR1590" s="62"/>
      <c r="DS1590" s="62"/>
      <c r="DT1590" s="62"/>
      <c r="DU1590" s="62"/>
      <c r="DV1590" s="62"/>
      <c r="DW1590" s="62"/>
      <c r="DX1590" s="62"/>
      <c r="DY1590" s="62"/>
      <c r="DZ1590" s="62"/>
      <c r="EA1590" s="62"/>
      <c r="EB1590" s="62"/>
      <c r="EC1590" s="62"/>
      <c r="ED1590" s="62"/>
      <c r="EE1590" s="62"/>
      <c r="EF1590" s="62"/>
      <c r="EG1590" s="62"/>
      <c r="EH1590" s="62"/>
      <c r="EI1590" s="62"/>
      <c r="EJ1590" s="62"/>
      <c r="EK1590" s="62"/>
      <c r="EL1590" s="62"/>
      <c r="EM1590" s="62"/>
      <c r="EN1590" s="62"/>
      <c r="EO1590" s="62"/>
      <c r="EP1590" s="62"/>
      <c r="EQ1590" s="62"/>
      <c r="ER1590" s="62"/>
      <c r="ES1590" s="62"/>
      <c r="ET1590" s="62"/>
      <c r="EU1590" s="62"/>
      <c r="EV1590" s="62"/>
      <c r="EW1590" s="62"/>
      <c r="EX1590" s="62"/>
      <c r="EY1590" s="62"/>
      <c r="EZ1590" s="62"/>
      <c r="FA1590" s="62"/>
      <c r="FB1590" s="62"/>
      <c r="FC1590" s="62"/>
      <c r="FD1590" s="62"/>
      <c r="FE1590" s="62"/>
      <c r="FF1590" s="62"/>
      <c r="FG1590" s="62"/>
      <c r="FH1590" s="62"/>
      <c r="FI1590" s="62"/>
      <c r="FJ1590" s="62"/>
      <c r="FK1590" s="62"/>
      <c r="FL1590" s="62"/>
      <c r="FM1590" s="62"/>
      <c r="FN1590" s="62"/>
      <c r="FO1590" s="62"/>
      <c r="FP1590" s="62"/>
      <c r="FQ1590" s="62"/>
      <c r="FR1590" s="62"/>
      <c r="FS1590" s="62"/>
      <c r="FT1590" s="62"/>
      <c r="FU1590" s="62"/>
      <c r="FV1590" s="62"/>
      <c r="FW1590" s="62"/>
      <c r="FX1590" s="62"/>
      <c r="FY1590" s="62"/>
      <c r="FZ1590" s="62"/>
      <c r="GA1590" s="62"/>
      <c r="GB1590" s="62"/>
      <c r="GC1590" s="62"/>
      <c r="GD1590" s="62"/>
      <c r="GE1590" s="62"/>
      <c r="GF1590" s="62"/>
      <c r="GG1590" s="62"/>
      <c r="GH1590" s="62"/>
      <c r="GI1590" s="62"/>
      <c r="GJ1590" s="62"/>
      <c r="GK1590" s="62"/>
      <c r="GL1590" s="62"/>
      <c r="GM1590" s="62"/>
      <c r="GN1590" s="62"/>
      <c r="GO1590" s="62"/>
      <c r="GP1590" s="62"/>
      <c r="GQ1590" s="62"/>
      <c r="GR1590" s="62"/>
      <c r="GS1590" s="62"/>
      <c r="GT1590" s="62"/>
      <c r="GU1590" s="62"/>
      <c r="GV1590" s="62"/>
      <c r="GW1590" s="62"/>
      <c r="GX1590" s="62"/>
      <c r="GY1590" s="62"/>
      <c r="GZ1590" s="62"/>
      <c r="HA1590" s="62"/>
      <c r="HB1590" s="62"/>
      <c r="HC1590" s="62"/>
      <c r="HD1590" s="62"/>
      <c r="HE1590" s="62"/>
      <c r="HF1590" s="62"/>
      <c r="HG1590" s="62"/>
      <c r="HH1590" s="62"/>
      <c r="HI1590" s="62"/>
      <c r="HJ1590" s="62"/>
      <c r="HK1590" s="62"/>
      <c r="HL1590" s="62"/>
      <c r="HM1590" s="62"/>
      <c r="HN1590" s="62"/>
      <c r="HO1590" s="62"/>
      <c r="HP1590" s="62"/>
      <c r="HQ1590" s="62"/>
      <c r="HR1590" s="62"/>
      <c r="HS1590" s="62"/>
      <c r="HT1590" s="62"/>
      <c r="HU1590" s="62"/>
      <c r="HV1590" s="62"/>
      <c r="HW1590" s="62"/>
      <c r="HX1590" s="62"/>
      <c r="HY1590" s="62"/>
      <c r="HZ1590" s="62"/>
      <c r="IA1590" s="62"/>
      <c r="IB1590" s="62"/>
      <c r="IC1590" s="62"/>
      <c r="ID1590" s="62"/>
      <c r="IE1590" s="62"/>
      <c r="IF1590" s="62"/>
      <c r="IG1590" s="62"/>
      <c r="IH1590" s="62"/>
      <c r="II1590" s="62"/>
      <c r="IJ1590" s="62"/>
      <c r="IK1590" s="62"/>
      <c r="IL1590" s="62"/>
      <c r="IM1590" s="62"/>
      <c r="IN1590" s="62"/>
      <c r="IO1590" s="62"/>
      <c r="IP1590" s="62"/>
      <c r="IQ1590" s="62"/>
      <c r="IR1590" s="62"/>
      <c r="IS1590" s="62"/>
      <c r="IT1590" s="62"/>
      <c r="IU1590" s="62"/>
      <c r="IV1590" s="62"/>
    </row>
    <row r="1591" spans="1:256" s="15" customFormat="1" ht="12.75" x14ac:dyDescent="0.2">
      <c r="A1591" s="22" t="s">
        <v>10</v>
      </c>
      <c r="B1591" s="182" t="s">
        <v>11</v>
      </c>
      <c r="C1591" s="183"/>
      <c r="D1591" s="183"/>
      <c r="E1591" s="183"/>
      <c r="F1591" s="184"/>
      <c r="G1591" s="43" t="s">
        <v>9</v>
      </c>
      <c r="H1591" s="23" t="s">
        <v>15</v>
      </c>
      <c r="I1591" s="22" t="s">
        <v>21</v>
      </c>
      <c r="J1591" s="22" t="s">
        <v>24</v>
      </c>
      <c r="K1591" s="22" t="s">
        <v>26</v>
      </c>
      <c r="L1591" s="22" t="s">
        <v>30</v>
      </c>
      <c r="M1591" s="22" t="s">
        <v>34</v>
      </c>
      <c r="N1591" s="22" t="s">
        <v>42</v>
      </c>
      <c r="O1591" s="54" t="s">
        <v>38</v>
      </c>
      <c r="P1591" s="68"/>
      <c r="Q1591" s="68"/>
      <c r="R1591" s="26"/>
      <c r="S1591" s="26"/>
      <c r="T1591" s="26"/>
      <c r="U1591" s="26"/>
      <c r="V1591" s="26"/>
      <c r="W1591" s="26"/>
      <c r="X1591" s="31"/>
      <c r="Y1591" s="26"/>
      <c r="Z1591" s="25"/>
      <c r="AA1591" s="26"/>
      <c r="AB1591" s="26"/>
      <c r="AC1591" s="26"/>
      <c r="AD1591" s="26"/>
      <c r="AE1591" s="62"/>
      <c r="AF1591" s="62"/>
      <c r="AG1591" s="62"/>
      <c r="AH1591" s="62"/>
      <c r="AI1591" s="62"/>
      <c r="AJ1591" s="62"/>
      <c r="AK1591" s="62"/>
      <c r="AL1591" s="62"/>
      <c r="AM1591" s="62"/>
      <c r="AN1591" s="62"/>
      <c r="AO1591" s="62"/>
      <c r="AP1591" s="62"/>
      <c r="AQ1591" s="62"/>
      <c r="AR1591" s="62"/>
      <c r="AS1591" s="62"/>
      <c r="AT1591" s="62"/>
      <c r="AU1591" s="62"/>
      <c r="AV1591" s="62"/>
      <c r="AW1591" s="62"/>
      <c r="AX1591" s="62"/>
      <c r="AY1591" s="62"/>
      <c r="AZ1591" s="62"/>
      <c r="BA1591" s="62"/>
      <c r="BB1591" s="62"/>
      <c r="BC1591" s="62"/>
      <c r="BD1591" s="62"/>
      <c r="BE1591" s="62"/>
      <c r="BF1591" s="62"/>
      <c r="BG1591" s="62"/>
      <c r="BH1591" s="62"/>
      <c r="BI1591" s="62"/>
      <c r="BJ1591" s="62"/>
      <c r="BK1591" s="62"/>
      <c r="BL1591" s="62"/>
      <c r="BM1591" s="62"/>
      <c r="BN1591" s="62"/>
      <c r="BO1591" s="62"/>
      <c r="BP1591" s="62"/>
      <c r="BQ1591" s="62"/>
      <c r="BR1591" s="62"/>
      <c r="BS1591" s="62"/>
      <c r="BT1591" s="62"/>
      <c r="BU1591" s="62"/>
      <c r="BV1591" s="62"/>
      <c r="BW1591" s="62"/>
      <c r="BX1591" s="62"/>
      <c r="BY1591" s="62"/>
      <c r="BZ1591" s="62"/>
      <c r="CA1591" s="62"/>
      <c r="CB1591" s="62"/>
      <c r="CC1591" s="62"/>
      <c r="CD1591" s="62"/>
      <c r="CE1591" s="62"/>
      <c r="CF1591" s="62"/>
      <c r="CG1591" s="62"/>
      <c r="CH1591" s="62"/>
      <c r="CI1591" s="62"/>
      <c r="CJ1591" s="62"/>
      <c r="CK1591" s="62"/>
      <c r="CL1591" s="62"/>
      <c r="CM1591" s="62"/>
      <c r="CN1591" s="62"/>
      <c r="CO1591" s="62"/>
      <c r="CP1591" s="62"/>
      <c r="CQ1591" s="62"/>
      <c r="CR1591" s="62"/>
      <c r="CS1591" s="62"/>
      <c r="CT1591" s="62"/>
      <c r="CU1591" s="62"/>
      <c r="CV1591" s="62"/>
      <c r="CW1591" s="62"/>
      <c r="CX1591" s="62"/>
      <c r="CY1591" s="62"/>
      <c r="CZ1591" s="62"/>
      <c r="DA1591" s="62"/>
      <c r="DB1591" s="62"/>
      <c r="DC1591" s="62"/>
      <c r="DD1591" s="62"/>
      <c r="DE1591" s="62"/>
      <c r="DF1591" s="62"/>
      <c r="DG1591" s="62"/>
      <c r="DH1591" s="62"/>
      <c r="DI1591" s="62"/>
      <c r="DJ1591" s="62"/>
      <c r="DK1591" s="62"/>
      <c r="DL1591" s="62"/>
      <c r="DM1591" s="62"/>
      <c r="DN1591" s="62"/>
      <c r="DO1591" s="62"/>
      <c r="DP1591" s="62"/>
      <c r="DQ1591" s="62"/>
      <c r="DR1591" s="62"/>
      <c r="DS1591" s="62"/>
      <c r="DT1591" s="62"/>
      <c r="DU1591" s="62"/>
      <c r="DV1591" s="62"/>
      <c r="DW1591" s="62"/>
      <c r="DX1591" s="62"/>
      <c r="DY1591" s="62"/>
      <c r="DZ1591" s="62"/>
      <c r="EA1591" s="62"/>
      <c r="EB1591" s="62"/>
      <c r="EC1591" s="62"/>
      <c r="ED1591" s="62"/>
      <c r="EE1591" s="62"/>
      <c r="EF1591" s="62"/>
      <c r="EG1591" s="62"/>
      <c r="EH1591" s="62"/>
      <c r="EI1591" s="62"/>
      <c r="EJ1591" s="62"/>
      <c r="EK1591" s="62"/>
      <c r="EL1591" s="62"/>
      <c r="EM1591" s="62"/>
      <c r="EN1591" s="62"/>
      <c r="EO1591" s="62"/>
      <c r="EP1591" s="62"/>
      <c r="EQ1591" s="62"/>
      <c r="ER1591" s="62"/>
      <c r="ES1591" s="62"/>
      <c r="ET1591" s="62"/>
      <c r="EU1591" s="62"/>
      <c r="EV1591" s="62"/>
      <c r="EW1591" s="62"/>
      <c r="EX1591" s="62"/>
      <c r="EY1591" s="62"/>
      <c r="EZ1591" s="62"/>
      <c r="FA1591" s="62"/>
      <c r="FB1591" s="62"/>
      <c r="FC1591" s="62"/>
      <c r="FD1591" s="62"/>
      <c r="FE1591" s="62"/>
      <c r="FF1591" s="62"/>
      <c r="FG1591" s="62"/>
      <c r="FH1591" s="62"/>
      <c r="FI1591" s="62"/>
      <c r="FJ1591" s="62"/>
      <c r="FK1591" s="62"/>
      <c r="FL1591" s="62"/>
      <c r="FM1591" s="62"/>
      <c r="FN1591" s="62"/>
      <c r="FO1591" s="62"/>
      <c r="FP1591" s="62"/>
      <c r="FQ1591" s="62"/>
      <c r="FR1591" s="62"/>
      <c r="FS1591" s="62"/>
      <c r="FT1591" s="62"/>
      <c r="FU1591" s="62"/>
      <c r="FV1591" s="62"/>
      <c r="FW1591" s="62"/>
      <c r="FX1591" s="62"/>
      <c r="FY1591" s="62"/>
      <c r="FZ1591" s="62"/>
      <c r="GA1591" s="62"/>
      <c r="GB1591" s="62"/>
      <c r="GC1591" s="62"/>
      <c r="GD1591" s="62"/>
      <c r="GE1591" s="62"/>
      <c r="GF1591" s="62"/>
      <c r="GG1591" s="62"/>
      <c r="GH1591" s="62"/>
      <c r="GI1591" s="62"/>
      <c r="GJ1591" s="62"/>
      <c r="GK1591" s="62"/>
      <c r="GL1591" s="62"/>
      <c r="GM1591" s="62"/>
      <c r="GN1591" s="62"/>
      <c r="GO1591" s="62"/>
      <c r="GP1591" s="62"/>
      <c r="GQ1591" s="62"/>
      <c r="GR1591" s="62"/>
      <c r="GS1591" s="62"/>
      <c r="GT1591" s="62"/>
      <c r="GU1591" s="62"/>
      <c r="GV1591" s="62"/>
      <c r="GW1591" s="62"/>
      <c r="GX1591" s="62"/>
      <c r="GY1591" s="62"/>
      <c r="GZ1591" s="62"/>
      <c r="HA1591" s="62"/>
      <c r="HB1591" s="62"/>
      <c r="HC1591" s="62"/>
      <c r="HD1591" s="62"/>
      <c r="HE1591" s="62"/>
      <c r="HF1591" s="62"/>
      <c r="HG1591" s="62"/>
      <c r="HH1591" s="62"/>
      <c r="HI1591" s="62"/>
      <c r="HJ1591" s="62"/>
      <c r="HK1591" s="62"/>
      <c r="HL1591" s="62"/>
      <c r="HM1591" s="62"/>
      <c r="HN1591" s="62"/>
      <c r="HO1591" s="62"/>
      <c r="HP1591" s="62"/>
      <c r="HQ1591" s="62"/>
      <c r="HR1591" s="62"/>
      <c r="HS1591" s="62"/>
      <c r="HT1591" s="62"/>
      <c r="HU1591" s="62"/>
      <c r="HV1591" s="62"/>
      <c r="HW1591" s="62"/>
      <c r="HX1591" s="62"/>
      <c r="HY1591" s="62"/>
      <c r="HZ1591" s="62"/>
      <c r="IA1591" s="62"/>
      <c r="IB1591" s="62"/>
      <c r="IC1591" s="62"/>
      <c r="ID1591" s="62"/>
      <c r="IE1591" s="62"/>
      <c r="IF1591" s="62"/>
      <c r="IG1591" s="62"/>
      <c r="IH1591" s="62"/>
      <c r="II1591" s="62"/>
      <c r="IJ1591" s="62"/>
      <c r="IK1591" s="62"/>
      <c r="IL1591" s="62"/>
      <c r="IM1591" s="62"/>
      <c r="IN1591" s="62"/>
      <c r="IO1591" s="62"/>
      <c r="IP1591" s="62"/>
      <c r="IQ1591" s="62"/>
      <c r="IR1591" s="62"/>
      <c r="IS1591" s="62"/>
      <c r="IT1591" s="62"/>
      <c r="IU1591" s="62"/>
      <c r="IV1591" s="62"/>
    </row>
    <row r="1592" spans="1:256" s="61" customFormat="1" ht="50.1" customHeight="1" x14ac:dyDescent="0.2">
      <c r="A1592" s="12"/>
      <c r="B1592" s="139"/>
      <c r="C1592" s="140"/>
      <c r="D1592" s="140"/>
      <c r="E1592" s="140"/>
      <c r="F1592" s="141"/>
      <c r="G1592" s="28"/>
      <c r="H1592" s="8"/>
      <c r="I1592" s="9"/>
      <c r="J1592" s="29">
        <f t="shared" ref="J1592:J1597" si="166">SUM(H1592*I1592)</f>
        <v>0</v>
      </c>
      <c r="K1592" s="9"/>
      <c r="L1592" s="4">
        <f t="shared" ref="L1592:L1597" si="167">SUM(J1592*K1592)</f>
        <v>0</v>
      </c>
      <c r="M1592" s="10"/>
      <c r="N1592" s="11"/>
      <c r="O1592" s="59">
        <f t="shared" ref="O1592:O1597" si="168">SUM(M1592*N1592)</f>
        <v>0</v>
      </c>
      <c r="P1592" s="69"/>
      <c r="Q1592" s="69"/>
      <c r="R1592" s="3"/>
      <c r="S1592" s="1"/>
      <c r="T1592" s="1"/>
      <c r="U1592" s="1"/>
      <c r="V1592" s="1"/>
      <c r="W1592" s="1"/>
      <c r="X1592" s="5"/>
      <c r="Y1592" s="1"/>
      <c r="Z1592" s="1"/>
      <c r="AA1592" s="3"/>
      <c r="AB1592" s="3"/>
      <c r="AC1592" s="3"/>
      <c r="AD1592" s="3"/>
    </row>
    <row r="1593" spans="1:256" s="61" customFormat="1" ht="50.1" customHeight="1" x14ac:dyDescent="0.2">
      <c r="A1593" s="12"/>
      <c r="B1593" s="142"/>
      <c r="C1593" s="143"/>
      <c r="D1593" s="143"/>
      <c r="E1593" s="143"/>
      <c r="F1593" s="144"/>
      <c r="G1593" s="28"/>
      <c r="H1593" s="8"/>
      <c r="I1593" s="9"/>
      <c r="J1593" s="29">
        <f t="shared" si="166"/>
        <v>0</v>
      </c>
      <c r="K1593" s="9"/>
      <c r="L1593" s="4">
        <f t="shared" si="167"/>
        <v>0</v>
      </c>
      <c r="M1593" s="10"/>
      <c r="N1593" s="11"/>
      <c r="O1593" s="59">
        <f t="shared" si="168"/>
        <v>0</v>
      </c>
      <c r="P1593" s="69"/>
      <c r="Q1593" s="69"/>
      <c r="R1593" s="3"/>
      <c r="S1593" s="1"/>
      <c r="T1593" s="1"/>
      <c r="U1593" s="1"/>
      <c r="V1593" s="1"/>
      <c r="W1593" s="1"/>
      <c r="X1593" s="5"/>
      <c r="Y1593" s="1"/>
      <c r="Z1593" s="1"/>
      <c r="AA1593" s="3"/>
      <c r="AB1593" s="3"/>
      <c r="AC1593" s="3"/>
      <c r="AD1593" s="3"/>
    </row>
    <row r="1594" spans="1:256" s="61" customFormat="1" ht="50.1" customHeight="1" x14ac:dyDescent="0.2">
      <c r="A1594" s="12"/>
      <c r="B1594" s="142"/>
      <c r="C1594" s="143"/>
      <c r="D1594" s="143"/>
      <c r="E1594" s="143"/>
      <c r="F1594" s="144"/>
      <c r="G1594" s="28"/>
      <c r="H1594" s="8"/>
      <c r="I1594" s="9"/>
      <c r="J1594" s="29">
        <f t="shared" si="166"/>
        <v>0</v>
      </c>
      <c r="K1594" s="9"/>
      <c r="L1594" s="4">
        <f t="shared" si="167"/>
        <v>0</v>
      </c>
      <c r="M1594" s="10"/>
      <c r="N1594" s="11"/>
      <c r="O1594" s="59">
        <f t="shared" si="168"/>
        <v>0</v>
      </c>
      <c r="P1594" s="69"/>
      <c r="Q1594" s="69"/>
      <c r="R1594" s="3"/>
      <c r="S1594" s="1"/>
      <c r="T1594" s="1"/>
      <c r="U1594" s="1"/>
      <c r="V1594" s="1"/>
      <c r="W1594" s="1"/>
      <c r="X1594" s="5"/>
      <c r="Y1594" s="1"/>
      <c r="Z1594" s="1"/>
      <c r="AA1594" s="3"/>
      <c r="AB1594" s="3"/>
      <c r="AC1594" s="3"/>
      <c r="AD1594" s="3"/>
    </row>
    <row r="1595" spans="1:256" s="61" customFormat="1" ht="50.1" customHeight="1" x14ac:dyDescent="0.2">
      <c r="A1595" s="12"/>
      <c r="B1595" s="142"/>
      <c r="C1595" s="143"/>
      <c r="D1595" s="143"/>
      <c r="E1595" s="143"/>
      <c r="F1595" s="144"/>
      <c r="G1595" s="28"/>
      <c r="H1595" s="8"/>
      <c r="I1595" s="9"/>
      <c r="J1595" s="29">
        <f t="shared" si="166"/>
        <v>0</v>
      </c>
      <c r="K1595" s="9"/>
      <c r="L1595" s="4">
        <f t="shared" si="167"/>
        <v>0</v>
      </c>
      <c r="M1595" s="10"/>
      <c r="N1595" s="11"/>
      <c r="O1595" s="59">
        <f t="shared" si="168"/>
        <v>0</v>
      </c>
      <c r="P1595" s="69"/>
      <c r="Q1595" s="69"/>
      <c r="R1595" s="3"/>
      <c r="S1595" s="1"/>
      <c r="T1595" s="1"/>
      <c r="U1595" s="1"/>
      <c r="V1595" s="1"/>
      <c r="W1595" s="1"/>
      <c r="X1595" s="5"/>
      <c r="Y1595" s="1"/>
      <c r="Z1595" s="1"/>
      <c r="AA1595" s="3"/>
      <c r="AB1595" s="3"/>
      <c r="AC1595" s="3"/>
      <c r="AD1595" s="3"/>
    </row>
    <row r="1596" spans="1:256" s="61" customFormat="1" ht="50.1" customHeight="1" x14ac:dyDescent="0.2">
      <c r="A1596" s="12"/>
      <c r="B1596" s="142"/>
      <c r="C1596" s="143"/>
      <c r="D1596" s="143"/>
      <c r="E1596" s="143"/>
      <c r="F1596" s="144"/>
      <c r="G1596" s="28"/>
      <c r="H1596" s="8"/>
      <c r="I1596" s="9"/>
      <c r="J1596" s="29">
        <f t="shared" si="166"/>
        <v>0</v>
      </c>
      <c r="K1596" s="9"/>
      <c r="L1596" s="4">
        <f t="shared" si="167"/>
        <v>0</v>
      </c>
      <c r="M1596" s="10"/>
      <c r="N1596" s="11"/>
      <c r="O1596" s="59">
        <f t="shared" si="168"/>
        <v>0</v>
      </c>
      <c r="P1596" s="69"/>
      <c r="Q1596" s="69"/>
      <c r="R1596" s="3"/>
      <c r="S1596" s="1"/>
      <c r="T1596" s="1"/>
      <c r="U1596" s="1"/>
      <c r="V1596" s="1"/>
      <c r="W1596" s="1"/>
      <c r="X1596" s="5"/>
      <c r="Y1596" s="1"/>
      <c r="Z1596" s="1"/>
      <c r="AA1596" s="3"/>
      <c r="AB1596" s="3"/>
      <c r="AC1596" s="3"/>
      <c r="AD1596" s="3"/>
    </row>
    <row r="1597" spans="1:256" s="61" customFormat="1" ht="50.1" customHeight="1" x14ac:dyDescent="0.2">
      <c r="A1597" s="12"/>
      <c r="B1597" s="142"/>
      <c r="C1597" s="143"/>
      <c r="D1597" s="143"/>
      <c r="E1597" s="143"/>
      <c r="F1597" s="144"/>
      <c r="G1597" s="28"/>
      <c r="H1597" s="8"/>
      <c r="I1597" s="9"/>
      <c r="J1597" s="29">
        <f t="shared" si="166"/>
        <v>0</v>
      </c>
      <c r="K1597" s="9"/>
      <c r="L1597" s="4">
        <f t="shared" si="167"/>
        <v>0</v>
      </c>
      <c r="M1597" s="10"/>
      <c r="N1597" s="11"/>
      <c r="O1597" s="59">
        <f t="shared" si="168"/>
        <v>0</v>
      </c>
      <c r="P1597" s="69"/>
      <c r="Q1597" s="69"/>
      <c r="R1597" s="3"/>
      <c r="S1597" s="1"/>
      <c r="T1597" s="1"/>
      <c r="U1597" s="1"/>
      <c r="V1597" s="1"/>
      <c r="W1597" s="1"/>
      <c r="X1597" s="5"/>
      <c r="Y1597" s="1"/>
      <c r="Z1597" s="1"/>
      <c r="AA1597" s="3"/>
      <c r="AB1597" s="3"/>
      <c r="AC1597" s="3"/>
      <c r="AD1597" s="3"/>
    </row>
    <row r="1598" spans="1:256" s="15" customFormat="1" ht="20.100000000000001" customHeight="1" thickBot="1" x14ac:dyDescent="0.2">
      <c r="A1598" s="33"/>
      <c r="B1598" s="197" t="s">
        <v>43</v>
      </c>
      <c r="C1598" s="198"/>
      <c r="D1598" s="198"/>
      <c r="E1598" s="198"/>
      <c r="F1598" s="199"/>
      <c r="G1598" s="48"/>
      <c r="H1598" s="34"/>
      <c r="I1598" s="35"/>
      <c r="J1598" s="30">
        <f>SUM(J1592:J1597)</f>
        <v>0</v>
      </c>
      <c r="K1598" s="35"/>
      <c r="L1598" s="30">
        <f>SUM(L1592:L1597)</f>
        <v>0</v>
      </c>
      <c r="M1598" s="36">
        <f>SUM(M1592:M1597)</f>
        <v>0</v>
      </c>
      <c r="N1598" s="35"/>
      <c r="O1598" s="30">
        <f>SUM(O1592:O1597)</f>
        <v>0</v>
      </c>
      <c r="P1598" s="70"/>
      <c r="Q1598" s="70"/>
      <c r="R1598" s="25"/>
      <c r="S1598" s="25"/>
      <c r="T1598" s="25"/>
      <c r="U1598" s="25"/>
      <c r="V1598" s="25"/>
      <c r="W1598" s="25"/>
      <c r="X1598" s="32"/>
      <c r="Y1598" s="25"/>
      <c r="Z1598" s="25"/>
      <c r="AA1598" s="25"/>
      <c r="AB1598" s="25"/>
      <c r="AC1598" s="25"/>
      <c r="AD1598" s="25"/>
    </row>
    <row r="1599" spans="1:256" s="15" customFormat="1" x14ac:dyDescent="0.15">
      <c r="A1599" s="25"/>
      <c r="B1599" s="25"/>
      <c r="C1599" s="25"/>
      <c r="D1599" s="25"/>
      <c r="E1599" s="25"/>
      <c r="F1599" s="25"/>
      <c r="G1599" s="46"/>
      <c r="H1599" s="25"/>
      <c r="I1599" s="25"/>
      <c r="J1599" s="25"/>
      <c r="K1599" s="25"/>
      <c r="L1599" s="25"/>
      <c r="M1599" s="25"/>
      <c r="N1599" s="25"/>
      <c r="O1599" s="55"/>
      <c r="P1599" s="65"/>
      <c r="Q1599" s="65"/>
    </row>
    <row r="1600" spans="1:256" s="15" customFormat="1" x14ac:dyDescent="0.15">
      <c r="A1600" s="25"/>
      <c r="B1600" s="25"/>
      <c r="C1600" s="25"/>
      <c r="D1600" s="25"/>
      <c r="E1600" s="25"/>
      <c r="F1600" s="25"/>
      <c r="G1600" s="46"/>
      <c r="H1600" s="25"/>
      <c r="I1600" s="25"/>
      <c r="J1600" s="25"/>
      <c r="K1600" s="25"/>
      <c r="L1600" s="25"/>
      <c r="M1600" s="25"/>
      <c r="N1600" s="25"/>
      <c r="O1600" s="55"/>
      <c r="P1600" s="65"/>
      <c r="Q1600" s="65"/>
    </row>
    <row r="1601" spans="1:30" s="15" customFormat="1" x14ac:dyDescent="0.15">
      <c r="A1601" s="27"/>
      <c r="B1601" s="27"/>
      <c r="C1601" s="27"/>
      <c r="D1601" s="27"/>
      <c r="E1601" s="27"/>
      <c r="F1601" s="27"/>
      <c r="G1601" s="47"/>
      <c r="H1601" s="27"/>
      <c r="I1601" s="27"/>
      <c r="J1601" s="27"/>
      <c r="K1601" s="27"/>
      <c r="L1601" s="27"/>
      <c r="M1601" s="27"/>
      <c r="N1601" s="27"/>
      <c r="O1601" s="56"/>
      <c r="P1601" s="65"/>
      <c r="Q1601" s="65"/>
      <c r="R1601" s="25"/>
      <c r="S1601" s="25"/>
      <c r="T1601" s="25"/>
      <c r="U1601" s="25"/>
      <c r="V1601" s="25"/>
      <c r="W1601" s="25"/>
      <c r="X1601" s="32"/>
      <c r="Y1601" s="25"/>
      <c r="Z1601" s="25"/>
      <c r="AA1601" s="25"/>
      <c r="AB1601" s="25"/>
      <c r="AC1601" s="25"/>
      <c r="AD1601" s="25"/>
    </row>
    <row r="1602" spans="1:30" s="15" customFormat="1" ht="9" customHeight="1" x14ac:dyDescent="0.2">
      <c r="A1602" s="173" t="s">
        <v>50</v>
      </c>
      <c r="B1602" s="174"/>
      <c r="C1602" s="174"/>
      <c r="D1602" s="174"/>
      <c r="E1602" s="174"/>
      <c r="F1602" s="174"/>
      <c r="G1602" s="174"/>
      <c r="H1602" s="175"/>
      <c r="I1602" s="170" t="s">
        <v>46</v>
      </c>
      <c r="J1602" s="171"/>
      <c r="K1602" s="171"/>
      <c r="L1602" s="171"/>
      <c r="M1602" s="172"/>
      <c r="N1602" s="57" t="s">
        <v>1</v>
      </c>
      <c r="O1602" s="58"/>
      <c r="P1602" s="60"/>
      <c r="Q1602" s="60"/>
      <c r="R1602" s="25"/>
      <c r="S1602" s="25"/>
      <c r="T1602" s="25"/>
      <c r="U1602" s="25"/>
      <c r="V1602" s="25"/>
      <c r="W1602" s="25"/>
      <c r="X1602" s="32"/>
      <c r="Y1602" s="25"/>
      <c r="Z1602" s="25"/>
      <c r="AA1602" s="25"/>
      <c r="AB1602" s="25"/>
      <c r="AC1602" s="25"/>
      <c r="AD1602" s="25"/>
    </row>
    <row r="1603" spans="1:30" s="15" customFormat="1" ht="8.25" customHeight="1" x14ac:dyDescent="0.15">
      <c r="A1603" s="176"/>
      <c r="B1603" s="177"/>
      <c r="C1603" s="177"/>
      <c r="D1603" s="177"/>
      <c r="E1603" s="177"/>
      <c r="F1603" s="177"/>
      <c r="G1603" s="177"/>
      <c r="H1603" s="178"/>
      <c r="I1603" s="24"/>
      <c r="J1603" s="25"/>
      <c r="K1603" s="25"/>
      <c r="L1603" s="25"/>
      <c r="M1603" s="16"/>
      <c r="N1603" s="25"/>
      <c r="O1603" s="55"/>
      <c r="P1603" s="65"/>
      <c r="Q1603" s="65"/>
      <c r="R1603" s="25"/>
      <c r="S1603" s="25"/>
      <c r="T1603" s="25"/>
      <c r="U1603" s="25"/>
      <c r="V1603" s="25"/>
      <c r="W1603" s="25"/>
      <c r="X1603" s="32"/>
      <c r="Y1603" s="25"/>
      <c r="Z1603" s="25"/>
      <c r="AA1603" s="25"/>
      <c r="AB1603" s="25"/>
      <c r="AC1603" s="25"/>
      <c r="AD1603" s="25"/>
    </row>
    <row r="1604" spans="1:30" s="15" customFormat="1" ht="12.75" customHeight="1" x14ac:dyDescent="0.2">
      <c r="A1604" s="176"/>
      <c r="B1604" s="177"/>
      <c r="C1604" s="177"/>
      <c r="D1604" s="177"/>
      <c r="E1604" s="177"/>
      <c r="F1604" s="177"/>
      <c r="G1604" s="177"/>
      <c r="H1604" s="178"/>
      <c r="I1604" s="132"/>
      <c r="J1604" s="133"/>
      <c r="K1604" s="133"/>
      <c r="L1604" s="133"/>
      <c r="M1604" s="134"/>
      <c r="N1604" s="26" t="s">
        <v>48</v>
      </c>
      <c r="O1604" s="55"/>
      <c r="P1604" s="65"/>
      <c r="Q1604" s="65"/>
      <c r="R1604" s="25"/>
      <c r="S1604" s="25"/>
      <c r="T1604" s="25"/>
      <c r="U1604" s="25"/>
      <c r="V1604" s="25"/>
      <c r="W1604" s="25"/>
      <c r="X1604" s="32"/>
      <c r="Y1604" s="25"/>
      <c r="Z1604" s="25"/>
      <c r="AA1604" s="25"/>
      <c r="AB1604" s="25"/>
      <c r="AC1604" s="25"/>
      <c r="AD1604" s="25"/>
    </row>
    <row r="1605" spans="1:30" s="15" customFormat="1" ht="8.25" customHeight="1" x14ac:dyDescent="0.15">
      <c r="A1605" s="176"/>
      <c r="B1605" s="177"/>
      <c r="C1605" s="177"/>
      <c r="D1605" s="177"/>
      <c r="E1605" s="177"/>
      <c r="F1605" s="177"/>
      <c r="G1605" s="177"/>
      <c r="H1605" s="178"/>
      <c r="I1605" s="135"/>
      <c r="J1605" s="133"/>
      <c r="K1605" s="133"/>
      <c r="L1605" s="133"/>
      <c r="M1605" s="134"/>
      <c r="N1605" s="25"/>
      <c r="O1605" s="55"/>
      <c r="P1605" s="65"/>
      <c r="Q1605" s="65"/>
      <c r="R1605" s="25"/>
      <c r="S1605" s="25"/>
      <c r="T1605" s="25"/>
      <c r="U1605" s="25"/>
      <c r="V1605" s="25"/>
      <c r="W1605" s="25"/>
      <c r="X1605" s="32"/>
      <c r="Y1605" s="25"/>
      <c r="Z1605" s="25"/>
      <c r="AA1605" s="25"/>
      <c r="AB1605" s="25"/>
      <c r="AC1605" s="25"/>
      <c r="AD1605" s="25"/>
    </row>
    <row r="1606" spans="1:30" s="15" customFormat="1" ht="8.25" customHeight="1" x14ac:dyDescent="0.15">
      <c r="A1606" s="176"/>
      <c r="B1606" s="177"/>
      <c r="C1606" s="177"/>
      <c r="D1606" s="177"/>
      <c r="E1606" s="177"/>
      <c r="F1606" s="177"/>
      <c r="G1606" s="177"/>
      <c r="H1606" s="178"/>
      <c r="I1606" s="135"/>
      <c r="J1606" s="133"/>
      <c r="K1606" s="133"/>
      <c r="L1606" s="133"/>
      <c r="M1606" s="134"/>
      <c r="N1606" s="27"/>
      <c r="O1606" s="56"/>
      <c r="P1606" s="65"/>
      <c r="Q1606" s="65"/>
      <c r="R1606" s="25"/>
      <c r="S1606" s="25"/>
      <c r="T1606" s="25"/>
      <c r="U1606" s="25"/>
      <c r="V1606" s="25"/>
      <c r="W1606" s="25"/>
      <c r="X1606" s="32"/>
      <c r="Y1606" s="25"/>
      <c r="Z1606" s="25"/>
      <c r="AA1606" s="25"/>
      <c r="AB1606" s="25"/>
      <c r="AC1606" s="25"/>
      <c r="AD1606" s="25"/>
    </row>
    <row r="1607" spans="1:30" s="15" customFormat="1" ht="9" customHeight="1" x14ac:dyDescent="0.15">
      <c r="A1607" s="176"/>
      <c r="B1607" s="177"/>
      <c r="C1607" s="177"/>
      <c r="D1607" s="177"/>
      <c r="E1607" s="177"/>
      <c r="F1607" s="177"/>
      <c r="G1607" s="177"/>
      <c r="H1607" s="178"/>
      <c r="I1607" s="135"/>
      <c r="J1607" s="133"/>
      <c r="K1607" s="133"/>
      <c r="L1607" s="133"/>
      <c r="M1607" s="134"/>
      <c r="N1607" s="13" t="s">
        <v>2</v>
      </c>
      <c r="O1607" s="55"/>
      <c r="P1607" s="65"/>
      <c r="Q1607" s="65"/>
      <c r="R1607" s="25"/>
      <c r="S1607" s="25"/>
      <c r="T1607" s="25"/>
      <c r="U1607" s="25"/>
      <c r="V1607" s="25"/>
      <c r="W1607" s="25"/>
      <c r="X1607" s="32"/>
      <c r="Y1607" s="25"/>
      <c r="Z1607" s="25"/>
      <c r="AA1607" s="25"/>
      <c r="AB1607" s="25"/>
      <c r="AC1607" s="25"/>
      <c r="AD1607" s="25"/>
    </row>
    <row r="1608" spans="1:30" s="15" customFormat="1" ht="8.25" customHeight="1" x14ac:dyDescent="0.15">
      <c r="A1608" s="176"/>
      <c r="B1608" s="177"/>
      <c r="C1608" s="177"/>
      <c r="D1608" s="177"/>
      <c r="E1608" s="177"/>
      <c r="F1608" s="177"/>
      <c r="G1608" s="177"/>
      <c r="H1608" s="178"/>
      <c r="I1608" s="135"/>
      <c r="J1608" s="133"/>
      <c r="K1608" s="133"/>
      <c r="L1608" s="133"/>
      <c r="M1608" s="134"/>
      <c r="N1608" s="25"/>
      <c r="O1608" s="55"/>
      <c r="P1608" s="65"/>
      <c r="Q1608" s="65"/>
      <c r="R1608" s="25"/>
      <c r="S1608" s="25"/>
      <c r="T1608" s="25"/>
      <c r="U1608" s="25"/>
      <c r="V1608" s="25"/>
      <c r="W1608" s="25"/>
      <c r="X1608" s="32"/>
      <c r="Y1608" s="25"/>
      <c r="Z1608" s="25"/>
      <c r="AA1608" s="25"/>
      <c r="AB1608" s="25"/>
      <c r="AC1608" s="25"/>
      <c r="AD1608" s="25"/>
    </row>
    <row r="1609" spans="1:30" s="15" customFormat="1" ht="8.25" customHeight="1" x14ac:dyDescent="0.15">
      <c r="A1609" s="176"/>
      <c r="B1609" s="177"/>
      <c r="C1609" s="177"/>
      <c r="D1609" s="177"/>
      <c r="E1609" s="177"/>
      <c r="F1609" s="177"/>
      <c r="G1609" s="177"/>
      <c r="H1609" s="178"/>
      <c r="I1609" s="135"/>
      <c r="J1609" s="133"/>
      <c r="K1609" s="133"/>
      <c r="L1609" s="133"/>
      <c r="M1609" s="134"/>
      <c r="N1609" s="166"/>
      <c r="O1609" s="167"/>
      <c r="P1609" s="64"/>
      <c r="Q1609" s="64"/>
      <c r="R1609" s="25"/>
      <c r="S1609" s="25"/>
      <c r="T1609" s="25"/>
      <c r="U1609" s="25"/>
      <c r="V1609" s="25"/>
      <c r="W1609" s="25"/>
      <c r="X1609" s="32"/>
      <c r="Y1609" s="25"/>
      <c r="Z1609" s="25"/>
      <c r="AA1609" s="25"/>
      <c r="AB1609" s="25"/>
      <c r="AC1609" s="25"/>
      <c r="AD1609" s="25"/>
    </row>
    <row r="1610" spans="1:30" s="15" customFormat="1" ht="8.25" customHeight="1" x14ac:dyDescent="0.15">
      <c r="A1610" s="179"/>
      <c r="B1610" s="180"/>
      <c r="C1610" s="180"/>
      <c r="D1610" s="180"/>
      <c r="E1610" s="180"/>
      <c r="F1610" s="180"/>
      <c r="G1610" s="180"/>
      <c r="H1610" s="181"/>
      <c r="I1610" s="136"/>
      <c r="J1610" s="137"/>
      <c r="K1610" s="137"/>
      <c r="L1610" s="137"/>
      <c r="M1610" s="138"/>
      <c r="N1610" s="168"/>
      <c r="O1610" s="169"/>
      <c r="P1610" s="64"/>
      <c r="Q1610" s="64"/>
      <c r="R1610" s="25"/>
      <c r="S1610" s="25"/>
      <c r="T1610" s="25"/>
      <c r="U1610" s="25"/>
      <c r="V1610" s="25"/>
      <c r="W1610" s="25"/>
      <c r="X1610" s="32"/>
      <c r="Y1610" s="25"/>
      <c r="Z1610" s="25"/>
      <c r="AA1610" s="25"/>
      <c r="AB1610" s="25"/>
      <c r="AC1610" s="25"/>
      <c r="AD1610" s="25"/>
    </row>
    <row r="1611" spans="1:30" s="15" customFormat="1" x14ac:dyDescent="0.15">
      <c r="A1611" s="185" t="s">
        <v>0</v>
      </c>
      <c r="B1611" s="186"/>
      <c r="C1611" s="186"/>
      <c r="D1611" s="186"/>
      <c r="E1611" s="186"/>
      <c r="F1611" s="187"/>
      <c r="G1611" s="39"/>
      <c r="H1611" s="154" t="s">
        <v>3</v>
      </c>
      <c r="I1611" s="155"/>
      <c r="J1611" s="155"/>
      <c r="K1611" s="155"/>
      <c r="L1611" s="155"/>
      <c r="M1611" s="155"/>
      <c r="N1611" s="155"/>
      <c r="O1611" s="156"/>
      <c r="P1611" s="66"/>
      <c r="Q1611" s="66"/>
      <c r="R1611" s="25"/>
      <c r="S1611" s="25"/>
      <c r="T1611" s="25"/>
      <c r="U1611" s="25"/>
      <c r="V1611" s="25"/>
      <c r="W1611" s="25"/>
      <c r="X1611" s="32"/>
      <c r="Y1611" s="25"/>
      <c r="Z1611" s="25"/>
      <c r="AA1611" s="25"/>
      <c r="AB1611" s="25"/>
      <c r="AC1611" s="25"/>
      <c r="AD1611" s="25"/>
    </row>
    <row r="1612" spans="1:30" s="15" customFormat="1" x14ac:dyDescent="0.15">
      <c r="A1612" s="188"/>
      <c r="B1612" s="189"/>
      <c r="C1612" s="189"/>
      <c r="D1612" s="189"/>
      <c r="E1612" s="189"/>
      <c r="F1612" s="190"/>
      <c r="G1612" s="39"/>
      <c r="H1612" s="157"/>
      <c r="I1612" s="158"/>
      <c r="J1612" s="158"/>
      <c r="K1612" s="158"/>
      <c r="L1612" s="158"/>
      <c r="M1612" s="158"/>
      <c r="N1612" s="158"/>
      <c r="O1612" s="159"/>
      <c r="P1612" s="66"/>
      <c r="Q1612" s="66"/>
      <c r="R1612" s="25"/>
      <c r="S1612" s="25"/>
      <c r="T1612" s="25"/>
      <c r="U1612" s="25"/>
      <c r="V1612" s="25"/>
      <c r="W1612" s="25"/>
      <c r="X1612" s="32"/>
      <c r="Y1612" s="25"/>
      <c r="Z1612" s="25"/>
      <c r="AA1612" s="25"/>
      <c r="AB1612" s="25"/>
      <c r="AC1612" s="25"/>
      <c r="AD1612" s="25"/>
    </row>
    <row r="1613" spans="1:30" s="15" customFormat="1" ht="12.75" x14ac:dyDescent="0.2">
      <c r="A1613" s="14"/>
      <c r="F1613" s="16"/>
      <c r="G1613" s="39"/>
      <c r="H1613" s="160" t="s">
        <v>4</v>
      </c>
      <c r="I1613" s="161"/>
      <c r="J1613" s="161"/>
      <c r="K1613" s="161"/>
      <c r="L1613" s="162"/>
      <c r="M1613" s="128" t="s">
        <v>5</v>
      </c>
      <c r="N1613" s="155"/>
      <c r="O1613" s="156"/>
      <c r="P1613" s="66"/>
      <c r="Q1613" s="66"/>
      <c r="R1613" s="25"/>
      <c r="S1613" s="26"/>
      <c r="T1613" s="26"/>
      <c r="U1613" s="26"/>
      <c r="V1613" s="26"/>
      <c r="W1613" s="26"/>
      <c r="X1613" s="31"/>
      <c r="Y1613" s="26"/>
      <c r="Z1613" s="25"/>
      <c r="AA1613" s="25"/>
      <c r="AB1613" s="25"/>
      <c r="AC1613" s="25"/>
      <c r="AD1613" s="25"/>
    </row>
    <row r="1614" spans="1:30" s="15" customFormat="1" ht="12.75" x14ac:dyDescent="0.2">
      <c r="A1614" s="17"/>
      <c r="F1614" s="16"/>
      <c r="G1614" s="39"/>
      <c r="H1614" s="163"/>
      <c r="I1614" s="164"/>
      <c r="J1614" s="164"/>
      <c r="K1614" s="164"/>
      <c r="L1614" s="165"/>
      <c r="M1614" s="157"/>
      <c r="N1614" s="158"/>
      <c r="O1614" s="159"/>
      <c r="P1614" s="66"/>
      <c r="Q1614" s="66"/>
      <c r="R1614" s="25"/>
      <c r="S1614" s="26"/>
      <c r="T1614" s="26"/>
      <c r="U1614" s="26"/>
      <c r="V1614" s="26"/>
      <c r="W1614" s="26"/>
      <c r="X1614" s="31"/>
      <c r="Y1614" s="26"/>
      <c r="Z1614" s="25"/>
      <c r="AA1614" s="25"/>
      <c r="AB1614" s="25"/>
      <c r="AC1614" s="25"/>
      <c r="AD1614" s="25"/>
    </row>
    <row r="1615" spans="1:30" s="15" customFormat="1" ht="12.75" x14ac:dyDescent="0.2">
      <c r="A1615" s="17"/>
      <c r="F1615" s="16"/>
      <c r="G1615" s="40"/>
      <c r="H1615" s="18"/>
      <c r="I1615" s="14"/>
      <c r="J1615" s="14"/>
      <c r="K1615" s="14"/>
      <c r="L1615" s="19"/>
      <c r="M1615" s="14"/>
      <c r="N1615" s="14"/>
      <c r="O1615" s="52" t="s">
        <v>39</v>
      </c>
      <c r="P1615" s="67"/>
      <c r="Q1615" s="67"/>
      <c r="R1615" s="25"/>
      <c r="S1615" s="26"/>
      <c r="T1615" s="26"/>
      <c r="U1615" s="26"/>
      <c r="V1615" s="26"/>
      <c r="W1615" s="26"/>
      <c r="X1615" s="31"/>
      <c r="Y1615" s="26"/>
      <c r="Z1615" s="25"/>
      <c r="AA1615" s="25"/>
      <c r="AB1615" s="25"/>
      <c r="AC1615" s="25"/>
      <c r="AD1615" s="25"/>
    </row>
    <row r="1616" spans="1:30" s="15" customFormat="1" ht="12.75" x14ac:dyDescent="0.2">
      <c r="A1616" s="17"/>
      <c r="F1616" s="16"/>
      <c r="G1616" s="41" t="s">
        <v>6</v>
      </c>
      <c r="H1616" s="21" t="s">
        <v>16</v>
      </c>
      <c r="I1616" s="20" t="s">
        <v>18</v>
      </c>
      <c r="J1616" s="20" t="s">
        <v>22</v>
      </c>
      <c r="K1616" s="20" t="s">
        <v>25</v>
      </c>
      <c r="L1616" s="20" t="s">
        <v>27</v>
      </c>
      <c r="M1616" s="20" t="s">
        <v>31</v>
      </c>
      <c r="N1616" s="20" t="s">
        <v>35</v>
      </c>
      <c r="O1616" s="52" t="s">
        <v>32</v>
      </c>
      <c r="P1616" s="67"/>
      <c r="Q1616" s="67"/>
      <c r="R1616" s="25"/>
      <c r="S1616" s="26"/>
      <c r="T1616" s="26"/>
      <c r="U1616" s="26"/>
      <c r="V1616" s="26"/>
      <c r="W1616" s="26"/>
      <c r="X1616" s="31"/>
      <c r="Y1616" s="26"/>
      <c r="Z1616" s="25"/>
      <c r="AA1616" s="25"/>
      <c r="AB1616" s="25"/>
      <c r="AC1616" s="25"/>
      <c r="AD1616" s="25"/>
    </row>
    <row r="1617" spans="1:256" s="15" customFormat="1" ht="12.75" x14ac:dyDescent="0.2">
      <c r="A1617" s="20" t="s">
        <v>13</v>
      </c>
      <c r="B1617" s="182" t="s">
        <v>12</v>
      </c>
      <c r="C1617" s="183"/>
      <c r="D1617" s="183"/>
      <c r="E1617" s="183"/>
      <c r="F1617" s="184"/>
      <c r="G1617" s="41" t="s">
        <v>8</v>
      </c>
      <c r="H1617" s="21" t="s">
        <v>17</v>
      </c>
      <c r="I1617" s="20" t="s">
        <v>23</v>
      </c>
      <c r="J1617" s="20" t="s">
        <v>23</v>
      </c>
      <c r="K1617" s="20" t="s">
        <v>44</v>
      </c>
      <c r="L1617" s="20" t="s">
        <v>25</v>
      </c>
      <c r="M1617" s="20" t="s">
        <v>32</v>
      </c>
      <c r="N1617" s="20" t="s">
        <v>36</v>
      </c>
      <c r="O1617" s="52" t="s">
        <v>40</v>
      </c>
      <c r="P1617" s="67"/>
      <c r="Q1617" s="67"/>
      <c r="R1617" s="26"/>
      <c r="S1617" s="26"/>
      <c r="T1617" s="26"/>
      <c r="U1617" s="26"/>
      <c r="V1617" s="26"/>
      <c r="W1617" s="26"/>
      <c r="X1617" s="31"/>
      <c r="Y1617" s="26"/>
      <c r="Z1617" s="25"/>
      <c r="AA1617" s="25"/>
      <c r="AB1617" s="25"/>
      <c r="AC1617" s="25"/>
      <c r="AD1617" s="25"/>
    </row>
    <row r="1618" spans="1:256" s="15" customFormat="1" ht="12.75" x14ac:dyDescent="0.2">
      <c r="A1618" s="20" t="s">
        <v>14</v>
      </c>
      <c r="F1618" s="16"/>
      <c r="G1618" s="41" t="s">
        <v>7</v>
      </c>
      <c r="H1618" s="16"/>
      <c r="I1618" s="20" t="s">
        <v>19</v>
      </c>
      <c r="J1618" s="20" t="s">
        <v>29</v>
      </c>
      <c r="K1618" s="20" t="s">
        <v>45</v>
      </c>
      <c r="L1618" s="20" t="s">
        <v>28</v>
      </c>
      <c r="M1618" s="20" t="s">
        <v>33</v>
      </c>
      <c r="N1618" s="20" t="s">
        <v>32</v>
      </c>
      <c r="O1618" s="53" t="s">
        <v>41</v>
      </c>
      <c r="P1618" s="68"/>
      <c r="Q1618" s="68"/>
      <c r="R1618" s="26"/>
      <c r="S1618" s="26"/>
      <c r="T1618" s="26"/>
      <c r="U1618" s="26"/>
      <c r="V1618" s="26"/>
      <c r="W1618" s="26"/>
      <c r="X1618" s="31"/>
      <c r="Y1618" s="26"/>
      <c r="Z1618" s="25"/>
      <c r="AA1618" s="26"/>
      <c r="AB1618" s="26"/>
      <c r="AC1618" s="26"/>
      <c r="AD1618" s="26"/>
      <c r="AE1618" s="62"/>
      <c r="AF1618" s="62"/>
      <c r="AG1618" s="62"/>
      <c r="AH1618" s="62"/>
      <c r="AI1618" s="62"/>
      <c r="AJ1618" s="62"/>
      <c r="AK1618" s="62"/>
      <c r="AL1618" s="62"/>
      <c r="AM1618" s="62"/>
      <c r="AN1618" s="62"/>
      <c r="AO1618" s="62"/>
      <c r="AP1618" s="62"/>
      <c r="AQ1618" s="62"/>
      <c r="AR1618" s="62"/>
      <c r="AS1618" s="62"/>
      <c r="AT1618" s="62"/>
      <c r="AU1618" s="62"/>
      <c r="AV1618" s="62"/>
      <c r="AW1618" s="62"/>
      <c r="AX1618" s="62"/>
      <c r="AY1618" s="62"/>
      <c r="AZ1618" s="62"/>
      <c r="BA1618" s="62"/>
      <c r="BB1618" s="62"/>
      <c r="BC1618" s="62"/>
      <c r="BD1618" s="62"/>
      <c r="BE1618" s="62"/>
      <c r="BF1618" s="62"/>
      <c r="BG1618" s="62"/>
      <c r="BH1618" s="62"/>
      <c r="BI1618" s="62"/>
      <c r="BJ1618" s="62"/>
      <c r="BK1618" s="62"/>
      <c r="BL1618" s="62"/>
      <c r="BM1618" s="62"/>
      <c r="BN1618" s="62"/>
      <c r="BO1618" s="62"/>
      <c r="BP1618" s="62"/>
      <c r="BQ1618" s="62"/>
      <c r="BR1618" s="62"/>
      <c r="BS1618" s="62"/>
      <c r="BT1618" s="62"/>
      <c r="BU1618" s="62"/>
      <c r="BV1618" s="62"/>
      <c r="BW1618" s="62"/>
      <c r="BX1618" s="62"/>
      <c r="BY1618" s="62"/>
      <c r="BZ1618" s="62"/>
      <c r="CA1618" s="62"/>
      <c r="CB1618" s="62"/>
      <c r="CC1618" s="62"/>
      <c r="CD1618" s="62"/>
      <c r="CE1618" s="62"/>
      <c r="CF1618" s="62"/>
      <c r="CG1618" s="62"/>
      <c r="CH1618" s="62"/>
      <c r="CI1618" s="62"/>
      <c r="CJ1618" s="62"/>
      <c r="CK1618" s="62"/>
      <c r="CL1618" s="62"/>
      <c r="CM1618" s="62"/>
      <c r="CN1618" s="62"/>
      <c r="CO1618" s="62"/>
      <c r="CP1618" s="62"/>
      <c r="CQ1618" s="62"/>
      <c r="CR1618" s="62"/>
      <c r="CS1618" s="62"/>
      <c r="CT1618" s="62"/>
      <c r="CU1618" s="62"/>
      <c r="CV1618" s="62"/>
      <c r="CW1618" s="62"/>
      <c r="CX1618" s="62"/>
      <c r="CY1618" s="62"/>
      <c r="CZ1618" s="62"/>
      <c r="DA1618" s="62"/>
      <c r="DB1618" s="62"/>
      <c r="DC1618" s="62"/>
      <c r="DD1618" s="62"/>
      <c r="DE1618" s="62"/>
      <c r="DF1618" s="62"/>
      <c r="DG1618" s="62"/>
      <c r="DH1618" s="62"/>
      <c r="DI1618" s="62"/>
      <c r="DJ1618" s="62"/>
      <c r="DK1618" s="62"/>
      <c r="DL1618" s="62"/>
      <c r="DM1618" s="62"/>
      <c r="DN1618" s="62"/>
      <c r="DO1618" s="62"/>
      <c r="DP1618" s="62"/>
      <c r="DQ1618" s="62"/>
      <c r="DR1618" s="62"/>
      <c r="DS1618" s="62"/>
      <c r="DT1618" s="62"/>
      <c r="DU1618" s="62"/>
      <c r="DV1618" s="62"/>
      <c r="DW1618" s="62"/>
      <c r="DX1618" s="62"/>
      <c r="DY1618" s="62"/>
      <c r="DZ1618" s="62"/>
      <c r="EA1618" s="62"/>
      <c r="EB1618" s="62"/>
      <c r="EC1618" s="62"/>
      <c r="ED1618" s="62"/>
      <c r="EE1618" s="62"/>
      <c r="EF1618" s="62"/>
      <c r="EG1618" s="62"/>
      <c r="EH1618" s="62"/>
      <c r="EI1618" s="62"/>
      <c r="EJ1618" s="62"/>
      <c r="EK1618" s="62"/>
      <c r="EL1618" s="62"/>
      <c r="EM1618" s="62"/>
      <c r="EN1618" s="62"/>
      <c r="EO1618" s="62"/>
      <c r="EP1618" s="62"/>
      <c r="EQ1618" s="62"/>
      <c r="ER1618" s="62"/>
      <c r="ES1618" s="62"/>
      <c r="ET1618" s="62"/>
      <c r="EU1618" s="62"/>
      <c r="EV1618" s="62"/>
      <c r="EW1618" s="62"/>
      <c r="EX1618" s="62"/>
      <c r="EY1618" s="62"/>
      <c r="EZ1618" s="62"/>
      <c r="FA1618" s="62"/>
      <c r="FB1618" s="62"/>
      <c r="FC1618" s="62"/>
      <c r="FD1618" s="62"/>
      <c r="FE1618" s="62"/>
      <c r="FF1618" s="62"/>
      <c r="FG1618" s="62"/>
      <c r="FH1618" s="62"/>
      <c r="FI1618" s="62"/>
      <c r="FJ1618" s="62"/>
      <c r="FK1618" s="62"/>
      <c r="FL1618" s="62"/>
      <c r="FM1618" s="62"/>
      <c r="FN1618" s="62"/>
      <c r="FO1618" s="62"/>
      <c r="FP1618" s="62"/>
      <c r="FQ1618" s="62"/>
      <c r="FR1618" s="62"/>
      <c r="FS1618" s="62"/>
      <c r="FT1618" s="62"/>
      <c r="FU1618" s="62"/>
      <c r="FV1618" s="62"/>
      <c r="FW1618" s="62"/>
      <c r="FX1618" s="62"/>
      <c r="FY1618" s="62"/>
      <c r="FZ1618" s="62"/>
      <c r="GA1618" s="62"/>
      <c r="GB1618" s="62"/>
      <c r="GC1618" s="62"/>
      <c r="GD1618" s="62"/>
      <c r="GE1618" s="62"/>
      <c r="GF1618" s="62"/>
      <c r="GG1618" s="62"/>
      <c r="GH1618" s="62"/>
      <c r="GI1618" s="62"/>
      <c r="GJ1618" s="62"/>
      <c r="GK1618" s="62"/>
      <c r="GL1618" s="62"/>
      <c r="GM1618" s="62"/>
      <c r="GN1618" s="62"/>
      <c r="GO1618" s="62"/>
      <c r="GP1618" s="62"/>
      <c r="GQ1618" s="62"/>
      <c r="GR1618" s="62"/>
      <c r="GS1618" s="62"/>
      <c r="GT1618" s="62"/>
      <c r="GU1618" s="62"/>
      <c r="GV1618" s="62"/>
      <c r="GW1618" s="62"/>
      <c r="GX1618" s="62"/>
      <c r="GY1618" s="62"/>
      <c r="GZ1618" s="62"/>
      <c r="HA1618" s="62"/>
      <c r="HB1618" s="62"/>
      <c r="HC1618" s="62"/>
      <c r="HD1618" s="62"/>
      <c r="HE1618" s="62"/>
      <c r="HF1618" s="62"/>
      <c r="HG1618" s="62"/>
      <c r="HH1618" s="62"/>
      <c r="HI1618" s="62"/>
      <c r="HJ1618" s="62"/>
      <c r="HK1618" s="62"/>
      <c r="HL1618" s="62"/>
      <c r="HM1618" s="62"/>
      <c r="HN1618" s="62"/>
      <c r="HO1618" s="62"/>
      <c r="HP1618" s="62"/>
      <c r="HQ1618" s="62"/>
      <c r="HR1618" s="62"/>
      <c r="HS1618" s="62"/>
      <c r="HT1618" s="62"/>
      <c r="HU1618" s="62"/>
      <c r="HV1618" s="62"/>
      <c r="HW1618" s="62"/>
      <c r="HX1618" s="62"/>
      <c r="HY1618" s="62"/>
      <c r="HZ1618" s="62"/>
      <c r="IA1618" s="62"/>
      <c r="IB1618" s="62"/>
      <c r="IC1618" s="62"/>
      <c r="ID1618" s="62"/>
      <c r="IE1618" s="62"/>
      <c r="IF1618" s="62"/>
      <c r="IG1618" s="62"/>
      <c r="IH1618" s="62"/>
      <c r="II1618" s="62"/>
      <c r="IJ1618" s="62"/>
      <c r="IK1618" s="62"/>
      <c r="IL1618" s="62"/>
      <c r="IM1618" s="62"/>
      <c r="IN1618" s="62"/>
      <c r="IO1618" s="62"/>
      <c r="IP1618" s="62"/>
      <c r="IQ1618" s="62"/>
      <c r="IR1618" s="62"/>
      <c r="IS1618" s="62"/>
      <c r="IT1618" s="62"/>
      <c r="IU1618" s="62"/>
      <c r="IV1618" s="62"/>
    </row>
    <row r="1619" spans="1:256" s="15" customFormat="1" ht="12.75" x14ac:dyDescent="0.2">
      <c r="A1619" s="17"/>
      <c r="F1619" s="16"/>
      <c r="G1619" s="42"/>
      <c r="H1619" s="16"/>
      <c r="I1619" s="20" t="s">
        <v>20</v>
      </c>
      <c r="J1619" s="20"/>
      <c r="K1619" s="20"/>
      <c r="L1619" s="20"/>
      <c r="M1619" s="20"/>
      <c r="N1619" s="20" t="s">
        <v>37</v>
      </c>
      <c r="O1619" s="52"/>
      <c r="P1619" s="67"/>
      <c r="Q1619" s="67"/>
      <c r="R1619" s="26"/>
      <c r="S1619" s="26"/>
      <c r="T1619" s="26"/>
      <c r="U1619" s="26"/>
      <c r="V1619" s="26"/>
      <c r="W1619" s="26"/>
      <c r="X1619" s="31"/>
      <c r="Y1619" s="26"/>
      <c r="Z1619" s="25"/>
      <c r="AA1619" s="26"/>
      <c r="AB1619" s="26"/>
      <c r="AC1619" s="26"/>
      <c r="AD1619" s="26"/>
      <c r="AE1619" s="62"/>
      <c r="AF1619" s="62"/>
      <c r="AG1619" s="62"/>
      <c r="AH1619" s="62"/>
      <c r="AI1619" s="62"/>
      <c r="AJ1619" s="62"/>
      <c r="AK1619" s="62"/>
      <c r="AL1619" s="62"/>
      <c r="AM1619" s="62"/>
      <c r="AN1619" s="62"/>
      <c r="AO1619" s="62"/>
      <c r="AP1619" s="62"/>
      <c r="AQ1619" s="62"/>
      <c r="AR1619" s="62"/>
      <c r="AS1619" s="62"/>
      <c r="AT1619" s="62"/>
      <c r="AU1619" s="62"/>
      <c r="AV1619" s="62"/>
      <c r="AW1619" s="62"/>
      <c r="AX1619" s="62"/>
      <c r="AY1619" s="62"/>
      <c r="AZ1619" s="62"/>
      <c r="BA1619" s="62"/>
      <c r="BB1619" s="62"/>
      <c r="BC1619" s="62"/>
      <c r="BD1619" s="62"/>
      <c r="BE1619" s="62"/>
      <c r="BF1619" s="62"/>
      <c r="BG1619" s="62"/>
      <c r="BH1619" s="62"/>
      <c r="BI1619" s="62"/>
      <c r="BJ1619" s="62"/>
      <c r="BK1619" s="62"/>
      <c r="BL1619" s="62"/>
      <c r="BM1619" s="62"/>
      <c r="BN1619" s="62"/>
      <c r="BO1619" s="62"/>
      <c r="BP1619" s="62"/>
      <c r="BQ1619" s="62"/>
      <c r="BR1619" s="62"/>
      <c r="BS1619" s="62"/>
      <c r="BT1619" s="62"/>
      <c r="BU1619" s="62"/>
      <c r="BV1619" s="62"/>
      <c r="BW1619" s="62"/>
      <c r="BX1619" s="62"/>
      <c r="BY1619" s="62"/>
      <c r="BZ1619" s="62"/>
      <c r="CA1619" s="62"/>
      <c r="CB1619" s="62"/>
      <c r="CC1619" s="62"/>
      <c r="CD1619" s="62"/>
      <c r="CE1619" s="62"/>
      <c r="CF1619" s="62"/>
      <c r="CG1619" s="62"/>
      <c r="CH1619" s="62"/>
      <c r="CI1619" s="62"/>
      <c r="CJ1619" s="62"/>
      <c r="CK1619" s="62"/>
      <c r="CL1619" s="62"/>
      <c r="CM1619" s="62"/>
      <c r="CN1619" s="62"/>
      <c r="CO1619" s="62"/>
      <c r="CP1619" s="62"/>
      <c r="CQ1619" s="62"/>
      <c r="CR1619" s="62"/>
      <c r="CS1619" s="62"/>
      <c r="CT1619" s="62"/>
      <c r="CU1619" s="62"/>
      <c r="CV1619" s="62"/>
      <c r="CW1619" s="62"/>
      <c r="CX1619" s="62"/>
      <c r="CY1619" s="62"/>
      <c r="CZ1619" s="62"/>
      <c r="DA1619" s="62"/>
      <c r="DB1619" s="62"/>
      <c r="DC1619" s="62"/>
      <c r="DD1619" s="62"/>
      <c r="DE1619" s="62"/>
      <c r="DF1619" s="62"/>
      <c r="DG1619" s="62"/>
      <c r="DH1619" s="62"/>
      <c r="DI1619" s="62"/>
      <c r="DJ1619" s="62"/>
      <c r="DK1619" s="62"/>
      <c r="DL1619" s="62"/>
      <c r="DM1619" s="62"/>
      <c r="DN1619" s="62"/>
      <c r="DO1619" s="62"/>
      <c r="DP1619" s="62"/>
      <c r="DQ1619" s="62"/>
      <c r="DR1619" s="62"/>
      <c r="DS1619" s="62"/>
      <c r="DT1619" s="62"/>
      <c r="DU1619" s="62"/>
      <c r="DV1619" s="62"/>
      <c r="DW1619" s="62"/>
      <c r="DX1619" s="62"/>
      <c r="DY1619" s="62"/>
      <c r="DZ1619" s="62"/>
      <c r="EA1619" s="62"/>
      <c r="EB1619" s="62"/>
      <c r="EC1619" s="62"/>
      <c r="ED1619" s="62"/>
      <c r="EE1619" s="62"/>
      <c r="EF1619" s="62"/>
      <c r="EG1619" s="62"/>
      <c r="EH1619" s="62"/>
      <c r="EI1619" s="62"/>
      <c r="EJ1619" s="62"/>
      <c r="EK1619" s="62"/>
      <c r="EL1619" s="62"/>
      <c r="EM1619" s="62"/>
      <c r="EN1619" s="62"/>
      <c r="EO1619" s="62"/>
      <c r="EP1619" s="62"/>
      <c r="EQ1619" s="62"/>
      <c r="ER1619" s="62"/>
      <c r="ES1619" s="62"/>
      <c r="ET1619" s="62"/>
      <c r="EU1619" s="62"/>
      <c r="EV1619" s="62"/>
      <c r="EW1619" s="62"/>
      <c r="EX1619" s="62"/>
      <c r="EY1619" s="62"/>
      <c r="EZ1619" s="62"/>
      <c r="FA1619" s="62"/>
      <c r="FB1619" s="62"/>
      <c r="FC1619" s="62"/>
      <c r="FD1619" s="62"/>
      <c r="FE1619" s="62"/>
      <c r="FF1619" s="62"/>
      <c r="FG1619" s="62"/>
      <c r="FH1619" s="62"/>
      <c r="FI1619" s="62"/>
      <c r="FJ1619" s="62"/>
      <c r="FK1619" s="62"/>
      <c r="FL1619" s="62"/>
      <c r="FM1619" s="62"/>
      <c r="FN1619" s="62"/>
      <c r="FO1619" s="62"/>
      <c r="FP1619" s="62"/>
      <c r="FQ1619" s="62"/>
      <c r="FR1619" s="62"/>
      <c r="FS1619" s="62"/>
      <c r="FT1619" s="62"/>
      <c r="FU1619" s="62"/>
      <c r="FV1619" s="62"/>
      <c r="FW1619" s="62"/>
      <c r="FX1619" s="62"/>
      <c r="FY1619" s="62"/>
      <c r="FZ1619" s="62"/>
      <c r="GA1619" s="62"/>
      <c r="GB1619" s="62"/>
      <c r="GC1619" s="62"/>
      <c r="GD1619" s="62"/>
      <c r="GE1619" s="62"/>
      <c r="GF1619" s="62"/>
      <c r="GG1619" s="62"/>
      <c r="GH1619" s="62"/>
      <c r="GI1619" s="62"/>
      <c r="GJ1619" s="62"/>
      <c r="GK1619" s="62"/>
      <c r="GL1619" s="62"/>
      <c r="GM1619" s="62"/>
      <c r="GN1619" s="62"/>
      <c r="GO1619" s="62"/>
      <c r="GP1619" s="62"/>
      <c r="GQ1619" s="62"/>
      <c r="GR1619" s="62"/>
      <c r="GS1619" s="62"/>
      <c r="GT1619" s="62"/>
      <c r="GU1619" s="62"/>
      <c r="GV1619" s="62"/>
      <c r="GW1619" s="62"/>
      <c r="GX1619" s="62"/>
      <c r="GY1619" s="62"/>
      <c r="GZ1619" s="62"/>
      <c r="HA1619" s="62"/>
      <c r="HB1619" s="62"/>
      <c r="HC1619" s="62"/>
      <c r="HD1619" s="62"/>
      <c r="HE1619" s="62"/>
      <c r="HF1619" s="62"/>
      <c r="HG1619" s="62"/>
      <c r="HH1619" s="62"/>
      <c r="HI1619" s="62"/>
      <c r="HJ1619" s="62"/>
      <c r="HK1619" s="62"/>
      <c r="HL1619" s="62"/>
      <c r="HM1619" s="62"/>
      <c r="HN1619" s="62"/>
      <c r="HO1619" s="62"/>
      <c r="HP1619" s="62"/>
      <c r="HQ1619" s="62"/>
      <c r="HR1619" s="62"/>
      <c r="HS1619" s="62"/>
      <c r="HT1619" s="62"/>
      <c r="HU1619" s="62"/>
      <c r="HV1619" s="62"/>
      <c r="HW1619" s="62"/>
      <c r="HX1619" s="62"/>
      <c r="HY1619" s="62"/>
      <c r="HZ1619" s="62"/>
      <c r="IA1619" s="62"/>
      <c r="IB1619" s="62"/>
      <c r="IC1619" s="62"/>
      <c r="ID1619" s="62"/>
      <c r="IE1619" s="62"/>
      <c r="IF1619" s="62"/>
      <c r="IG1619" s="62"/>
      <c r="IH1619" s="62"/>
      <c r="II1619" s="62"/>
      <c r="IJ1619" s="62"/>
      <c r="IK1619" s="62"/>
      <c r="IL1619" s="62"/>
      <c r="IM1619" s="62"/>
      <c r="IN1619" s="62"/>
      <c r="IO1619" s="62"/>
      <c r="IP1619" s="62"/>
      <c r="IQ1619" s="62"/>
      <c r="IR1619" s="62"/>
      <c r="IS1619" s="62"/>
      <c r="IT1619" s="62"/>
      <c r="IU1619" s="62"/>
      <c r="IV1619" s="62"/>
    </row>
    <row r="1620" spans="1:256" s="15" customFormat="1" ht="12.75" x14ac:dyDescent="0.2">
      <c r="A1620" s="22" t="s">
        <v>10</v>
      </c>
      <c r="B1620" s="182" t="s">
        <v>11</v>
      </c>
      <c r="C1620" s="183"/>
      <c r="D1620" s="183"/>
      <c r="E1620" s="183"/>
      <c r="F1620" s="184"/>
      <c r="G1620" s="43" t="s">
        <v>9</v>
      </c>
      <c r="H1620" s="23" t="s">
        <v>15</v>
      </c>
      <c r="I1620" s="22" t="s">
        <v>21</v>
      </c>
      <c r="J1620" s="22" t="s">
        <v>24</v>
      </c>
      <c r="K1620" s="22" t="s">
        <v>26</v>
      </c>
      <c r="L1620" s="22" t="s">
        <v>30</v>
      </c>
      <c r="M1620" s="22" t="s">
        <v>34</v>
      </c>
      <c r="N1620" s="22" t="s">
        <v>42</v>
      </c>
      <c r="O1620" s="54" t="s">
        <v>38</v>
      </c>
      <c r="P1620" s="68"/>
      <c r="Q1620" s="68"/>
      <c r="R1620" s="26"/>
      <c r="S1620" s="26"/>
      <c r="T1620" s="26"/>
      <c r="U1620" s="26"/>
      <c r="V1620" s="26"/>
      <c r="W1620" s="26"/>
      <c r="X1620" s="31"/>
      <c r="Y1620" s="26"/>
      <c r="Z1620" s="25"/>
      <c r="AA1620" s="26"/>
      <c r="AB1620" s="26"/>
      <c r="AC1620" s="26"/>
      <c r="AD1620" s="26"/>
      <c r="AE1620" s="62"/>
      <c r="AF1620" s="62"/>
      <c r="AG1620" s="62"/>
      <c r="AH1620" s="62"/>
      <c r="AI1620" s="62"/>
      <c r="AJ1620" s="62"/>
      <c r="AK1620" s="62"/>
      <c r="AL1620" s="62"/>
      <c r="AM1620" s="62"/>
      <c r="AN1620" s="62"/>
      <c r="AO1620" s="62"/>
      <c r="AP1620" s="62"/>
      <c r="AQ1620" s="62"/>
      <c r="AR1620" s="62"/>
      <c r="AS1620" s="62"/>
      <c r="AT1620" s="62"/>
      <c r="AU1620" s="62"/>
      <c r="AV1620" s="62"/>
      <c r="AW1620" s="62"/>
      <c r="AX1620" s="62"/>
      <c r="AY1620" s="62"/>
      <c r="AZ1620" s="62"/>
      <c r="BA1620" s="62"/>
      <c r="BB1620" s="62"/>
      <c r="BC1620" s="62"/>
      <c r="BD1620" s="62"/>
      <c r="BE1620" s="62"/>
      <c r="BF1620" s="62"/>
      <c r="BG1620" s="62"/>
      <c r="BH1620" s="62"/>
      <c r="BI1620" s="62"/>
      <c r="BJ1620" s="62"/>
      <c r="BK1620" s="62"/>
      <c r="BL1620" s="62"/>
      <c r="BM1620" s="62"/>
      <c r="BN1620" s="62"/>
      <c r="BO1620" s="62"/>
      <c r="BP1620" s="62"/>
      <c r="BQ1620" s="62"/>
      <c r="BR1620" s="62"/>
      <c r="BS1620" s="62"/>
      <c r="BT1620" s="62"/>
      <c r="BU1620" s="62"/>
      <c r="BV1620" s="62"/>
      <c r="BW1620" s="62"/>
      <c r="BX1620" s="62"/>
      <c r="BY1620" s="62"/>
      <c r="BZ1620" s="62"/>
      <c r="CA1620" s="62"/>
      <c r="CB1620" s="62"/>
      <c r="CC1620" s="62"/>
      <c r="CD1620" s="62"/>
      <c r="CE1620" s="62"/>
      <c r="CF1620" s="62"/>
      <c r="CG1620" s="62"/>
      <c r="CH1620" s="62"/>
      <c r="CI1620" s="62"/>
      <c r="CJ1620" s="62"/>
      <c r="CK1620" s="62"/>
      <c r="CL1620" s="62"/>
      <c r="CM1620" s="62"/>
      <c r="CN1620" s="62"/>
      <c r="CO1620" s="62"/>
      <c r="CP1620" s="62"/>
      <c r="CQ1620" s="62"/>
      <c r="CR1620" s="62"/>
      <c r="CS1620" s="62"/>
      <c r="CT1620" s="62"/>
      <c r="CU1620" s="62"/>
      <c r="CV1620" s="62"/>
      <c r="CW1620" s="62"/>
      <c r="CX1620" s="62"/>
      <c r="CY1620" s="62"/>
      <c r="CZ1620" s="62"/>
      <c r="DA1620" s="62"/>
      <c r="DB1620" s="62"/>
      <c r="DC1620" s="62"/>
      <c r="DD1620" s="62"/>
      <c r="DE1620" s="62"/>
      <c r="DF1620" s="62"/>
      <c r="DG1620" s="62"/>
      <c r="DH1620" s="62"/>
      <c r="DI1620" s="62"/>
      <c r="DJ1620" s="62"/>
      <c r="DK1620" s="62"/>
      <c r="DL1620" s="62"/>
      <c r="DM1620" s="62"/>
      <c r="DN1620" s="62"/>
      <c r="DO1620" s="62"/>
      <c r="DP1620" s="62"/>
      <c r="DQ1620" s="62"/>
      <c r="DR1620" s="62"/>
      <c r="DS1620" s="62"/>
      <c r="DT1620" s="62"/>
      <c r="DU1620" s="62"/>
      <c r="DV1620" s="62"/>
      <c r="DW1620" s="62"/>
      <c r="DX1620" s="62"/>
      <c r="DY1620" s="62"/>
      <c r="DZ1620" s="62"/>
      <c r="EA1620" s="62"/>
      <c r="EB1620" s="62"/>
      <c r="EC1620" s="62"/>
      <c r="ED1620" s="62"/>
      <c r="EE1620" s="62"/>
      <c r="EF1620" s="62"/>
      <c r="EG1620" s="62"/>
      <c r="EH1620" s="62"/>
      <c r="EI1620" s="62"/>
      <c r="EJ1620" s="62"/>
      <c r="EK1620" s="62"/>
      <c r="EL1620" s="62"/>
      <c r="EM1620" s="62"/>
      <c r="EN1620" s="62"/>
      <c r="EO1620" s="62"/>
      <c r="EP1620" s="62"/>
      <c r="EQ1620" s="62"/>
      <c r="ER1620" s="62"/>
      <c r="ES1620" s="62"/>
      <c r="ET1620" s="62"/>
      <c r="EU1620" s="62"/>
      <c r="EV1620" s="62"/>
      <c r="EW1620" s="62"/>
      <c r="EX1620" s="62"/>
      <c r="EY1620" s="62"/>
      <c r="EZ1620" s="62"/>
      <c r="FA1620" s="62"/>
      <c r="FB1620" s="62"/>
      <c r="FC1620" s="62"/>
      <c r="FD1620" s="62"/>
      <c r="FE1620" s="62"/>
      <c r="FF1620" s="62"/>
      <c r="FG1620" s="62"/>
      <c r="FH1620" s="62"/>
      <c r="FI1620" s="62"/>
      <c r="FJ1620" s="62"/>
      <c r="FK1620" s="62"/>
      <c r="FL1620" s="62"/>
      <c r="FM1620" s="62"/>
      <c r="FN1620" s="62"/>
      <c r="FO1620" s="62"/>
      <c r="FP1620" s="62"/>
      <c r="FQ1620" s="62"/>
      <c r="FR1620" s="62"/>
      <c r="FS1620" s="62"/>
      <c r="FT1620" s="62"/>
      <c r="FU1620" s="62"/>
      <c r="FV1620" s="62"/>
      <c r="FW1620" s="62"/>
      <c r="FX1620" s="62"/>
      <c r="FY1620" s="62"/>
      <c r="FZ1620" s="62"/>
      <c r="GA1620" s="62"/>
      <c r="GB1620" s="62"/>
      <c r="GC1620" s="62"/>
      <c r="GD1620" s="62"/>
      <c r="GE1620" s="62"/>
      <c r="GF1620" s="62"/>
      <c r="GG1620" s="62"/>
      <c r="GH1620" s="62"/>
      <c r="GI1620" s="62"/>
      <c r="GJ1620" s="62"/>
      <c r="GK1620" s="62"/>
      <c r="GL1620" s="62"/>
      <c r="GM1620" s="62"/>
      <c r="GN1620" s="62"/>
      <c r="GO1620" s="62"/>
      <c r="GP1620" s="62"/>
      <c r="GQ1620" s="62"/>
      <c r="GR1620" s="62"/>
      <c r="GS1620" s="62"/>
      <c r="GT1620" s="62"/>
      <c r="GU1620" s="62"/>
      <c r="GV1620" s="62"/>
      <c r="GW1620" s="62"/>
      <c r="GX1620" s="62"/>
      <c r="GY1620" s="62"/>
      <c r="GZ1620" s="62"/>
      <c r="HA1620" s="62"/>
      <c r="HB1620" s="62"/>
      <c r="HC1620" s="62"/>
      <c r="HD1620" s="62"/>
      <c r="HE1620" s="62"/>
      <c r="HF1620" s="62"/>
      <c r="HG1620" s="62"/>
      <c r="HH1620" s="62"/>
      <c r="HI1620" s="62"/>
      <c r="HJ1620" s="62"/>
      <c r="HK1620" s="62"/>
      <c r="HL1620" s="62"/>
      <c r="HM1620" s="62"/>
      <c r="HN1620" s="62"/>
      <c r="HO1620" s="62"/>
      <c r="HP1620" s="62"/>
      <c r="HQ1620" s="62"/>
      <c r="HR1620" s="62"/>
      <c r="HS1620" s="62"/>
      <c r="HT1620" s="62"/>
      <c r="HU1620" s="62"/>
      <c r="HV1620" s="62"/>
      <c r="HW1620" s="62"/>
      <c r="HX1620" s="62"/>
      <c r="HY1620" s="62"/>
      <c r="HZ1620" s="62"/>
      <c r="IA1620" s="62"/>
      <c r="IB1620" s="62"/>
      <c r="IC1620" s="62"/>
      <c r="ID1620" s="62"/>
      <c r="IE1620" s="62"/>
      <c r="IF1620" s="62"/>
      <c r="IG1620" s="62"/>
      <c r="IH1620" s="62"/>
      <c r="II1620" s="62"/>
      <c r="IJ1620" s="62"/>
      <c r="IK1620" s="62"/>
      <c r="IL1620" s="62"/>
      <c r="IM1620" s="62"/>
      <c r="IN1620" s="62"/>
      <c r="IO1620" s="62"/>
      <c r="IP1620" s="62"/>
      <c r="IQ1620" s="62"/>
      <c r="IR1620" s="62"/>
      <c r="IS1620" s="62"/>
      <c r="IT1620" s="62"/>
      <c r="IU1620" s="62"/>
      <c r="IV1620" s="62"/>
    </row>
    <row r="1621" spans="1:256" s="61" customFormat="1" ht="50.1" customHeight="1" x14ac:dyDescent="0.2">
      <c r="A1621" s="12"/>
      <c r="B1621" s="139"/>
      <c r="C1621" s="140"/>
      <c r="D1621" s="140"/>
      <c r="E1621" s="140"/>
      <c r="F1621" s="141"/>
      <c r="G1621" s="28"/>
      <c r="H1621" s="8"/>
      <c r="I1621" s="9"/>
      <c r="J1621" s="29">
        <f t="shared" ref="J1621:J1626" si="169">SUM(H1621*I1621)</f>
        <v>0</v>
      </c>
      <c r="K1621" s="9"/>
      <c r="L1621" s="4">
        <f t="shared" ref="L1621:L1626" si="170">SUM(J1621*K1621)</f>
        <v>0</v>
      </c>
      <c r="M1621" s="10"/>
      <c r="N1621" s="11"/>
      <c r="O1621" s="59">
        <f t="shared" ref="O1621:O1626" si="171">SUM(M1621*N1621)</f>
        <v>0</v>
      </c>
      <c r="P1621" s="69"/>
      <c r="Q1621" s="69"/>
      <c r="R1621" s="3"/>
      <c r="S1621" s="1"/>
      <c r="T1621" s="1"/>
      <c r="U1621" s="1"/>
      <c r="V1621" s="1"/>
      <c r="W1621" s="1"/>
      <c r="X1621" s="5"/>
      <c r="Y1621" s="1"/>
      <c r="Z1621" s="1"/>
      <c r="AA1621" s="3"/>
      <c r="AB1621" s="3"/>
      <c r="AC1621" s="3"/>
      <c r="AD1621" s="3"/>
    </row>
    <row r="1622" spans="1:256" s="61" customFormat="1" ht="50.1" customHeight="1" x14ac:dyDescent="0.2">
      <c r="A1622" s="12"/>
      <c r="B1622" s="142"/>
      <c r="C1622" s="143"/>
      <c r="D1622" s="143"/>
      <c r="E1622" s="143"/>
      <c r="F1622" s="144"/>
      <c r="G1622" s="28"/>
      <c r="H1622" s="8"/>
      <c r="I1622" s="9"/>
      <c r="J1622" s="29">
        <f t="shared" si="169"/>
        <v>0</v>
      </c>
      <c r="K1622" s="9"/>
      <c r="L1622" s="4">
        <f t="shared" si="170"/>
        <v>0</v>
      </c>
      <c r="M1622" s="10"/>
      <c r="N1622" s="11"/>
      <c r="O1622" s="59">
        <f t="shared" si="171"/>
        <v>0</v>
      </c>
      <c r="P1622" s="69"/>
      <c r="Q1622" s="69"/>
      <c r="R1622" s="3"/>
      <c r="S1622" s="1"/>
      <c r="T1622" s="1"/>
      <c r="U1622" s="1"/>
      <c r="V1622" s="1"/>
      <c r="W1622" s="1"/>
      <c r="X1622" s="5"/>
      <c r="Y1622" s="1"/>
      <c r="Z1622" s="1"/>
      <c r="AA1622" s="3"/>
      <c r="AB1622" s="3"/>
      <c r="AC1622" s="3"/>
      <c r="AD1622" s="3"/>
    </row>
    <row r="1623" spans="1:256" s="61" customFormat="1" ht="50.1" customHeight="1" x14ac:dyDescent="0.2">
      <c r="A1623" s="12"/>
      <c r="B1623" s="142"/>
      <c r="C1623" s="143"/>
      <c r="D1623" s="143"/>
      <c r="E1623" s="143"/>
      <c r="F1623" s="144"/>
      <c r="G1623" s="28"/>
      <c r="H1623" s="8"/>
      <c r="I1623" s="9"/>
      <c r="J1623" s="29">
        <f t="shared" si="169"/>
        <v>0</v>
      </c>
      <c r="K1623" s="9"/>
      <c r="L1623" s="4">
        <f t="shared" si="170"/>
        <v>0</v>
      </c>
      <c r="M1623" s="10"/>
      <c r="N1623" s="11"/>
      <c r="O1623" s="59">
        <f t="shared" si="171"/>
        <v>0</v>
      </c>
      <c r="P1623" s="69"/>
      <c r="Q1623" s="69"/>
      <c r="R1623" s="3"/>
      <c r="S1623" s="1"/>
      <c r="T1623" s="1"/>
      <c r="U1623" s="1"/>
      <c r="V1623" s="1"/>
      <c r="W1623" s="1"/>
      <c r="X1623" s="5"/>
      <c r="Y1623" s="1"/>
      <c r="Z1623" s="1"/>
      <c r="AA1623" s="3"/>
      <c r="AB1623" s="3"/>
      <c r="AC1623" s="3"/>
      <c r="AD1623" s="3"/>
    </row>
    <row r="1624" spans="1:256" s="61" customFormat="1" ht="50.1" customHeight="1" x14ac:dyDescent="0.2">
      <c r="A1624" s="12"/>
      <c r="B1624" s="142"/>
      <c r="C1624" s="143"/>
      <c r="D1624" s="143"/>
      <c r="E1624" s="143"/>
      <c r="F1624" s="144"/>
      <c r="G1624" s="28"/>
      <c r="H1624" s="8"/>
      <c r="I1624" s="9"/>
      <c r="J1624" s="29">
        <f t="shared" si="169"/>
        <v>0</v>
      </c>
      <c r="K1624" s="9"/>
      <c r="L1624" s="4">
        <f t="shared" si="170"/>
        <v>0</v>
      </c>
      <c r="M1624" s="10"/>
      <c r="N1624" s="11"/>
      <c r="O1624" s="59">
        <f t="shared" si="171"/>
        <v>0</v>
      </c>
      <c r="P1624" s="69"/>
      <c r="Q1624" s="69"/>
      <c r="R1624" s="3"/>
      <c r="S1624" s="1"/>
      <c r="T1624" s="1"/>
      <c r="U1624" s="1"/>
      <c r="V1624" s="1"/>
      <c r="W1624" s="1"/>
      <c r="X1624" s="5"/>
      <c r="Y1624" s="1"/>
      <c r="Z1624" s="1"/>
      <c r="AA1624" s="3"/>
      <c r="AB1624" s="3"/>
      <c r="AC1624" s="3"/>
      <c r="AD1624" s="3"/>
    </row>
    <row r="1625" spans="1:256" s="61" customFormat="1" ht="50.1" customHeight="1" x14ac:dyDescent="0.2">
      <c r="A1625" s="12"/>
      <c r="B1625" s="142"/>
      <c r="C1625" s="143"/>
      <c r="D1625" s="143"/>
      <c r="E1625" s="143"/>
      <c r="F1625" s="144"/>
      <c r="G1625" s="28"/>
      <c r="H1625" s="8"/>
      <c r="I1625" s="9"/>
      <c r="J1625" s="29">
        <f t="shared" si="169"/>
        <v>0</v>
      </c>
      <c r="K1625" s="9"/>
      <c r="L1625" s="4">
        <f t="shared" si="170"/>
        <v>0</v>
      </c>
      <c r="M1625" s="10"/>
      <c r="N1625" s="11"/>
      <c r="O1625" s="59">
        <f t="shared" si="171"/>
        <v>0</v>
      </c>
      <c r="P1625" s="69"/>
      <c r="Q1625" s="69"/>
      <c r="R1625" s="3"/>
      <c r="S1625" s="1"/>
      <c r="T1625" s="1"/>
      <c r="U1625" s="1"/>
      <c r="V1625" s="1"/>
      <c r="W1625" s="1"/>
      <c r="X1625" s="5"/>
      <c r="Y1625" s="1"/>
      <c r="Z1625" s="1"/>
      <c r="AA1625" s="3"/>
      <c r="AB1625" s="3"/>
      <c r="AC1625" s="3"/>
      <c r="AD1625" s="3"/>
    </row>
    <row r="1626" spans="1:256" s="61" customFormat="1" ht="50.1" customHeight="1" x14ac:dyDescent="0.2">
      <c r="A1626" s="12"/>
      <c r="B1626" s="142"/>
      <c r="C1626" s="143"/>
      <c r="D1626" s="143"/>
      <c r="E1626" s="143"/>
      <c r="F1626" s="144"/>
      <c r="G1626" s="28"/>
      <c r="H1626" s="8"/>
      <c r="I1626" s="9"/>
      <c r="J1626" s="29">
        <f t="shared" si="169"/>
        <v>0</v>
      </c>
      <c r="K1626" s="9"/>
      <c r="L1626" s="4">
        <f t="shared" si="170"/>
        <v>0</v>
      </c>
      <c r="M1626" s="10"/>
      <c r="N1626" s="11"/>
      <c r="O1626" s="59">
        <f t="shared" si="171"/>
        <v>0</v>
      </c>
      <c r="P1626" s="69"/>
      <c r="Q1626" s="69"/>
      <c r="R1626" s="3"/>
      <c r="S1626" s="1"/>
      <c r="T1626" s="1"/>
      <c r="U1626" s="1"/>
      <c r="V1626" s="1"/>
      <c r="W1626" s="1"/>
      <c r="X1626" s="5"/>
      <c r="Y1626" s="1"/>
      <c r="Z1626" s="1"/>
      <c r="AA1626" s="3"/>
      <c r="AB1626" s="3"/>
      <c r="AC1626" s="3"/>
      <c r="AD1626" s="3"/>
    </row>
    <row r="1627" spans="1:256" s="15" customFormat="1" ht="20.100000000000001" customHeight="1" thickBot="1" x14ac:dyDescent="0.2">
      <c r="A1627" s="33"/>
      <c r="B1627" s="197" t="s">
        <v>43</v>
      </c>
      <c r="C1627" s="198"/>
      <c r="D1627" s="198"/>
      <c r="E1627" s="198"/>
      <c r="F1627" s="199"/>
      <c r="G1627" s="48"/>
      <c r="H1627" s="34"/>
      <c r="I1627" s="35"/>
      <c r="J1627" s="30">
        <f>SUM(J1621:J1626)</f>
        <v>0</v>
      </c>
      <c r="K1627" s="35"/>
      <c r="L1627" s="30">
        <f>SUM(L1621:L1626)</f>
        <v>0</v>
      </c>
      <c r="M1627" s="36">
        <f>SUM(M1621:M1626)</f>
        <v>0</v>
      </c>
      <c r="N1627" s="35"/>
      <c r="O1627" s="30">
        <f>SUM(O1621:O1626)</f>
        <v>0</v>
      </c>
      <c r="P1627" s="70"/>
      <c r="Q1627" s="70"/>
      <c r="R1627" s="25"/>
      <c r="S1627" s="25"/>
      <c r="T1627" s="25"/>
      <c r="U1627" s="25"/>
      <c r="V1627" s="25"/>
      <c r="W1627" s="25"/>
      <c r="X1627" s="32"/>
      <c r="Y1627" s="25"/>
      <c r="Z1627" s="25"/>
      <c r="AA1627" s="25"/>
      <c r="AB1627" s="25"/>
      <c r="AC1627" s="25"/>
      <c r="AD1627" s="25"/>
    </row>
    <row r="1628" spans="1:256" s="15" customFormat="1" x14ac:dyDescent="0.15">
      <c r="A1628" s="25"/>
      <c r="B1628" s="25"/>
      <c r="C1628" s="25"/>
      <c r="D1628" s="25"/>
      <c r="E1628" s="25"/>
      <c r="F1628" s="25"/>
      <c r="G1628" s="46"/>
      <c r="H1628" s="25"/>
      <c r="I1628" s="25"/>
      <c r="J1628" s="25"/>
      <c r="K1628" s="25"/>
      <c r="L1628" s="25"/>
      <c r="M1628" s="25"/>
      <c r="N1628" s="25"/>
      <c r="O1628" s="55"/>
      <c r="P1628" s="65"/>
      <c r="Q1628" s="65"/>
    </row>
    <row r="1629" spans="1:256" s="15" customFormat="1" x14ac:dyDescent="0.15">
      <c r="A1629" s="25"/>
      <c r="B1629" s="25"/>
      <c r="C1629" s="25"/>
      <c r="D1629" s="25"/>
      <c r="E1629" s="25"/>
      <c r="F1629" s="25"/>
      <c r="G1629" s="46"/>
      <c r="H1629" s="25"/>
      <c r="I1629" s="25"/>
      <c r="J1629" s="25"/>
      <c r="K1629" s="25"/>
      <c r="L1629" s="25"/>
      <c r="M1629" s="25"/>
      <c r="N1629" s="25"/>
      <c r="O1629" s="55"/>
      <c r="P1629" s="65"/>
      <c r="Q1629" s="65"/>
    </row>
    <row r="1630" spans="1:256" s="15" customFormat="1" x14ac:dyDescent="0.15">
      <c r="A1630" s="27"/>
      <c r="B1630" s="27"/>
      <c r="C1630" s="27"/>
      <c r="D1630" s="27"/>
      <c r="E1630" s="27"/>
      <c r="F1630" s="27"/>
      <c r="G1630" s="47"/>
      <c r="H1630" s="27"/>
      <c r="I1630" s="27"/>
      <c r="J1630" s="27"/>
      <c r="K1630" s="27"/>
      <c r="L1630" s="27"/>
      <c r="M1630" s="27"/>
      <c r="N1630" s="27"/>
      <c r="O1630" s="56"/>
      <c r="P1630" s="65"/>
      <c r="Q1630" s="65"/>
      <c r="R1630" s="25"/>
      <c r="S1630" s="25"/>
      <c r="T1630" s="25"/>
      <c r="U1630" s="25"/>
      <c r="V1630" s="25"/>
      <c r="W1630" s="25"/>
      <c r="X1630" s="32"/>
      <c r="Y1630" s="25"/>
      <c r="Z1630" s="25"/>
      <c r="AA1630" s="25"/>
      <c r="AB1630" s="25"/>
      <c r="AC1630" s="25"/>
      <c r="AD1630" s="25"/>
    </row>
    <row r="1631" spans="1:256" s="15" customFormat="1" ht="9" customHeight="1" x14ac:dyDescent="0.2">
      <c r="A1631" s="173" t="s">
        <v>50</v>
      </c>
      <c r="B1631" s="174"/>
      <c r="C1631" s="174"/>
      <c r="D1631" s="174"/>
      <c r="E1631" s="174"/>
      <c r="F1631" s="174"/>
      <c r="G1631" s="174"/>
      <c r="H1631" s="175"/>
      <c r="I1631" s="170" t="s">
        <v>46</v>
      </c>
      <c r="J1631" s="171"/>
      <c r="K1631" s="171"/>
      <c r="L1631" s="171"/>
      <c r="M1631" s="172"/>
      <c r="N1631" s="57" t="s">
        <v>1</v>
      </c>
      <c r="O1631" s="58"/>
      <c r="P1631" s="60"/>
      <c r="Q1631" s="60"/>
      <c r="R1631" s="25"/>
      <c r="S1631" s="25"/>
      <c r="T1631" s="25"/>
      <c r="U1631" s="25"/>
      <c r="V1631" s="25"/>
      <c r="W1631" s="25"/>
      <c r="X1631" s="32"/>
      <c r="Y1631" s="25"/>
      <c r="Z1631" s="25"/>
      <c r="AA1631" s="25"/>
      <c r="AB1631" s="25"/>
      <c r="AC1631" s="25"/>
      <c r="AD1631" s="25"/>
    </row>
    <row r="1632" spans="1:256" s="15" customFormat="1" ht="8.25" customHeight="1" x14ac:dyDescent="0.15">
      <c r="A1632" s="176"/>
      <c r="B1632" s="177"/>
      <c r="C1632" s="177"/>
      <c r="D1632" s="177"/>
      <c r="E1632" s="177"/>
      <c r="F1632" s="177"/>
      <c r="G1632" s="177"/>
      <c r="H1632" s="178"/>
      <c r="I1632" s="24"/>
      <c r="J1632" s="25"/>
      <c r="K1632" s="25"/>
      <c r="L1632" s="25"/>
      <c r="M1632" s="16"/>
      <c r="N1632" s="25"/>
      <c r="O1632" s="55"/>
      <c r="P1632" s="65"/>
      <c r="Q1632" s="65"/>
      <c r="R1632" s="25"/>
      <c r="S1632" s="25"/>
      <c r="T1632" s="25"/>
      <c r="U1632" s="25"/>
      <c r="V1632" s="25"/>
      <c r="W1632" s="25"/>
      <c r="X1632" s="32"/>
      <c r="Y1632" s="25"/>
      <c r="Z1632" s="25"/>
      <c r="AA1632" s="25"/>
      <c r="AB1632" s="25"/>
      <c r="AC1632" s="25"/>
      <c r="AD1632" s="25"/>
    </row>
    <row r="1633" spans="1:256" s="15" customFormat="1" ht="12.75" customHeight="1" x14ac:dyDescent="0.2">
      <c r="A1633" s="176"/>
      <c r="B1633" s="177"/>
      <c r="C1633" s="177"/>
      <c r="D1633" s="177"/>
      <c r="E1633" s="177"/>
      <c r="F1633" s="177"/>
      <c r="G1633" s="177"/>
      <c r="H1633" s="178"/>
      <c r="I1633" s="132"/>
      <c r="J1633" s="133"/>
      <c r="K1633" s="133"/>
      <c r="L1633" s="133"/>
      <c r="M1633" s="134"/>
      <c r="N1633" s="26" t="s">
        <v>48</v>
      </c>
      <c r="O1633" s="55"/>
      <c r="P1633" s="65"/>
      <c r="Q1633" s="65"/>
      <c r="R1633" s="25"/>
      <c r="S1633" s="25"/>
      <c r="T1633" s="25"/>
      <c r="U1633" s="25"/>
      <c r="V1633" s="25"/>
      <c r="W1633" s="25"/>
      <c r="X1633" s="32"/>
      <c r="Y1633" s="25"/>
      <c r="Z1633" s="25"/>
      <c r="AA1633" s="25"/>
      <c r="AB1633" s="25"/>
      <c r="AC1633" s="25"/>
      <c r="AD1633" s="25"/>
    </row>
    <row r="1634" spans="1:256" s="15" customFormat="1" ht="8.25" customHeight="1" x14ac:dyDescent="0.15">
      <c r="A1634" s="176"/>
      <c r="B1634" s="177"/>
      <c r="C1634" s="177"/>
      <c r="D1634" s="177"/>
      <c r="E1634" s="177"/>
      <c r="F1634" s="177"/>
      <c r="G1634" s="177"/>
      <c r="H1634" s="178"/>
      <c r="I1634" s="135"/>
      <c r="J1634" s="133"/>
      <c r="K1634" s="133"/>
      <c r="L1634" s="133"/>
      <c r="M1634" s="134"/>
      <c r="N1634" s="25"/>
      <c r="O1634" s="55"/>
      <c r="P1634" s="65"/>
      <c r="Q1634" s="65"/>
      <c r="R1634" s="25"/>
      <c r="S1634" s="25"/>
      <c r="T1634" s="25"/>
      <c r="U1634" s="25"/>
      <c r="V1634" s="25"/>
      <c r="W1634" s="25"/>
      <c r="X1634" s="32"/>
      <c r="Y1634" s="25"/>
      <c r="Z1634" s="25"/>
      <c r="AA1634" s="25"/>
      <c r="AB1634" s="25"/>
      <c r="AC1634" s="25"/>
      <c r="AD1634" s="25"/>
    </row>
    <row r="1635" spans="1:256" s="15" customFormat="1" ht="8.25" customHeight="1" x14ac:dyDescent="0.15">
      <c r="A1635" s="176"/>
      <c r="B1635" s="177"/>
      <c r="C1635" s="177"/>
      <c r="D1635" s="177"/>
      <c r="E1635" s="177"/>
      <c r="F1635" s="177"/>
      <c r="G1635" s="177"/>
      <c r="H1635" s="178"/>
      <c r="I1635" s="135"/>
      <c r="J1635" s="133"/>
      <c r="K1635" s="133"/>
      <c r="L1635" s="133"/>
      <c r="M1635" s="134"/>
      <c r="N1635" s="27"/>
      <c r="O1635" s="56"/>
      <c r="P1635" s="65"/>
      <c r="Q1635" s="65"/>
      <c r="R1635" s="25"/>
      <c r="S1635" s="25"/>
      <c r="T1635" s="25"/>
      <c r="U1635" s="25"/>
      <c r="V1635" s="25"/>
      <c r="W1635" s="25"/>
      <c r="X1635" s="32"/>
      <c r="Y1635" s="25"/>
      <c r="Z1635" s="25"/>
      <c r="AA1635" s="25"/>
      <c r="AB1635" s="25"/>
      <c r="AC1635" s="25"/>
      <c r="AD1635" s="25"/>
    </row>
    <row r="1636" spans="1:256" s="15" customFormat="1" ht="9" customHeight="1" x14ac:dyDescent="0.15">
      <c r="A1636" s="176"/>
      <c r="B1636" s="177"/>
      <c r="C1636" s="177"/>
      <c r="D1636" s="177"/>
      <c r="E1636" s="177"/>
      <c r="F1636" s="177"/>
      <c r="G1636" s="177"/>
      <c r="H1636" s="178"/>
      <c r="I1636" s="135"/>
      <c r="J1636" s="133"/>
      <c r="K1636" s="133"/>
      <c r="L1636" s="133"/>
      <c r="M1636" s="134"/>
      <c r="N1636" s="13" t="s">
        <v>2</v>
      </c>
      <c r="O1636" s="55"/>
      <c r="P1636" s="65"/>
      <c r="Q1636" s="65"/>
      <c r="R1636" s="25"/>
      <c r="S1636" s="25"/>
      <c r="T1636" s="25"/>
      <c r="U1636" s="25"/>
      <c r="V1636" s="25"/>
      <c r="W1636" s="25"/>
      <c r="X1636" s="32"/>
      <c r="Y1636" s="25"/>
      <c r="Z1636" s="25"/>
      <c r="AA1636" s="25"/>
      <c r="AB1636" s="25"/>
      <c r="AC1636" s="25"/>
      <c r="AD1636" s="25"/>
    </row>
    <row r="1637" spans="1:256" s="15" customFormat="1" ht="8.25" customHeight="1" x14ac:dyDescent="0.15">
      <c r="A1637" s="176"/>
      <c r="B1637" s="177"/>
      <c r="C1637" s="177"/>
      <c r="D1637" s="177"/>
      <c r="E1637" s="177"/>
      <c r="F1637" s="177"/>
      <c r="G1637" s="177"/>
      <c r="H1637" s="178"/>
      <c r="I1637" s="135"/>
      <c r="J1637" s="133"/>
      <c r="K1637" s="133"/>
      <c r="L1637" s="133"/>
      <c r="M1637" s="134"/>
      <c r="N1637" s="25"/>
      <c r="O1637" s="55"/>
      <c r="P1637" s="65"/>
      <c r="Q1637" s="65"/>
      <c r="R1637" s="25"/>
      <c r="S1637" s="25"/>
      <c r="T1637" s="25"/>
      <c r="U1637" s="25"/>
      <c r="V1637" s="25"/>
      <c r="W1637" s="25"/>
      <c r="X1637" s="32"/>
      <c r="Y1637" s="25"/>
      <c r="Z1637" s="25"/>
      <c r="AA1637" s="25"/>
      <c r="AB1637" s="25"/>
      <c r="AC1637" s="25"/>
      <c r="AD1637" s="25"/>
    </row>
    <row r="1638" spans="1:256" s="15" customFormat="1" ht="8.25" customHeight="1" x14ac:dyDescent="0.15">
      <c r="A1638" s="176"/>
      <c r="B1638" s="177"/>
      <c r="C1638" s="177"/>
      <c r="D1638" s="177"/>
      <c r="E1638" s="177"/>
      <c r="F1638" s="177"/>
      <c r="G1638" s="177"/>
      <c r="H1638" s="178"/>
      <c r="I1638" s="135"/>
      <c r="J1638" s="133"/>
      <c r="K1638" s="133"/>
      <c r="L1638" s="133"/>
      <c r="M1638" s="134"/>
      <c r="N1638" s="166"/>
      <c r="O1638" s="167"/>
      <c r="P1638" s="64"/>
      <c r="Q1638" s="64"/>
      <c r="R1638" s="25"/>
      <c r="S1638" s="25"/>
      <c r="T1638" s="25"/>
      <c r="U1638" s="25"/>
      <c r="V1638" s="25"/>
      <c r="W1638" s="25"/>
      <c r="X1638" s="32"/>
      <c r="Y1638" s="25"/>
      <c r="Z1638" s="25"/>
      <c r="AA1638" s="25"/>
      <c r="AB1638" s="25"/>
      <c r="AC1638" s="25"/>
      <c r="AD1638" s="25"/>
    </row>
    <row r="1639" spans="1:256" s="15" customFormat="1" ht="8.25" customHeight="1" x14ac:dyDescent="0.15">
      <c r="A1639" s="179"/>
      <c r="B1639" s="180"/>
      <c r="C1639" s="180"/>
      <c r="D1639" s="180"/>
      <c r="E1639" s="180"/>
      <c r="F1639" s="180"/>
      <c r="G1639" s="180"/>
      <c r="H1639" s="181"/>
      <c r="I1639" s="136"/>
      <c r="J1639" s="137"/>
      <c r="K1639" s="137"/>
      <c r="L1639" s="137"/>
      <c r="M1639" s="138"/>
      <c r="N1639" s="168"/>
      <c r="O1639" s="169"/>
      <c r="P1639" s="64"/>
      <c r="Q1639" s="64"/>
      <c r="R1639" s="25"/>
      <c r="S1639" s="25"/>
      <c r="T1639" s="25"/>
      <c r="U1639" s="25"/>
      <c r="V1639" s="25"/>
      <c r="W1639" s="25"/>
      <c r="X1639" s="32"/>
      <c r="Y1639" s="25"/>
      <c r="Z1639" s="25"/>
      <c r="AA1639" s="25"/>
      <c r="AB1639" s="25"/>
      <c r="AC1639" s="25"/>
      <c r="AD1639" s="25"/>
    </row>
    <row r="1640" spans="1:256" s="15" customFormat="1" x14ac:dyDescent="0.15">
      <c r="A1640" s="185" t="s">
        <v>0</v>
      </c>
      <c r="B1640" s="186"/>
      <c r="C1640" s="186"/>
      <c r="D1640" s="186"/>
      <c r="E1640" s="186"/>
      <c r="F1640" s="187"/>
      <c r="G1640" s="39"/>
      <c r="H1640" s="154" t="s">
        <v>3</v>
      </c>
      <c r="I1640" s="155"/>
      <c r="J1640" s="155"/>
      <c r="K1640" s="155"/>
      <c r="L1640" s="155"/>
      <c r="M1640" s="155"/>
      <c r="N1640" s="155"/>
      <c r="O1640" s="156"/>
      <c r="P1640" s="66"/>
      <c r="Q1640" s="66"/>
      <c r="R1640" s="25"/>
      <c r="S1640" s="25"/>
      <c r="T1640" s="25"/>
      <c r="U1640" s="25"/>
      <c r="V1640" s="25"/>
      <c r="W1640" s="25"/>
      <c r="X1640" s="32"/>
      <c r="Y1640" s="25"/>
      <c r="Z1640" s="25"/>
      <c r="AA1640" s="25"/>
      <c r="AB1640" s="25"/>
      <c r="AC1640" s="25"/>
      <c r="AD1640" s="25"/>
    </row>
    <row r="1641" spans="1:256" s="15" customFormat="1" x14ac:dyDescent="0.15">
      <c r="A1641" s="188"/>
      <c r="B1641" s="189"/>
      <c r="C1641" s="189"/>
      <c r="D1641" s="189"/>
      <c r="E1641" s="189"/>
      <c r="F1641" s="190"/>
      <c r="G1641" s="39"/>
      <c r="H1641" s="157"/>
      <c r="I1641" s="158"/>
      <c r="J1641" s="158"/>
      <c r="K1641" s="158"/>
      <c r="L1641" s="158"/>
      <c r="M1641" s="158"/>
      <c r="N1641" s="158"/>
      <c r="O1641" s="159"/>
      <c r="P1641" s="66"/>
      <c r="Q1641" s="66"/>
      <c r="R1641" s="25"/>
      <c r="S1641" s="25"/>
      <c r="T1641" s="25"/>
      <c r="U1641" s="25"/>
      <c r="V1641" s="25"/>
      <c r="W1641" s="25"/>
      <c r="X1641" s="32"/>
      <c r="Y1641" s="25"/>
      <c r="Z1641" s="25"/>
      <c r="AA1641" s="25"/>
      <c r="AB1641" s="25"/>
      <c r="AC1641" s="25"/>
      <c r="AD1641" s="25"/>
    </row>
    <row r="1642" spans="1:256" s="15" customFormat="1" ht="12.75" x14ac:dyDescent="0.2">
      <c r="A1642" s="14"/>
      <c r="F1642" s="16"/>
      <c r="G1642" s="39"/>
      <c r="H1642" s="160" t="s">
        <v>4</v>
      </c>
      <c r="I1642" s="161"/>
      <c r="J1642" s="161"/>
      <c r="K1642" s="161"/>
      <c r="L1642" s="162"/>
      <c r="M1642" s="128" t="s">
        <v>5</v>
      </c>
      <c r="N1642" s="155"/>
      <c r="O1642" s="156"/>
      <c r="P1642" s="66"/>
      <c r="Q1642" s="66"/>
      <c r="R1642" s="25"/>
      <c r="S1642" s="26"/>
      <c r="T1642" s="26"/>
      <c r="U1642" s="26"/>
      <c r="V1642" s="26"/>
      <c r="W1642" s="26"/>
      <c r="X1642" s="31"/>
      <c r="Y1642" s="26"/>
      <c r="Z1642" s="25"/>
      <c r="AA1642" s="25"/>
      <c r="AB1642" s="25"/>
      <c r="AC1642" s="25"/>
      <c r="AD1642" s="25"/>
    </row>
    <row r="1643" spans="1:256" s="15" customFormat="1" ht="12.75" x14ac:dyDescent="0.2">
      <c r="A1643" s="17"/>
      <c r="F1643" s="16"/>
      <c r="G1643" s="39"/>
      <c r="H1643" s="163"/>
      <c r="I1643" s="164"/>
      <c r="J1643" s="164"/>
      <c r="K1643" s="164"/>
      <c r="L1643" s="165"/>
      <c r="M1643" s="157"/>
      <c r="N1643" s="158"/>
      <c r="O1643" s="159"/>
      <c r="P1643" s="66"/>
      <c r="Q1643" s="66"/>
      <c r="R1643" s="25"/>
      <c r="S1643" s="26"/>
      <c r="T1643" s="26"/>
      <c r="U1643" s="26"/>
      <c r="V1643" s="26"/>
      <c r="W1643" s="26"/>
      <c r="X1643" s="31"/>
      <c r="Y1643" s="26"/>
      <c r="Z1643" s="25"/>
      <c r="AA1643" s="25"/>
      <c r="AB1643" s="25"/>
      <c r="AC1643" s="25"/>
      <c r="AD1643" s="25"/>
    </row>
    <row r="1644" spans="1:256" s="15" customFormat="1" ht="12.75" x14ac:dyDescent="0.2">
      <c r="A1644" s="17"/>
      <c r="F1644" s="16"/>
      <c r="G1644" s="40"/>
      <c r="H1644" s="18"/>
      <c r="I1644" s="14"/>
      <c r="J1644" s="14"/>
      <c r="K1644" s="14"/>
      <c r="L1644" s="19"/>
      <c r="M1644" s="14"/>
      <c r="N1644" s="14"/>
      <c r="O1644" s="52" t="s">
        <v>39</v>
      </c>
      <c r="P1644" s="67"/>
      <c r="Q1644" s="67"/>
      <c r="R1644" s="25"/>
      <c r="S1644" s="26"/>
      <c r="T1644" s="26"/>
      <c r="U1644" s="26"/>
      <c r="V1644" s="26"/>
      <c r="W1644" s="26"/>
      <c r="X1644" s="31"/>
      <c r="Y1644" s="26"/>
      <c r="Z1644" s="25"/>
      <c r="AA1644" s="25"/>
      <c r="AB1644" s="25"/>
      <c r="AC1644" s="25"/>
      <c r="AD1644" s="25"/>
    </row>
    <row r="1645" spans="1:256" s="15" customFormat="1" ht="12.75" x14ac:dyDescent="0.2">
      <c r="A1645" s="17"/>
      <c r="F1645" s="16"/>
      <c r="G1645" s="41" t="s">
        <v>6</v>
      </c>
      <c r="H1645" s="21" t="s">
        <v>16</v>
      </c>
      <c r="I1645" s="20" t="s">
        <v>18</v>
      </c>
      <c r="J1645" s="20" t="s">
        <v>22</v>
      </c>
      <c r="K1645" s="20" t="s">
        <v>25</v>
      </c>
      <c r="L1645" s="20" t="s">
        <v>27</v>
      </c>
      <c r="M1645" s="20" t="s">
        <v>31</v>
      </c>
      <c r="N1645" s="20" t="s">
        <v>35</v>
      </c>
      <c r="O1645" s="52" t="s">
        <v>32</v>
      </c>
      <c r="P1645" s="67"/>
      <c r="Q1645" s="67"/>
      <c r="R1645" s="25"/>
      <c r="S1645" s="26"/>
      <c r="T1645" s="26"/>
      <c r="U1645" s="26"/>
      <c r="V1645" s="26"/>
      <c r="W1645" s="26"/>
      <c r="X1645" s="31"/>
      <c r="Y1645" s="26"/>
      <c r="Z1645" s="25"/>
      <c r="AA1645" s="25"/>
      <c r="AB1645" s="25"/>
      <c r="AC1645" s="25"/>
      <c r="AD1645" s="25"/>
    </row>
    <row r="1646" spans="1:256" s="15" customFormat="1" ht="12.75" x14ac:dyDescent="0.2">
      <c r="A1646" s="20" t="s">
        <v>13</v>
      </c>
      <c r="B1646" s="182" t="s">
        <v>12</v>
      </c>
      <c r="C1646" s="183"/>
      <c r="D1646" s="183"/>
      <c r="E1646" s="183"/>
      <c r="F1646" s="184"/>
      <c r="G1646" s="41" t="s">
        <v>8</v>
      </c>
      <c r="H1646" s="21" t="s">
        <v>17</v>
      </c>
      <c r="I1646" s="20" t="s">
        <v>23</v>
      </c>
      <c r="J1646" s="20" t="s">
        <v>23</v>
      </c>
      <c r="K1646" s="20" t="s">
        <v>44</v>
      </c>
      <c r="L1646" s="20" t="s">
        <v>25</v>
      </c>
      <c r="M1646" s="20" t="s">
        <v>32</v>
      </c>
      <c r="N1646" s="20" t="s">
        <v>36</v>
      </c>
      <c r="O1646" s="52" t="s">
        <v>40</v>
      </c>
      <c r="P1646" s="67"/>
      <c r="Q1646" s="67"/>
      <c r="R1646" s="26"/>
      <c r="S1646" s="26"/>
      <c r="T1646" s="26"/>
      <c r="U1646" s="26"/>
      <c r="V1646" s="26"/>
      <c r="W1646" s="26"/>
      <c r="X1646" s="31"/>
      <c r="Y1646" s="26"/>
      <c r="Z1646" s="25"/>
      <c r="AA1646" s="25"/>
      <c r="AB1646" s="25"/>
      <c r="AC1646" s="25"/>
      <c r="AD1646" s="25"/>
    </row>
    <row r="1647" spans="1:256" s="15" customFormat="1" ht="12.75" x14ac:dyDescent="0.2">
      <c r="A1647" s="20" t="s">
        <v>14</v>
      </c>
      <c r="F1647" s="16"/>
      <c r="G1647" s="41" t="s">
        <v>7</v>
      </c>
      <c r="H1647" s="16"/>
      <c r="I1647" s="20" t="s">
        <v>19</v>
      </c>
      <c r="J1647" s="20" t="s">
        <v>29</v>
      </c>
      <c r="K1647" s="20" t="s">
        <v>45</v>
      </c>
      <c r="L1647" s="20" t="s">
        <v>28</v>
      </c>
      <c r="M1647" s="20" t="s">
        <v>33</v>
      </c>
      <c r="N1647" s="20" t="s">
        <v>32</v>
      </c>
      <c r="O1647" s="53" t="s">
        <v>41</v>
      </c>
      <c r="P1647" s="68"/>
      <c r="Q1647" s="68"/>
      <c r="R1647" s="26"/>
      <c r="S1647" s="26"/>
      <c r="T1647" s="26"/>
      <c r="U1647" s="26"/>
      <c r="V1647" s="26"/>
      <c r="W1647" s="26"/>
      <c r="X1647" s="31"/>
      <c r="Y1647" s="26"/>
      <c r="Z1647" s="25"/>
      <c r="AA1647" s="26"/>
      <c r="AB1647" s="26"/>
      <c r="AC1647" s="26"/>
      <c r="AD1647" s="26"/>
      <c r="AE1647" s="62"/>
      <c r="AF1647" s="62"/>
      <c r="AG1647" s="62"/>
      <c r="AH1647" s="62"/>
      <c r="AI1647" s="62"/>
      <c r="AJ1647" s="62"/>
      <c r="AK1647" s="62"/>
      <c r="AL1647" s="62"/>
      <c r="AM1647" s="62"/>
      <c r="AN1647" s="62"/>
      <c r="AO1647" s="62"/>
      <c r="AP1647" s="62"/>
      <c r="AQ1647" s="62"/>
      <c r="AR1647" s="62"/>
      <c r="AS1647" s="62"/>
      <c r="AT1647" s="62"/>
      <c r="AU1647" s="62"/>
      <c r="AV1647" s="62"/>
      <c r="AW1647" s="62"/>
      <c r="AX1647" s="62"/>
      <c r="AY1647" s="62"/>
      <c r="AZ1647" s="62"/>
      <c r="BA1647" s="62"/>
      <c r="BB1647" s="62"/>
      <c r="BC1647" s="62"/>
      <c r="BD1647" s="62"/>
      <c r="BE1647" s="62"/>
      <c r="BF1647" s="62"/>
      <c r="BG1647" s="62"/>
      <c r="BH1647" s="62"/>
      <c r="BI1647" s="62"/>
      <c r="BJ1647" s="62"/>
      <c r="BK1647" s="62"/>
      <c r="BL1647" s="62"/>
      <c r="BM1647" s="62"/>
      <c r="BN1647" s="62"/>
      <c r="BO1647" s="62"/>
      <c r="BP1647" s="62"/>
      <c r="BQ1647" s="62"/>
      <c r="BR1647" s="62"/>
      <c r="BS1647" s="62"/>
      <c r="BT1647" s="62"/>
      <c r="BU1647" s="62"/>
      <c r="BV1647" s="62"/>
      <c r="BW1647" s="62"/>
      <c r="BX1647" s="62"/>
      <c r="BY1647" s="62"/>
      <c r="BZ1647" s="62"/>
      <c r="CA1647" s="62"/>
      <c r="CB1647" s="62"/>
      <c r="CC1647" s="62"/>
      <c r="CD1647" s="62"/>
      <c r="CE1647" s="62"/>
      <c r="CF1647" s="62"/>
      <c r="CG1647" s="62"/>
      <c r="CH1647" s="62"/>
      <c r="CI1647" s="62"/>
      <c r="CJ1647" s="62"/>
      <c r="CK1647" s="62"/>
      <c r="CL1647" s="62"/>
      <c r="CM1647" s="62"/>
      <c r="CN1647" s="62"/>
      <c r="CO1647" s="62"/>
      <c r="CP1647" s="62"/>
      <c r="CQ1647" s="62"/>
      <c r="CR1647" s="62"/>
      <c r="CS1647" s="62"/>
      <c r="CT1647" s="62"/>
      <c r="CU1647" s="62"/>
      <c r="CV1647" s="62"/>
      <c r="CW1647" s="62"/>
      <c r="CX1647" s="62"/>
      <c r="CY1647" s="62"/>
      <c r="CZ1647" s="62"/>
      <c r="DA1647" s="62"/>
      <c r="DB1647" s="62"/>
      <c r="DC1647" s="62"/>
      <c r="DD1647" s="62"/>
      <c r="DE1647" s="62"/>
      <c r="DF1647" s="62"/>
      <c r="DG1647" s="62"/>
      <c r="DH1647" s="62"/>
      <c r="DI1647" s="62"/>
      <c r="DJ1647" s="62"/>
      <c r="DK1647" s="62"/>
      <c r="DL1647" s="62"/>
      <c r="DM1647" s="62"/>
      <c r="DN1647" s="62"/>
      <c r="DO1647" s="62"/>
      <c r="DP1647" s="62"/>
      <c r="DQ1647" s="62"/>
      <c r="DR1647" s="62"/>
      <c r="DS1647" s="62"/>
      <c r="DT1647" s="62"/>
      <c r="DU1647" s="62"/>
      <c r="DV1647" s="62"/>
      <c r="DW1647" s="62"/>
      <c r="DX1647" s="62"/>
      <c r="DY1647" s="62"/>
      <c r="DZ1647" s="62"/>
      <c r="EA1647" s="62"/>
      <c r="EB1647" s="62"/>
      <c r="EC1647" s="62"/>
      <c r="ED1647" s="62"/>
      <c r="EE1647" s="62"/>
      <c r="EF1647" s="62"/>
      <c r="EG1647" s="62"/>
      <c r="EH1647" s="62"/>
      <c r="EI1647" s="62"/>
      <c r="EJ1647" s="62"/>
      <c r="EK1647" s="62"/>
      <c r="EL1647" s="62"/>
      <c r="EM1647" s="62"/>
      <c r="EN1647" s="62"/>
      <c r="EO1647" s="62"/>
      <c r="EP1647" s="62"/>
      <c r="EQ1647" s="62"/>
      <c r="ER1647" s="62"/>
      <c r="ES1647" s="62"/>
      <c r="ET1647" s="62"/>
      <c r="EU1647" s="62"/>
      <c r="EV1647" s="62"/>
      <c r="EW1647" s="62"/>
      <c r="EX1647" s="62"/>
      <c r="EY1647" s="62"/>
      <c r="EZ1647" s="62"/>
      <c r="FA1647" s="62"/>
      <c r="FB1647" s="62"/>
      <c r="FC1647" s="62"/>
      <c r="FD1647" s="62"/>
      <c r="FE1647" s="62"/>
      <c r="FF1647" s="62"/>
      <c r="FG1647" s="62"/>
      <c r="FH1647" s="62"/>
      <c r="FI1647" s="62"/>
      <c r="FJ1647" s="62"/>
      <c r="FK1647" s="62"/>
      <c r="FL1647" s="62"/>
      <c r="FM1647" s="62"/>
      <c r="FN1647" s="62"/>
      <c r="FO1647" s="62"/>
      <c r="FP1647" s="62"/>
      <c r="FQ1647" s="62"/>
      <c r="FR1647" s="62"/>
      <c r="FS1647" s="62"/>
      <c r="FT1647" s="62"/>
      <c r="FU1647" s="62"/>
      <c r="FV1647" s="62"/>
      <c r="FW1647" s="62"/>
      <c r="FX1647" s="62"/>
      <c r="FY1647" s="62"/>
      <c r="FZ1647" s="62"/>
      <c r="GA1647" s="62"/>
      <c r="GB1647" s="62"/>
      <c r="GC1647" s="62"/>
      <c r="GD1647" s="62"/>
      <c r="GE1647" s="62"/>
      <c r="GF1647" s="62"/>
      <c r="GG1647" s="62"/>
      <c r="GH1647" s="62"/>
      <c r="GI1647" s="62"/>
      <c r="GJ1647" s="62"/>
      <c r="GK1647" s="62"/>
      <c r="GL1647" s="62"/>
      <c r="GM1647" s="62"/>
      <c r="GN1647" s="62"/>
      <c r="GO1647" s="62"/>
      <c r="GP1647" s="62"/>
      <c r="GQ1647" s="62"/>
      <c r="GR1647" s="62"/>
      <c r="GS1647" s="62"/>
      <c r="GT1647" s="62"/>
      <c r="GU1647" s="62"/>
      <c r="GV1647" s="62"/>
      <c r="GW1647" s="62"/>
      <c r="GX1647" s="62"/>
      <c r="GY1647" s="62"/>
      <c r="GZ1647" s="62"/>
      <c r="HA1647" s="62"/>
      <c r="HB1647" s="62"/>
      <c r="HC1647" s="62"/>
      <c r="HD1647" s="62"/>
      <c r="HE1647" s="62"/>
      <c r="HF1647" s="62"/>
      <c r="HG1647" s="62"/>
      <c r="HH1647" s="62"/>
      <c r="HI1647" s="62"/>
      <c r="HJ1647" s="62"/>
      <c r="HK1647" s="62"/>
      <c r="HL1647" s="62"/>
      <c r="HM1647" s="62"/>
      <c r="HN1647" s="62"/>
      <c r="HO1647" s="62"/>
      <c r="HP1647" s="62"/>
      <c r="HQ1647" s="62"/>
      <c r="HR1647" s="62"/>
      <c r="HS1647" s="62"/>
      <c r="HT1647" s="62"/>
      <c r="HU1647" s="62"/>
      <c r="HV1647" s="62"/>
      <c r="HW1647" s="62"/>
      <c r="HX1647" s="62"/>
      <c r="HY1647" s="62"/>
      <c r="HZ1647" s="62"/>
      <c r="IA1647" s="62"/>
      <c r="IB1647" s="62"/>
      <c r="IC1647" s="62"/>
      <c r="ID1647" s="62"/>
      <c r="IE1647" s="62"/>
      <c r="IF1647" s="62"/>
      <c r="IG1647" s="62"/>
      <c r="IH1647" s="62"/>
      <c r="II1647" s="62"/>
      <c r="IJ1647" s="62"/>
      <c r="IK1647" s="62"/>
      <c r="IL1647" s="62"/>
      <c r="IM1647" s="62"/>
      <c r="IN1647" s="62"/>
      <c r="IO1647" s="62"/>
      <c r="IP1647" s="62"/>
      <c r="IQ1647" s="62"/>
      <c r="IR1647" s="62"/>
      <c r="IS1647" s="62"/>
      <c r="IT1647" s="62"/>
      <c r="IU1647" s="62"/>
      <c r="IV1647" s="62"/>
    </row>
    <row r="1648" spans="1:256" s="15" customFormat="1" ht="12.75" x14ac:dyDescent="0.2">
      <c r="A1648" s="17"/>
      <c r="F1648" s="16"/>
      <c r="G1648" s="42"/>
      <c r="H1648" s="16"/>
      <c r="I1648" s="20" t="s">
        <v>20</v>
      </c>
      <c r="J1648" s="20"/>
      <c r="K1648" s="20"/>
      <c r="L1648" s="20"/>
      <c r="M1648" s="20"/>
      <c r="N1648" s="20" t="s">
        <v>37</v>
      </c>
      <c r="O1648" s="52"/>
      <c r="P1648" s="67"/>
      <c r="Q1648" s="67"/>
      <c r="R1648" s="26"/>
      <c r="S1648" s="26"/>
      <c r="T1648" s="26"/>
      <c r="U1648" s="26"/>
      <c r="V1648" s="26"/>
      <c r="W1648" s="26"/>
      <c r="X1648" s="31"/>
      <c r="Y1648" s="26"/>
      <c r="Z1648" s="25"/>
      <c r="AA1648" s="26"/>
      <c r="AB1648" s="26"/>
      <c r="AC1648" s="26"/>
      <c r="AD1648" s="26"/>
      <c r="AE1648" s="62"/>
      <c r="AF1648" s="62"/>
      <c r="AG1648" s="62"/>
      <c r="AH1648" s="62"/>
      <c r="AI1648" s="62"/>
      <c r="AJ1648" s="62"/>
      <c r="AK1648" s="62"/>
      <c r="AL1648" s="62"/>
      <c r="AM1648" s="62"/>
      <c r="AN1648" s="62"/>
      <c r="AO1648" s="62"/>
      <c r="AP1648" s="62"/>
      <c r="AQ1648" s="62"/>
      <c r="AR1648" s="62"/>
      <c r="AS1648" s="62"/>
      <c r="AT1648" s="62"/>
      <c r="AU1648" s="62"/>
      <c r="AV1648" s="62"/>
      <c r="AW1648" s="62"/>
      <c r="AX1648" s="62"/>
      <c r="AY1648" s="62"/>
      <c r="AZ1648" s="62"/>
      <c r="BA1648" s="62"/>
      <c r="BB1648" s="62"/>
      <c r="BC1648" s="62"/>
      <c r="BD1648" s="62"/>
      <c r="BE1648" s="62"/>
      <c r="BF1648" s="62"/>
      <c r="BG1648" s="62"/>
      <c r="BH1648" s="62"/>
      <c r="BI1648" s="62"/>
      <c r="BJ1648" s="62"/>
      <c r="BK1648" s="62"/>
      <c r="BL1648" s="62"/>
      <c r="BM1648" s="62"/>
      <c r="BN1648" s="62"/>
      <c r="BO1648" s="62"/>
      <c r="BP1648" s="62"/>
      <c r="BQ1648" s="62"/>
      <c r="BR1648" s="62"/>
      <c r="BS1648" s="62"/>
      <c r="BT1648" s="62"/>
      <c r="BU1648" s="62"/>
      <c r="BV1648" s="62"/>
      <c r="BW1648" s="62"/>
      <c r="BX1648" s="62"/>
      <c r="BY1648" s="62"/>
      <c r="BZ1648" s="62"/>
      <c r="CA1648" s="62"/>
      <c r="CB1648" s="62"/>
      <c r="CC1648" s="62"/>
      <c r="CD1648" s="62"/>
      <c r="CE1648" s="62"/>
      <c r="CF1648" s="62"/>
      <c r="CG1648" s="62"/>
      <c r="CH1648" s="62"/>
      <c r="CI1648" s="62"/>
      <c r="CJ1648" s="62"/>
      <c r="CK1648" s="62"/>
      <c r="CL1648" s="62"/>
      <c r="CM1648" s="62"/>
      <c r="CN1648" s="62"/>
      <c r="CO1648" s="62"/>
      <c r="CP1648" s="62"/>
      <c r="CQ1648" s="62"/>
      <c r="CR1648" s="62"/>
      <c r="CS1648" s="62"/>
      <c r="CT1648" s="62"/>
      <c r="CU1648" s="62"/>
      <c r="CV1648" s="62"/>
      <c r="CW1648" s="62"/>
      <c r="CX1648" s="62"/>
      <c r="CY1648" s="62"/>
      <c r="CZ1648" s="62"/>
      <c r="DA1648" s="62"/>
      <c r="DB1648" s="62"/>
      <c r="DC1648" s="62"/>
      <c r="DD1648" s="62"/>
      <c r="DE1648" s="62"/>
      <c r="DF1648" s="62"/>
      <c r="DG1648" s="62"/>
      <c r="DH1648" s="62"/>
      <c r="DI1648" s="62"/>
      <c r="DJ1648" s="62"/>
      <c r="DK1648" s="62"/>
      <c r="DL1648" s="62"/>
      <c r="DM1648" s="62"/>
      <c r="DN1648" s="62"/>
      <c r="DO1648" s="62"/>
      <c r="DP1648" s="62"/>
      <c r="DQ1648" s="62"/>
      <c r="DR1648" s="62"/>
      <c r="DS1648" s="62"/>
      <c r="DT1648" s="62"/>
      <c r="DU1648" s="62"/>
      <c r="DV1648" s="62"/>
      <c r="DW1648" s="62"/>
      <c r="DX1648" s="62"/>
      <c r="DY1648" s="62"/>
      <c r="DZ1648" s="62"/>
      <c r="EA1648" s="62"/>
      <c r="EB1648" s="62"/>
      <c r="EC1648" s="62"/>
      <c r="ED1648" s="62"/>
      <c r="EE1648" s="62"/>
      <c r="EF1648" s="62"/>
      <c r="EG1648" s="62"/>
      <c r="EH1648" s="62"/>
      <c r="EI1648" s="62"/>
      <c r="EJ1648" s="62"/>
      <c r="EK1648" s="62"/>
      <c r="EL1648" s="62"/>
      <c r="EM1648" s="62"/>
      <c r="EN1648" s="62"/>
      <c r="EO1648" s="62"/>
      <c r="EP1648" s="62"/>
      <c r="EQ1648" s="62"/>
      <c r="ER1648" s="62"/>
      <c r="ES1648" s="62"/>
      <c r="ET1648" s="62"/>
      <c r="EU1648" s="62"/>
      <c r="EV1648" s="62"/>
      <c r="EW1648" s="62"/>
      <c r="EX1648" s="62"/>
      <c r="EY1648" s="62"/>
      <c r="EZ1648" s="62"/>
      <c r="FA1648" s="62"/>
      <c r="FB1648" s="62"/>
      <c r="FC1648" s="62"/>
      <c r="FD1648" s="62"/>
      <c r="FE1648" s="62"/>
      <c r="FF1648" s="62"/>
      <c r="FG1648" s="62"/>
      <c r="FH1648" s="62"/>
      <c r="FI1648" s="62"/>
      <c r="FJ1648" s="62"/>
      <c r="FK1648" s="62"/>
      <c r="FL1648" s="62"/>
      <c r="FM1648" s="62"/>
      <c r="FN1648" s="62"/>
      <c r="FO1648" s="62"/>
      <c r="FP1648" s="62"/>
      <c r="FQ1648" s="62"/>
      <c r="FR1648" s="62"/>
      <c r="FS1648" s="62"/>
      <c r="FT1648" s="62"/>
      <c r="FU1648" s="62"/>
      <c r="FV1648" s="62"/>
      <c r="FW1648" s="62"/>
      <c r="FX1648" s="62"/>
      <c r="FY1648" s="62"/>
      <c r="FZ1648" s="62"/>
      <c r="GA1648" s="62"/>
      <c r="GB1648" s="62"/>
      <c r="GC1648" s="62"/>
      <c r="GD1648" s="62"/>
      <c r="GE1648" s="62"/>
      <c r="GF1648" s="62"/>
      <c r="GG1648" s="62"/>
      <c r="GH1648" s="62"/>
      <c r="GI1648" s="62"/>
      <c r="GJ1648" s="62"/>
      <c r="GK1648" s="62"/>
      <c r="GL1648" s="62"/>
      <c r="GM1648" s="62"/>
      <c r="GN1648" s="62"/>
      <c r="GO1648" s="62"/>
      <c r="GP1648" s="62"/>
      <c r="GQ1648" s="62"/>
      <c r="GR1648" s="62"/>
      <c r="GS1648" s="62"/>
      <c r="GT1648" s="62"/>
      <c r="GU1648" s="62"/>
      <c r="GV1648" s="62"/>
      <c r="GW1648" s="62"/>
      <c r="GX1648" s="62"/>
      <c r="GY1648" s="62"/>
      <c r="GZ1648" s="62"/>
      <c r="HA1648" s="62"/>
      <c r="HB1648" s="62"/>
      <c r="HC1648" s="62"/>
      <c r="HD1648" s="62"/>
      <c r="HE1648" s="62"/>
      <c r="HF1648" s="62"/>
      <c r="HG1648" s="62"/>
      <c r="HH1648" s="62"/>
      <c r="HI1648" s="62"/>
      <c r="HJ1648" s="62"/>
      <c r="HK1648" s="62"/>
      <c r="HL1648" s="62"/>
      <c r="HM1648" s="62"/>
      <c r="HN1648" s="62"/>
      <c r="HO1648" s="62"/>
      <c r="HP1648" s="62"/>
      <c r="HQ1648" s="62"/>
      <c r="HR1648" s="62"/>
      <c r="HS1648" s="62"/>
      <c r="HT1648" s="62"/>
      <c r="HU1648" s="62"/>
      <c r="HV1648" s="62"/>
      <c r="HW1648" s="62"/>
      <c r="HX1648" s="62"/>
      <c r="HY1648" s="62"/>
      <c r="HZ1648" s="62"/>
      <c r="IA1648" s="62"/>
      <c r="IB1648" s="62"/>
      <c r="IC1648" s="62"/>
      <c r="ID1648" s="62"/>
      <c r="IE1648" s="62"/>
      <c r="IF1648" s="62"/>
      <c r="IG1648" s="62"/>
      <c r="IH1648" s="62"/>
      <c r="II1648" s="62"/>
      <c r="IJ1648" s="62"/>
      <c r="IK1648" s="62"/>
      <c r="IL1648" s="62"/>
      <c r="IM1648" s="62"/>
      <c r="IN1648" s="62"/>
      <c r="IO1648" s="62"/>
      <c r="IP1648" s="62"/>
      <c r="IQ1648" s="62"/>
      <c r="IR1648" s="62"/>
      <c r="IS1648" s="62"/>
      <c r="IT1648" s="62"/>
      <c r="IU1648" s="62"/>
      <c r="IV1648" s="62"/>
    </row>
    <row r="1649" spans="1:256" s="15" customFormat="1" ht="12.75" x14ac:dyDescent="0.2">
      <c r="A1649" s="22" t="s">
        <v>10</v>
      </c>
      <c r="B1649" s="182" t="s">
        <v>11</v>
      </c>
      <c r="C1649" s="183"/>
      <c r="D1649" s="183"/>
      <c r="E1649" s="183"/>
      <c r="F1649" s="184"/>
      <c r="G1649" s="43" t="s">
        <v>9</v>
      </c>
      <c r="H1649" s="23" t="s">
        <v>15</v>
      </c>
      <c r="I1649" s="22" t="s">
        <v>21</v>
      </c>
      <c r="J1649" s="22" t="s">
        <v>24</v>
      </c>
      <c r="K1649" s="22" t="s">
        <v>26</v>
      </c>
      <c r="L1649" s="22" t="s">
        <v>30</v>
      </c>
      <c r="M1649" s="22" t="s">
        <v>34</v>
      </c>
      <c r="N1649" s="22" t="s">
        <v>42</v>
      </c>
      <c r="O1649" s="54" t="s">
        <v>38</v>
      </c>
      <c r="P1649" s="68"/>
      <c r="Q1649" s="68"/>
      <c r="R1649" s="26"/>
      <c r="S1649" s="26"/>
      <c r="T1649" s="26"/>
      <c r="U1649" s="26"/>
      <c r="V1649" s="26"/>
      <c r="W1649" s="26"/>
      <c r="X1649" s="31"/>
      <c r="Y1649" s="26"/>
      <c r="Z1649" s="25"/>
      <c r="AA1649" s="26"/>
      <c r="AB1649" s="26"/>
      <c r="AC1649" s="26"/>
      <c r="AD1649" s="26"/>
      <c r="AE1649" s="62"/>
      <c r="AF1649" s="62"/>
      <c r="AG1649" s="62"/>
      <c r="AH1649" s="62"/>
      <c r="AI1649" s="62"/>
      <c r="AJ1649" s="62"/>
      <c r="AK1649" s="62"/>
      <c r="AL1649" s="62"/>
      <c r="AM1649" s="62"/>
      <c r="AN1649" s="62"/>
      <c r="AO1649" s="62"/>
      <c r="AP1649" s="62"/>
      <c r="AQ1649" s="62"/>
      <c r="AR1649" s="62"/>
      <c r="AS1649" s="62"/>
      <c r="AT1649" s="62"/>
      <c r="AU1649" s="62"/>
      <c r="AV1649" s="62"/>
      <c r="AW1649" s="62"/>
      <c r="AX1649" s="62"/>
      <c r="AY1649" s="62"/>
      <c r="AZ1649" s="62"/>
      <c r="BA1649" s="62"/>
      <c r="BB1649" s="62"/>
      <c r="BC1649" s="62"/>
      <c r="BD1649" s="62"/>
      <c r="BE1649" s="62"/>
      <c r="BF1649" s="62"/>
      <c r="BG1649" s="62"/>
      <c r="BH1649" s="62"/>
      <c r="BI1649" s="62"/>
      <c r="BJ1649" s="62"/>
      <c r="BK1649" s="62"/>
      <c r="BL1649" s="62"/>
      <c r="BM1649" s="62"/>
      <c r="BN1649" s="62"/>
      <c r="BO1649" s="62"/>
      <c r="BP1649" s="62"/>
      <c r="BQ1649" s="62"/>
      <c r="BR1649" s="62"/>
      <c r="BS1649" s="62"/>
      <c r="BT1649" s="62"/>
      <c r="BU1649" s="62"/>
      <c r="BV1649" s="62"/>
      <c r="BW1649" s="62"/>
      <c r="BX1649" s="62"/>
      <c r="BY1649" s="62"/>
      <c r="BZ1649" s="62"/>
      <c r="CA1649" s="62"/>
      <c r="CB1649" s="62"/>
      <c r="CC1649" s="62"/>
      <c r="CD1649" s="62"/>
      <c r="CE1649" s="62"/>
      <c r="CF1649" s="62"/>
      <c r="CG1649" s="62"/>
      <c r="CH1649" s="62"/>
      <c r="CI1649" s="62"/>
      <c r="CJ1649" s="62"/>
      <c r="CK1649" s="62"/>
      <c r="CL1649" s="62"/>
      <c r="CM1649" s="62"/>
      <c r="CN1649" s="62"/>
      <c r="CO1649" s="62"/>
      <c r="CP1649" s="62"/>
      <c r="CQ1649" s="62"/>
      <c r="CR1649" s="62"/>
      <c r="CS1649" s="62"/>
      <c r="CT1649" s="62"/>
      <c r="CU1649" s="62"/>
      <c r="CV1649" s="62"/>
      <c r="CW1649" s="62"/>
      <c r="CX1649" s="62"/>
      <c r="CY1649" s="62"/>
      <c r="CZ1649" s="62"/>
      <c r="DA1649" s="62"/>
      <c r="DB1649" s="62"/>
      <c r="DC1649" s="62"/>
      <c r="DD1649" s="62"/>
      <c r="DE1649" s="62"/>
      <c r="DF1649" s="62"/>
      <c r="DG1649" s="62"/>
      <c r="DH1649" s="62"/>
      <c r="DI1649" s="62"/>
      <c r="DJ1649" s="62"/>
      <c r="DK1649" s="62"/>
      <c r="DL1649" s="62"/>
      <c r="DM1649" s="62"/>
      <c r="DN1649" s="62"/>
      <c r="DO1649" s="62"/>
      <c r="DP1649" s="62"/>
      <c r="DQ1649" s="62"/>
      <c r="DR1649" s="62"/>
      <c r="DS1649" s="62"/>
      <c r="DT1649" s="62"/>
      <c r="DU1649" s="62"/>
      <c r="DV1649" s="62"/>
      <c r="DW1649" s="62"/>
      <c r="DX1649" s="62"/>
      <c r="DY1649" s="62"/>
      <c r="DZ1649" s="62"/>
      <c r="EA1649" s="62"/>
      <c r="EB1649" s="62"/>
      <c r="EC1649" s="62"/>
      <c r="ED1649" s="62"/>
      <c r="EE1649" s="62"/>
      <c r="EF1649" s="62"/>
      <c r="EG1649" s="62"/>
      <c r="EH1649" s="62"/>
      <c r="EI1649" s="62"/>
      <c r="EJ1649" s="62"/>
      <c r="EK1649" s="62"/>
      <c r="EL1649" s="62"/>
      <c r="EM1649" s="62"/>
      <c r="EN1649" s="62"/>
      <c r="EO1649" s="62"/>
      <c r="EP1649" s="62"/>
      <c r="EQ1649" s="62"/>
      <c r="ER1649" s="62"/>
      <c r="ES1649" s="62"/>
      <c r="ET1649" s="62"/>
      <c r="EU1649" s="62"/>
      <c r="EV1649" s="62"/>
      <c r="EW1649" s="62"/>
      <c r="EX1649" s="62"/>
      <c r="EY1649" s="62"/>
      <c r="EZ1649" s="62"/>
      <c r="FA1649" s="62"/>
      <c r="FB1649" s="62"/>
      <c r="FC1649" s="62"/>
      <c r="FD1649" s="62"/>
      <c r="FE1649" s="62"/>
      <c r="FF1649" s="62"/>
      <c r="FG1649" s="62"/>
      <c r="FH1649" s="62"/>
      <c r="FI1649" s="62"/>
      <c r="FJ1649" s="62"/>
      <c r="FK1649" s="62"/>
      <c r="FL1649" s="62"/>
      <c r="FM1649" s="62"/>
      <c r="FN1649" s="62"/>
      <c r="FO1649" s="62"/>
      <c r="FP1649" s="62"/>
      <c r="FQ1649" s="62"/>
      <c r="FR1649" s="62"/>
      <c r="FS1649" s="62"/>
      <c r="FT1649" s="62"/>
      <c r="FU1649" s="62"/>
      <c r="FV1649" s="62"/>
      <c r="FW1649" s="62"/>
      <c r="FX1649" s="62"/>
      <c r="FY1649" s="62"/>
      <c r="FZ1649" s="62"/>
      <c r="GA1649" s="62"/>
      <c r="GB1649" s="62"/>
      <c r="GC1649" s="62"/>
      <c r="GD1649" s="62"/>
      <c r="GE1649" s="62"/>
      <c r="GF1649" s="62"/>
      <c r="GG1649" s="62"/>
      <c r="GH1649" s="62"/>
      <c r="GI1649" s="62"/>
      <c r="GJ1649" s="62"/>
      <c r="GK1649" s="62"/>
      <c r="GL1649" s="62"/>
      <c r="GM1649" s="62"/>
      <c r="GN1649" s="62"/>
      <c r="GO1649" s="62"/>
      <c r="GP1649" s="62"/>
      <c r="GQ1649" s="62"/>
      <c r="GR1649" s="62"/>
      <c r="GS1649" s="62"/>
      <c r="GT1649" s="62"/>
      <c r="GU1649" s="62"/>
      <c r="GV1649" s="62"/>
      <c r="GW1649" s="62"/>
      <c r="GX1649" s="62"/>
      <c r="GY1649" s="62"/>
      <c r="GZ1649" s="62"/>
      <c r="HA1649" s="62"/>
      <c r="HB1649" s="62"/>
      <c r="HC1649" s="62"/>
      <c r="HD1649" s="62"/>
      <c r="HE1649" s="62"/>
      <c r="HF1649" s="62"/>
      <c r="HG1649" s="62"/>
      <c r="HH1649" s="62"/>
      <c r="HI1649" s="62"/>
      <c r="HJ1649" s="62"/>
      <c r="HK1649" s="62"/>
      <c r="HL1649" s="62"/>
      <c r="HM1649" s="62"/>
      <c r="HN1649" s="62"/>
      <c r="HO1649" s="62"/>
      <c r="HP1649" s="62"/>
      <c r="HQ1649" s="62"/>
      <c r="HR1649" s="62"/>
      <c r="HS1649" s="62"/>
      <c r="HT1649" s="62"/>
      <c r="HU1649" s="62"/>
      <c r="HV1649" s="62"/>
      <c r="HW1649" s="62"/>
      <c r="HX1649" s="62"/>
      <c r="HY1649" s="62"/>
      <c r="HZ1649" s="62"/>
      <c r="IA1649" s="62"/>
      <c r="IB1649" s="62"/>
      <c r="IC1649" s="62"/>
      <c r="ID1649" s="62"/>
      <c r="IE1649" s="62"/>
      <c r="IF1649" s="62"/>
      <c r="IG1649" s="62"/>
      <c r="IH1649" s="62"/>
      <c r="II1649" s="62"/>
      <c r="IJ1649" s="62"/>
      <c r="IK1649" s="62"/>
      <c r="IL1649" s="62"/>
      <c r="IM1649" s="62"/>
      <c r="IN1649" s="62"/>
      <c r="IO1649" s="62"/>
      <c r="IP1649" s="62"/>
      <c r="IQ1649" s="62"/>
      <c r="IR1649" s="62"/>
      <c r="IS1649" s="62"/>
      <c r="IT1649" s="62"/>
      <c r="IU1649" s="62"/>
      <c r="IV1649" s="62"/>
    </row>
    <row r="1650" spans="1:256" s="61" customFormat="1" ht="50.1" customHeight="1" x14ac:dyDescent="0.2">
      <c r="A1650" s="12"/>
      <c r="B1650" s="139"/>
      <c r="C1650" s="140"/>
      <c r="D1650" s="140"/>
      <c r="E1650" s="140"/>
      <c r="F1650" s="141"/>
      <c r="G1650" s="28"/>
      <c r="H1650" s="8"/>
      <c r="I1650" s="9"/>
      <c r="J1650" s="29">
        <f t="shared" ref="J1650:J1655" si="172">SUM(H1650*I1650)</f>
        <v>0</v>
      </c>
      <c r="K1650" s="9"/>
      <c r="L1650" s="4">
        <f t="shared" ref="L1650:L1655" si="173">SUM(J1650*K1650)</f>
        <v>0</v>
      </c>
      <c r="M1650" s="10"/>
      <c r="N1650" s="11"/>
      <c r="O1650" s="59">
        <f t="shared" ref="O1650:O1655" si="174">SUM(M1650*N1650)</f>
        <v>0</v>
      </c>
      <c r="P1650" s="69"/>
      <c r="Q1650" s="69"/>
      <c r="R1650" s="3"/>
      <c r="S1650" s="1"/>
      <c r="T1650" s="1"/>
      <c r="U1650" s="1"/>
      <c r="V1650" s="1"/>
      <c r="W1650" s="1"/>
      <c r="X1650" s="5"/>
      <c r="Y1650" s="1"/>
      <c r="Z1650" s="1"/>
      <c r="AA1650" s="3"/>
      <c r="AB1650" s="3"/>
      <c r="AC1650" s="3"/>
      <c r="AD1650" s="3"/>
    </row>
    <row r="1651" spans="1:256" s="61" customFormat="1" ht="50.1" customHeight="1" x14ac:dyDescent="0.2">
      <c r="A1651" s="12"/>
      <c r="B1651" s="142"/>
      <c r="C1651" s="143"/>
      <c r="D1651" s="143"/>
      <c r="E1651" s="143"/>
      <c r="F1651" s="144"/>
      <c r="G1651" s="28"/>
      <c r="H1651" s="8"/>
      <c r="I1651" s="9"/>
      <c r="J1651" s="29">
        <f t="shared" si="172"/>
        <v>0</v>
      </c>
      <c r="K1651" s="9"/>
      <c r="L1651" s="4">
        <f t="shared" si="173"/>
        <v>0</v>
      </c>
      <c r="M1651" s="10"/>
      <c r="N1651" s="11"/>
      <c r="O1651" s="59">
        <f t="shared" si="174"/>
        <v>0</v>
      </c>
      <c r="P1651" s="69"/>
      <c r="Q1651" s="69"/>
      <c r="R1651" s="3"/>
      <c r="S1651" s="1"/>
      <c r="T1651" s="1"/>
      <c r="U1651" s="1"/>
      <c r="V1651" s="1"/>
      <c r="W1651" s="1"/>
      <c r="X1651" s="5"/>
      <c r="Y1651" s="1"/>
      <c r="Z1651" s="1"/>
      <c r="AA1651" s="3"/>
      <c r="AB1651" s="3"/>
      <c r="AC1651" s="3"/>
      <c r="AD1651" s="3"/>
    </row>
    <row r="1652" spans="1:256" s="61" customFormat="1" ht="50.1" customHeight="1" x14ac:dyDescent="0.2">
      <c r="A1652" s="12"/>
      <c r="B1652" s="142"/>
      <c r="C1652" s="143"/>
      <c r="D1652" s="143"/>
      <c r="E1652" s="143"/>
      <c r="F1652" s="144"/>
      <c r="G1652" s="28"/>
      <c r="H1652" s="8"/>
      <c r="I1652" s="9"/>
      <c r="J1652" s="29">
        <f t="shared" si="172"/>
        <v>0</v>
      </c>
      <c r="K1652" s="9"/>
      <c r="L1652" s="4">
        <f t="shared" si="173"/>
        <v>0</v>
      </c>
      <c r="M1652" s="10"/>
      <c r="N1652" s="11"/>
      <c r="O1652" s="59">
        <f t="shared" si="174"/>
        <v>0</v>
      </c>
      <c r="P1652" s="69"/>
      <c r="Q1652" s="69"/>
      <c r="R1652" s="3"/>
      <c r="S1652" s="1"/>
      <c r="T1652" s="1"/>
      <c r="U1652" s="1"/>
      <c r="V1652" s="1"/>
      <c r="W1652" s="1"/>
      <c r="X1652" s="5"/>
      <c r="Y1652" s="1"/>
      <c r="Z1652" s="1"/>
      <c r="AA1652" s="3"/>
      <c r="AB1652" s="3"/>
      <c r="AC1652" s="3"/>
      <c r="AD1652" s="3"/>
    </row>
    <row r="1653" spans="1:256" s="61" customFormat="1" ht="50.1" customHeight="1" x14ac:dyDescent="0.2">
      <c r="A1653" s="12"/>
      <c r="B1653" s="142"/>
      <c r="C1653" s="143"/>
      <c r="D1653" s="143"/>
      <c r="E1653" s="143"/>
      <c r="F1653" s="144"/>
      <c r="G1653" s="28"/>
      <c r="H1653" s="8"/>
      <c r="I1653" s="9"/>
      <c r="J1653" s="29">
        <f t="shared" si="172"/>
        <v>0</v>
      </c>
      <c r="K1653" s="9"/>
      <c r="L1653" s="4">
        <f t="shared" si="173"/>
        <v>0</v>
      </c>
      <c r="M1653" s="10"/>
      <c r="N1653" s="11"/>
      <c r="O1653" s="59">
        <f t="shared" si="174"/>
        <v>0</v>
      </c>
      <c r="P1653" s="69"/>
      <c r="Q1653" s="69"/>
      <c r="R1653" s="3"/>
      <c r="S1653" s="1"/>
      <c r="T1653" s="1"/>
      <c r="U1653" s="1"/>
      <c r="V1653" s="1"/>
      <c r="W1653" s="1"/>
      <c r="X1653" s="5"/>
      <c r="Y1653" s="1"/>
      <c r="Z1653" s="1"/>
      <c r="AA1653" s="3"/>
      <c r="AB1653" s="3"/>
      <c r="AC1653" s="3"/>
      <c r="AD1653" s="3"/>
    </row>
    <row r="1654" spans="1:256" s="61" customFormat="1" ht="50.1" customHeight="1" x14ac:dyDescent="0.2">
      <c r="A1654" s="12"/>
      <c r="B1654" s="142"/>
      <c r="C1654" s="143"/>
      <c r="D1654" s="143"/>
      <c r="E1654" s="143"/>
      <c r="F1654" s="144"/>
      <c r="G1654" s="28"/>
      <c r="H1654" s="8"/>
      <c r="I1654" s="9"/>
      <c r="J1654" s="29">
        <f t="shared" si="172"/>
        <v>0</v>
      </c>
      <c r="K1654" s="9"/>
      <c r="L1654" s="4">
        <f t="shared" si="173"/>
        <v>0</v>
      </c>
      <c r="M1654" s="10"/>
      <c r="N1654" s="11"/>
      <c r="O1654" s="59">
        <f t="shared" si="174"/>
        <v>0</v>
      </c>
      <c r="P1654" s="69"/>
      <c r="Q1654" s="69"/>
      <c r="R1654" s="3"/>
      <c r="S1654" s="1"/>
      <c r="T1654" s="1"/>
      <c r="U1654" s="1"/>
      <c r="V1654" s="1"/>
      <c r="W1654" s="1"/>
      <c r="X1654" s="5"/>
      <c r="Y1654" s="1"/>
      <c r="Z1654" s="1"/>
      <c r="AA1654" s="3"/>
      <c r="AB1654" s="3"/>
      <c r="AC1654" s="3"/>
      <c r="AD1654" s="3"/>
    </row>
    <row r="1655" spans="1:256" s="61" customFormat="1" ht="50.1" customHeight="1" x14ac:dyDescent="0.2">
      <c r="A1655" s="12"/>
      <c r="B1655" s="142"/>
      <c r="C1655" s="143"/>
      <c r="D1655" s="143"/>
      <c r="E1655" s="143"/>
      <c r="F1655" s="144"/>
      <c r="G1655" s="28"/>
      <c r="H1655" s="8"/>
      <c r="I1655" s="9"/>
      <c r="J1655" s="29">
        <f t="shared" si="172"/>
        <v>0</v>
      </c>
      <c r="K1655" s="9"/>
      <c r="L1655" s="4">
        <f t="shared" si="173"/>
        <v>0</v>
      </c>
      <c r="M1655" s="10"/>
      <c r="N1655" s="11"/>
      <c r="O1655" s="59">
        <f t="shared" si="174"/>
        <v>0</v>
      </c>
      <c r="P1655" s="69"/>
      <c r="Q1655" s="69"/>
      <c r="R1655" s="3"/>
      <c r="S1655" s="1"/>
      <c r="T1655" s="1"/>
      <c r="U1655" s="1"/>
      <c r="V1655" s="1"/>
      <c r="W1655" s="1"/>
      <c r="X1655" s="5"/>
      <c r="Y1655" s="1"/>
      <c r="Z1655" s="1"/>
      <c r="AA1655" s="3"/>
      <c r="AB1655" s="3"/>
      <c r="AC1655" s="3"/>
      <c r="AD1655" s="3"/>
    </row>
    <row r="1656" spans="1:256" s="15" customFormat="1" ht="20.100000000000001" customHeight="1" thickBot="1" x14ac:dyDescent="0.2">
      <c r="A1656" s="33"/>
      <c r="B1656" s="197" t="s">
        <v>43</v>
      </c>
      <c r="C1656" s="198"/>
      <c r="D1656" s="198"/>
      <c r="E1656" s="198"/>
      <c r="F1656" s="199"/>
      <c r="G1656" s="48"/>
      <c r="H1656" s="34"/>
      <c r="I1656" s="35"/>
      <c r="J1656" s="30">
        <f>SUM(J1650:J1655)</f>
        <v>0</v>
      </c>
      <c r="K1656" s="35"/>
      <c r="L1656" s="30">
        <f>SUM(L1650:L1655)</f>
        <v>0</v>
      </c>
      <c r="M1656" s="36">
        <f>SUM(M1650:M1655)</f>
        <v>0</v>
      </c>
      <c r="N1656" s="35"/>
      <c r="O1656" s="30">
        <f>SUM(O1650:O1655)</f>
        <v>0</v>
      </c>
      <c r="P1656" s="70"/>
      <c r="Q1656" s="70"/>
      <c r="R1656" s="25"/>
      <c r="S1656" s="25"/>
      <c r="T1656" s="25"/>
      <c r="U1656" s="25"/>
      <c r="V1656" s="25"/>
      <c r="W1656" s="25"/>
      <c r="X1656" s="32"/>
      <c r="Y1656" s="25"/>
      <c r="Z1656" s="25"/>
      <c r="AA1656" s="25"/>
      <c r="AB1656" s="25"/>
      <c r="AC1656" s="25"/>
      <c r="AD1656" s="25"/>
    </row>
    <row r="1657" spans="1:256" s="15" customFormat="1" x14ac:dyDescent="0.15">
      <c r="A1657" s="25"/>
      <c r="B1657" s="25"/>
      <c r="C1657" s="25"/>
      <c r="D1657" s="25"/>
      <c r="E1657" s="25"/>
      <c r="F1657" s="25"/>
      <c r="G1657" s="46"/>
      <c r="H1657" s="25"/>
      <c r="I1657" s="25"/>
      <c r="J1657" s="25"/>
      <c r="K1657" s="25"/>
      <c r="L1657" s="25"/>
      <c r="M1657" s="25"/>
      <c r="N1657" s="25"/>
      <c r="O1657" s="55"/>
      <c r="P1657" s="65"/>
      <c r="Q1657" s="65"/>
    </row>
    <row r="1658" spans="1:256" s="15" customFormat="1" x14ac:dyDescent="0.15">
      <c r="A1658" s="25"/>
      <c r="B1658" s="25"/>
      <c r="C1658" s="25"/>
      <c r="D1658" s="25"/>
      <c r="E1658" s="25"/>
      <c r="F1658" s="25"/>
      <c r="G1658" s="46"/>
      <c r="H1658" s="25"/>
      <c r="I1658" s="25"/>
      <c r="J1658" s="25"/>
      <c r="K1658" s="25"/>
      <c r="L1658" s="25"/>
      <c r="M1658" s="25"/>
      <c r="N1658" s="25"/>
      <c r="O1658" s="55"/>
      <c r="P1658" s="65"/>
      <c r="Q1658" s="65"/>
    </row>
    <row r="1659" spans="1:256" s="15" customFormat="1" x14ac:dyDescent="0.15">
      <c r="A1659" s="27"/>
      <c r="B1659" s="27"/>
      <c r="C1659" s="27"/>
      <c r="D1659" s="27"/>
      <c r="E1659" s="27"/>
      <c r="F1659" s="27"/>
      <c r="G1659" s="47"/>
      <c r="H1659" s="27"/>
      <c r="I1659" s="27"/>
      <c r="J1659" s="27"/>
      <c r="K1659" s="27"/>
      <c r="L1659" s="27"/>
      <c r="M1659" s="27"/>
      <c r="N1659" s="27"/>
      <c r="O1659" s="56"/>
      <c r="P1659" s="65"/>
      <c r="Q1659" s="65"/>
      <c r="R1659" s="25"/>
      <c r="S1659" s="25"/>
      <c r="T1659" s="25"/>
      <c r="U1659" s="25"/>
      <c r="V1659" s="25"/>
      <c r="W1659" s="25"/>
      <c r="X1659" s="32"/>
      <c r="Y1659" s="25"/>
      <c r="Z1659" s="25"/>
      <c r="AA1659" s="25"/>
      <c r="AB1659" s="25"/>
      <c r="AC1659" s="25"/>
      <c r="AD1659" s="25"/>
    </row>
    <row r="1660" spans="1:256" s="15" customFormat="1" ht="9" customHeight="1" x14ac:dyDescent="0.2">
      <c r="A1660" s="173" t="s">
        <v>50</v>
      </c>
      <c r="B1660" s="174"/>
      <c r="C1660" s="174"/>
      <c r="D1660" s="174"/>
      <c r="E1660" s="174"/>
      <c r="F1660" s="174"/>
      <c r="G1660" s="174"/>
      <c r="H1660" s="175"/>
      <c r="I1660" s="170" t="s">
        <v>46</v>
      </c>
      <c r="J1660" s="171"/>
      <c r="K1660" s="171"/>
      <c r="L1660" s="171"/>
      <c r="M1660" s="172"/>
      <c r="N1660" s="57" t="s">
        <v>1</v>
      </c>
      <c r="O1660" s="58"/>
      <c r="P1660" s="60"/>
      <c r="Q1660" s="60"/>
      <c r="R1660" s="25"/>
      <c r="S1660" s="25"/>
      <c r="T1660" s="25"/>
      <c r="U1660" s="25"/>
      <c r="V1660" s="25"/>
      <c r="W1660" s="25"/>
      <c r="X1660" s="32"/>
      <c r="Y1660" s="25"/>
      <c r="Z1660" s="25"/>
      <c r="AA1660" s="25"/>
      <c r="AB1660" s="25"/>
      <c r="AC1660" s="25"/>
      <c r="AD1660" s="25"/>
    </row>
    <row r="1661" spans="1:256" s="15" customFormat="1" ht="8.25" customHeight="1" x14ac:dyDescent="0.15">
      <c r="A1661" s="176"/>
      <c r="B1661" s="177"/>
      <c r="C1661" s="177"/>
      <c r="D1661" s="177"/>
      <c r="E1661" s="177"/>
      <c r="F1661" s="177"/>
      <c r="G1661" s="177"/>
      <c r="H1661" s="178"/>
      <c r="I1661" s="24"/>
      <c r="J1661" s="25"/>
      <c r="K1661" s="25"/>
      <c r="L1661" s="25"/>
      <c r="M1661" s="16"/>
      <c r="N1661" s="25"/>
      <c r="O1661" s="55"/>
      <c r="P1661" s="65"/>
      <c r="Q1661" s="65"/>
      <c r="R1661" s="25"/>
      <c r="S1661" s="25"/>
      <c r="T1661" s="25"/>
      <c r="U1661" s="25"/>
      <c r="V1661" s="25"/>
      <c r="W1661" s="25"/>
      <c r="X1661" s="32"/>
      <c r="Y1661" s="25"/>
      <c r="Z1661" s="25"/>
      <c r="AA1661" s="25"/>
      <c r="AB1661" s="25"/>
      <c r="AC1661" s="25"/>
      <c r="AD1661" s="25"/>
    </row>
    <row r="1662" spans="1:256" s="15" customFormat="1" ht="12.75" customHeight="1" x14ac:dyDescent="0.2">
      <c r="A1662" s="176"/>
      <c r="B1662" s="177"/>
      <c r="C1662" s="177"/>
      <c r="D1662" s="177"/>
      <c r="E1662" s="177"/>
      <c r="F1662" s="177"/>
      <c r="G1662" s="177"/>
      <c r="H1662" s="178"/>
      <c r="I1662" s="132"/>
      <c r="J1662" s="133"/>
      <c r="K1662" s="133"/>
      <c r="L1662" s="133"/>
      <c r="M1662" s="134"/>
      <c r="N1662" s="26" t="s">
        <v>48</v>
      </c>
      <c r="O1662" s="55"/>
      <c r="P1662" s="65"/>
      <c r="Q1662" s="65"/>
      <c r="R1662" s="25"/>
      <c r="S1662" s="25"/>
      <c r="T1662" s="25"/>
      <c r="U1662" s="25"/>
      <c r="V1662" s="25"/>
      <c r="W1662" s="25"/>
      <c r="X1662" s="32"/>
      <c r="Y1662" s="25"/>
      <c r="Z1662" s="25"/>
      <c r="AA1662" s="25"/>
      <c r="AB1662" s="25"/>
      <c r="AC1662" s="25"/>
      <c r="AD1662" s="25"/>
    </row>
    <row r="1663" spans="1:256" s="15" customFormat="1" ht="8.25" customHeight="1" x14ac:dyDescent="0.15">
      <c r="A1663" s="176"/>
      <c r="B1663" s="177"/>
      <c r="C1663" s="177"/>
      <c r="D1663" s="177"/>
      <c r="E1663" s="177"/>
      <c r="F1663" s="177"/>
      <c r="G1663" s="177"/>
      <c r="H1663" s="178"/>
      <c r="I1663" s="135"/>
      <c r="J1663" s="133"/>
      <c r="K1663" s="133"/>
      <c r="L1663" s="133"/>
      <c r="M1663" s="134"/>
      <c r="N1663" s="25"/>
      <c r="O1663" s="55"/>
      <c r="P1663" s="65"/>
      <c r="Q1663" s="65"/>
      <c r="R1663" s="25"/>
      <c r="S1663" s="25"/>
      <c r="T1663" s="25"/>
      <c r="U1663" s="25"/>
      <c r="V1663" s="25"/>
      <c r="W1663" s="25"/>
      <c r="X1663" s="32"/>
      <c r="Y1663" s="25"/>
      <c r="Z1663" s="25"/>
      <c r="AA1663" s="25"/>
      <c r="AB1663" s="25"/>
      <c r="AC1663" s="25"/>
      <c r="AD1663" s="25"/>
    </row>
    <row r="1664" spans="1:256" s="15" customFormat="1" ht="8.25" customHeight="1" x14ac:dyDescent="0.15">
      <c r="A1664" s="176"/>
      <c r="B1664" s="177"/>
      <c r="C1664" s="177"/>
      <c r="D1664" s="177"/>
      <c r="E1664" s="177"/>
      <c r="F1664" s="177"/>
      <c r="G1664" s="177"/>
      <c r="H1664" s="178"/>
      <c r="I1664" s="135"/>
      <c r="J1664" s="133"/>
      <c r="K1664" s="133"/>
      <c r="L1664" s="133"/>
      <c r="M1664" s="134"/>
      <c r="N1664" s="27"/>
      <c r="O1664" s="56"/>
      <c r="P1664" s="65"/>
      <c r="Q1664" s="65"/>
      <c r="R1664" s="25"/>
      <c r="S1664" s="25"/>
      <c r="T1664" s="25"/>
      <c r="U1664" s="25"/>
      <c r="V1664" s="25"/>
      <c r="W1664" s="25"/>
      <c r="X1664" s="32"/>
      <c r="Y1664" s="25"/>
      <c r="Z1664" s="25"/>
      <c r="AA1664" s="25"/>
      <c r="AB1664" s="25"/>
      <c r="AC1664" s="25"/>
      <c r="AD1664" s="25"/>
    </row>
    <row r="1665" spans="1:256" s="15" customFormat="1" ht="9" customHeight="1" x14ac:dyDescent="0.15">
      <c r="A1665" s="176"/>
      <c r="B1665" s="177"/>
      <c r="C1665" s="177"/>
      <c r="D1665" s="177"/>
      <c r="E1665" s="177"/>
      <c r="F1665" s="177"/>
      <c r="G1665" s="177"/>
      <c r="H1665" s="178"/>
      <c r="I1665" s="135"/>
      <c r="J1665" s="133"/>
      <c r="K1665" s="133"/>
      <c r="L1665" s="133"/>
      <c r="M1665" s="134"/>
      <c r="N1665" s="13" t="s">
        <v>2</v>
      </c>
      <c r="O1665" s="55"/>
      <c r="P1665" s="65"/>
      <c r="Q1665" s="65"/>
      <c r="R1665" s="25"/>
      <c r="S1665" s="25"/>
      <c r="T1665" s="25"/>
      <c r="U1665" s="25"/>
      <c r="V1665" s="25"/>
      <c r="W1665" s="25"/>
      <c r="X1665" s="32"/>
      <c r="Y1665" s="25"/>
      <c r="Z1665" s="25"/>
      <c r="AA1665" s="25"/>
      <c r="AB1665" s="25"/>
      <c r="AC1665" s="25"/>
      <c r="AD1665" s="25"/>
    </row>
    <row r="1666" spans="1:256" s="15" customFormat="1" ht="8.25" customHeight="1" x14ac:dyDescent="0.15">
      <c r="A1666" s="176"/>
      <c r="B1666" s="177"/>
      <c r="C1666" s="177"/>
      <c r="D1666" s="177"/>
      <c r="E1666" s="177"/>
      <c r="F1666" s="177"/>
      <c r="G1666" s="177"/>
      <c r="H1666" s="178"/>
      <c r="I1666" s="135"/>
      <c r="J1666" s="133"/>
      <c r="K1666" s="133"/>
      <c r="L1666" s="133"/>
      <c r="M1666" s="134"/>
      <c r="N1666" s="25"/>
      <c r="O1666" s="55"/>
      <c r="P1666" s="65"/>
      <c r="Q1666" s="65"/>
      <c r="R1666" s="25"/>
      <c r="S1666" s="25"/>
      <c r="T1666" s="25"/>
      <c r="U1666" s="25"/>
      <c r="V1666" s="25"/>
      <c r="W1666" s="25"/>
      <c r="X1666" s="32"/>
      <c r="Y1666" s="25"/>
      <c r="Z1666" s="25"/>
      <c r="AA1666" s="25"/>
      <c r="AB1666" s="25"/>
      <c r="AC1666" s="25"/>
      <c r="AD1666" s="25"/>
    </row>
    <row r="1667" spans="1:256" s="15" customFormat="1" ht="8.25" customHeight="1" x14ac:dyDescent="0.15">
      <c r="A1667" s="176"/>
      <c r="B1667" s="177"/>
      <c r="C1667" s="177"/>
      <c r="D1667" s="177"/>
      <c r="E1667" s="177"/>
      <c r="F1667" s="177"/>
      <c r="G1667" s="177"/>
      <c r="H1667" s="178"/>
      <c r="I1667" s="135"/>
      <c r="J1667" s="133"/>
      <c r="K1667" s="133"/>
      <c r="L1667" s="133"/>
      <c r="M1667" s="134"/>
      <c r="N1667" s="166"/>
      <c r="O1667" s="167"/>
      <c r="P1667" s="64"/>
      <c r="Q1667" s="64"/>
      <c r="R1667" s="25"/>
      <c r="S1667" s="25"/>
      <c r="T1667" s="25"/>
      <c r="U1667" s="25"/>
      <c r="V1667" s="25"/>
      <c r="W1667" s="25"/>
      <c r="X1667" s="32"/>
      <c r="Y1667" s="25"/>
      <c r="Z1667" s="25"/>
      <c r="AA1667" s="25"/>
      <c r="AB1667" s="25"/>
      <c r="AC1667" s="25"/>
      <c r="AD1667" s="25"/>
    </row>
    <row r="1668" spans="1:256" s="15" customFormat="1" ht="8.25" customHeight="1" x14ac:dyDescent="0.15">
      <c r="A1668" s="179"/>
      <c r="B1668" s="180"/>
      <c r="C1668" s="180"/>
      <c r="D1668" s="180"/>
      <c r="E1668" s="180"/>
      <c r="F1668" s="180"/>
      <c r="G1668" s="180"/>
      <c r="H1668" s="181"/>
      <c r="I1668" s="136"/>
      <c r="J1668" s="137"/>
      <c r="K1668" s="137"/>
      <c r="L1668" s="137"/>
      <c r="M1668" s="138"/>
      <c r="N1668" s="168"/>
      <c r="O1668" s="169"/>
      <c r="P1668" s="64"/>
      <c r="Q1668" s="64"/>
      <c r="R1668" s="25"/>
      <c r="S1668" s="25"/>
      <c r="T1668" s="25"/>
      <c r="U1668" s="25"/>
      <c r="V1668" s="25"/>
      <c r="W1668" s="25"/>
      <c r="X1668" s="32"/>
      <c r="Y1668" s="25"/>
      <c r="Z1668" s="25"/>
      <c r="AA1668" s="25"/>
      <c r="AB1668" s="25"/>
      <c r="AC1668" s="25"/>
      <c r="AD1668" s="25"/>
    </row>
    <row r="1669" spans="1:256" s="15" customFormat="1" x14ac:dyDescent="0.15">
      <c r="A1669" s="185" t="s">
        <v>0</v>
      </c>
      <c r="B1669" s="186"/>
      <c r="C1669" s="186"/>
      <c r="D1669" s="186"/>
      <c r="E1669" s="186"/>
      <c r="F1669" s="187"/>
      <c r="G1669" s="39"/>
      <c r="H1669" s="154" t="s">
        <v>3</v>
      </c>
      <c r="I1669" s="155"/>
      <c r="J1669" s="155"/>
      <c r="K1669" s="155"/>
      <c r="L1669" s="155"/>
      <c r="M1669" s="155"/>
      <c r="N1669" s="155"/>
      <c r="O1669" s="156"/>
      <c r="P1669" s="66"/>
      <c r="Q1669" s="66"/>
      <c r="R1669" s="25"/>
      <c r="S1669" s="25"/>
      <c r="T1669" s="25"/>
      <c r="U1669" s="25"/>
      <c r="V1669" s="25"/>
      <c r="W1669" s="25"/>
      <c r="X1669" s="32"/>
      <c r="Y1669" s="25"/>
      <c r="Z1669" s="25"/>
      <c r="AA1669" s="25"/>
      <c r="AB1669" s="25"/>
      <c r="AC1669" s="25"/>
      <c r="AD1669" s="25"/>
    </row>
    <row r="1670" spans="1:256" s="15" customFormat="1" x14ac:dyDescent="0.15">
      <c r="A1670" s="188"/>
      <c r="B1670" s="189"/>
      <c r="C1670" s="189"/>
      <c r="D1670" s="189"/>
      <c r="E1670" s="189"/>
      <c r="F1670" s="190"/>
      <c r="G1670" s="39"/>
      <c r="H1670" s="157"/>
      <c r="I1670" s="158"/>
      <c r="J1670" s="158"/>
      <c r="K1670" s="158"/>
      <c r="L1670" s="158"/>
      <c r="M1670" s="158"/>
      <c r="N1670" s="158"/>
      <c r="O1670" s="159"/>
      <c r="P1670" s="66"/>
      <c r="Q1670" s="66"/>
      <c r="R1670" s="25"/>
      <c r="S1670" s="25"/>
      <c r="T1670" s="25"/>
      <c r="U1670" s="25"/>
      <c r="V1670" s="25"/>
      <c r="W1670" s="25"/>
      <c r="X1670" s="32"/>
      <c r="Y1670" s="25"/>
      <c r="Z1670" s="25"/>
      <c r="AA1670" s="25"/>
      <c r="AB1670" s="25"/>
      <c r="AC1670" s="25"/>
      <c r="AD1670" s="25"/>
    </row>
    <row r="1671" spans="1:256" s="15" customFormat="1" ht="12.75" x14ac:dyDescent="0.2">
      <c r="A1671" s="14"/>
      <c r="F1671" s="16"/>
      <c r="G1671" s="39"/>
      <c r="H1671" s="160" t="s">
        <v>4</v>
      </c>
      <c r="I1671" s="161"/>
      <c r="J1671" s="161"/>
      <c r="K1671" s="161"/>
      <c r="L1671" s="162"/>
      <c r="M1671" s="128" t="s">
        <v>5</v>
      </c>
      <c r="N1671" s="155"/>
      <c r="O1671" s="156"/>
      <c r="P1671" s="66"/>
      <c r="Q1671" s="66"/>
      <c r="R1671" s="25"/>
      <c r="S1671" s="26"/>
      <c r="T1671" s="26"/>
      <c r="U1671" s="26"/>
      <c r="V1671" s="26"/>
      <c r="W1671" s="26"/>
      <c r="X1671" s="31"/>
      <c r="Y1671" s="26"/>
      <c r="Z1671" s="25"/>
      <c r="AA1671" s="25"/>
      <c r="AB1671" s="25"/>
      <c r="AC1671" s="25"/>
      <c r="AD1671" s="25"/>
    </row>
    <row r="1672" spans="1:256" s="15" customFormat="1" ht="12.75" x14ac:dyDescent="0.2">
      <c r="A1672" s="17"/>
      <c r="F1672" s="16"/>
      <c r="G1672" s="39"/>
      <c r="H1672" s="163"/>
      <c r="I1672" s="164"/>
      <c r="J1672" s="164"/>
      <c r="K1672" s="164"/>
      <c r="L1672" s="165"/>
      <c r="M1672" s="157"/>
      <c r="N1672" s="158"/>
      <c r="O1672" s="159"/>
      <c r="P1672" s="66"/>
      <c r="Q1672" s="66"/>
      <c r="R1672" s="25"/>
      <c r="S1672" s="26"/>
      <c r="T1672" s="26"/>
      <c r="U1672" s="26"/>
      <c r="V1672" s="26"/>
      <c r="W1672" s="26"/>
      <c r="X1672" s="31"/>
      <c r="Y1672" s="26"/>
      <c r="Z1672" s="25"/>
      <c r="AA1672" s="25"/>
      <c r="AB1672" s="25"/>
      <c r="AC1672" s="25"/>
      <c r="AD1672" s="25"/>
    </row>
    <row r="1673" spans="1:256" s="15" customFormat="1" ht="12.75" x14ac:dyDescent="0.2">
      <c r="A1673" s="17"/>
      <c r="F1673" s="16"/>
      <c r="G1673" s="40"/>
      <c r="H1673" s="18"/>
      <c r="I1673" s="14"/>
      <c r="J1673" s="14"/>
      <c r="K1673" s="14"/>
      <c r="L1673" s="19"/>
      <c r="M1673" s="14"/>
      <c r="N1673" s="14"/>
      <c r="O1673" s="52" t="s">
        <v>39</v>
      </c>
      <c r="P1673" s="67"/>
      <c r="Q1673" s="67"/>
      <c r="R1673" s="25"/>
      <c r="S1673" s="26"/>
      <c r="T1673" s="26"/>
      <c r="U1673" s="26"/>
      <c r="V1673" s="26"/>
      <c r="W1673" s="26"/>
      <c r="X1673" s="31"/>
      <c r="Y1673" s="26"/>
      <c r="Z1673" s="25"/>
      <c r="AA1673" s="25"/>
      <c r="AB1673" s="25"/>
      <c r="AC1673" s="25"/>
      <c r="AD1673" s="25"/>
    </row>
    <row r="1674" spans="1:256" s="15" customFormat="1" ht="12.75" x14ac:dyDescent="0.2">
      <c r="A1674" s="17"/>
      <c r="F1674" s="16"/>
      <c r="G1674" s="41" t="s">
        <v>6</v>
      </c>
      <c r="H1674" s="21" t="s">
        <v>16</v>
      </c>
      <c r="I1674" s="20" t="s">
        <v>18</v>
      </c>
      <c r="J1674" s="20" t="s">
        <v>22</v>
      </c>
      <c r="K1674" s="20" t="s">
        <v>25</v>
      </c>
      <c r="L1674" s="20" t="s">
        <v>27</v>
      </c>
      <c r="M1674" s="20" t="s">
        <v>31</v>
      </c>
      <c r="N1674" s="20" t="s">
        <v>35</v>
      </c>
      <c r="O1674" s="52" t="s">
        <v>32</v>
      </c>
      <c r="P1674" s="67"/>
      <c r="Q1674" s="67"/>
      <c r="R1674" s="25"/>
      <c r="S1674" s="26"/>
      <c r="T1674" s="26"/>
      <c r="U1674" s="26"/>
      <c r="V1674" s="26"/>
      <c r="W1674" s="26"/>
      <c r="X1674" s="31"/>
      <c r="Y1674" s="26"/>
      <c r="Z1674" s="25"/>
      <c r="AA1674" s="25"/>
      <c r="AB1674" s="25"/>
      <c r="AC1674" s="25"/>
      <c r="AD1674" s="25"/>
    </row>
    <row r="1675" spans="1:256" s="15" customFormat="1" ht="12.75" x14ac:dyDescent="0.2">
      <c r="A1675" s="20" t="s">
        <v>13</v>
      </c>
      <c r="B1675" s="182" t="s">
        <v>12</v>
      </c>
      <c r="C1675" s="183"/>
      <c r="D1675" s="183"/>
      <c r="E1675" s="183"/>
      <c r="F1675" s="184"/>
      <c r="G1675" s="41" t="s">
        <v>8</v>
      </c>
      <c r="H1675" s="21" t="s">
        <v>17</v>
      </c>
      <c r="I1675" s="20" t="s">
        <v>23</v>
      </c>
      <c r="J1675" s="20" t="s">
        <v>23</v>
      </c>
      <c r="K1675" s="20" t="s">
        <v>44</v>
      </c>
      <c r="L1675" s="20" t="s">
        <v>25</v>
      </c>
      <c r="M1675" s="20" t="s">
        <v>32</v>
      </c>
      <c r="N1675" s="20" t="s">
        <v>36</v>
      </c>
      <c r="O1675" s="52" t="s">
        <v>40</v>
      </c>
      <c r="P1675" s="67"/>
      <c r="Q1675" s="67"/>
      <c r="R1675" s="26"/>
      <c r="S1675" s="26"/>
      <c r="T1675" s="26"/>
      <c r="U1675" s="26"/>
      <c r="V1675" s="26"/>
      <c r="W1675" s="26"/>
      <c r="X1675" s="31"/>
      <c r="Y1675" s="26"/>
      <c r="Z1675" s="25"/>
      <c r="AA1675" s="25"/>
      <c r="AB1675" s="25"/>
      <c r="AC1675" s="25"/>
      <c r="AD1675" s="25"/>
    </row>
    <row r="1676" spans="1:256" s="15" customFormat="1" ht="12.75" x14ac:dyDescent="0.2">
      <c r="A1676" s="20" t="s">
        <v>14</v>
      </c>
      <c r="F1676" s="16"/>
      <c r="G1676" s="41" t="s">
        <v>7</v>
      </c>
      <c r="H1676" s="16"/>
      <c r="I1676" s="20" t="s">
        <v>19</v>
      </c>
      <c r="J1676" s="20" t="s">
        <v>29</v>
      </c>
      <c r="K1676" s="20" t="s">
        <v>45</v>
      </c>
      <c r="L1676" s="20" t="s">
        <v>28</v>
      </c>
      <c r="M1676" s="20" t="s">
        <v>33</v>
      </c>
      <c r="N1676" s="20" t="s">
        <v>32</v>
      </c>
      <c r="O1676" s="53" t="s">
        <v>41</v>
      </c>
      <c r="P1676" s="68"/>
      <c r="Q1676" s="68"/>
      <c r="R1676" s="26"/>
      <c r="S1676" s="26"/>
      <c r="T1676" s="26"/>
      <c r="U1676" s="26"/>
      <c r="V1676" s="26"/>
      <c r="W1676" s="26"/>
      <c r="X1676" s="31"/>
      <c r="Y1676" s="26"/>
      <c r="Z1676" s="25"/>
      <c r="AA1676" s="26"/>
      <c r="AB1676" s="26"/>
      <c r="AC1676" s="26"/>
      <c r="AD1676" s="26"/>
      <c r="AE1676" s="62"/>
      <c r="AF1676" s="62"/>
      <c r="AG1676" s="62"/>
      <c r="AH1676" s="62"/>
      <c r="AI1676" s="62"/>
      <c r="AJ1676" s="62"/>
      <c r="AK1676" s="62"/>
      <c r="AL1676" s="62"/>
      <c r="AM1676" s="62"/>
      <c r="AN1676" s="62"/>
      <c r="AO1676" s="62"/>
      <c r="AP1676" s="62"/>
      <c r="AQ1676" s="62"/>
      <c r="AR1676" s="62"/>
      <c r="AS1676" s="62"/>
      <c r="AT1676" s="62"/>
      <c r="AU1676" s="62"/>
      <c r="AV1676" s="62"/>
      <c r="AW1676" s="62"/>
      <c r="AX1676" s="62"/>
      <c r="AY1676" s="62"/>
      <c r="AZ1676" s="62"/>
      <c r="BA1676" s="62"/>
      <c r="BB1676" s="62"/>
      <c r="BC1676" s="62"/>
      <c r="BD1676" s="62"/>
      <c r="BE1676" s="62"/>
      <c r="BF1676" s="62"/>
      <c r="BG1676" s="62"/>
      <c r="BH1676" s="62"/>
      <c r="BI1676" s="62"/>
      <c r="BJ1676" s="62"/>
      <c r="BK1676" s="62"/>
      <c r="BL1676" s="62"/>
      <c r="BM1676" s="62"/>
      <c r="BN1676" s="62"/>
      <c r="BO1676" s="62"/>
      <c r="BP1676" s="62"/>
      <c r="BQ1676" s="62"/>
      <c r="BR1676" s="62"/>
      <c r="BS1676" s="62"/>
      <c r="BT1676" s="62"/>
      <c r="BU1676" s="62"/>
      <c r="BV1676" s="62"/>
      <c r="BW1676" s="62"/>
      <c r="BX1676" s="62"/>
      <c r="BY1676" s="62"/>
      <c r="BZ1676" s="62"/>
      <c r="CA1676" s="62"/>
      <c r="CB1676" s="62"/>
      <c r="CC1676" s="62"/>
      <c r="CD1676" s="62"/>
      <c r="CE1676" s="62"/>
      <c r="CF1676" s="62"/>
      <c r="CG1676" s="62"/>
      <c r="CH1676" s="62"/>
      <c r="CI1676" s="62"/>
      <c r="CJ1676" s="62"/>
      <c r="CK1676" s="62"/>
      <c r="CL1676" s="62"/>
      <c r="CM1676" s="62"/>
      <c r="CN1676" s="62"/>
      <c r="CO1676" s="62"/>
      <c r="CP1676" s="62"/>
      <c r="CQ1676" s="62"/>
      <c r="CR1676" s="62"/>
      <c r="CS1676" s="62"/>
      <c r="CT1676" s="62"/>
      <c r="CU1676" s="62"/>
      <c r="CV1676" s="62"/>
      <c r="CW1676" s="62"/>
      <c r="CX1676" s="62"/>
      <c r="CY1676" s="62"/>
      <c r="CZ1676" s="62"/>
      <c r="DA1676" s="62"/>
      <c r="DB1676" s="62"/>
      <c r="DC1676" s="62"/>
      <c r="DD1676" s="62"/>
      <c r="DE1676" s="62"/>
      <c r="DF1676" s="62"/>
      <c r="DG1676" s="62"/>
      <c r="DH1676" s="62"/>
      <c r="DI1676" s="62"/>
      <c r="DJ1676" s="62"/>
      <c r="DK1676" s="62"/>
      <c r="DL1676" s="62"/>
      <c r="DM1676" s="62"/>
      <c r="DN1676" s="62"/>
      <c r="DO1676" s="62"/>
      <c r="DP1676" s="62"/>
      <c r="DQ1676" s="62"/>
      <c r="DR1676" s="62"/>
      <c r="DS1676" s="62"/>
      <c r="DT1676" s="62"/>
      <c r="DU1676" s="62"/>
      <c r="DV1676" s="62"/>
      <c r="DW1676" s="62"/>
      <c r="DX1676" s="62"/>
      <c r="DY1676" s="62"/>
      <c r="DZ1676" s="62"/>
      <c r="EA1676" s="62"/>
      <c r="EB1676" s="62"/>
      <c r="EC1676" s="62"/>
      <c r="ED1676" s="62"/>
      <c r="EE1676" s="62"/>
      <c r="EF1676" s="62"/>
      <c r="EG1676" s="62"/>
      <c r="EH1676" s="62"/>
      <c r="EI1676" s="62"/>
      <c r="EJ1676" s="62"/>
      <c r="EK1676" s="62"/>
      <c r="EL1676" s="62"/>
      <c r="EM1676" s="62"/>
      <c r="EN1676" s="62"/>
      <c r="EO1676" s="62"/>
      <c r="EP1676" s="62"/>
      <c r="EQ1676" s="62"/>
      <c r="ER1676" s="62"/>
      <c r="ES1676" s="62"/>
      <c r="ET1676" s="62"/>
      <c r="EU1676" s="62"/>
      <c r="EV1676" s="62"/>
      <c r="EW1676" s="62"/>
      <c r="EX1676" s="62"/>
      <c r="EY1676" s="62"/>
      <c r="EZ1676" s="62"/>
      <c r="FA1676" s="62"/>
      <c r="FB1676" s="62"/>
      <c r="FC1676" s="62"/>
      <c r="FD1676" s="62"/>
      <c r="FE1676" s="62"/>
      <c r="FF1676" s="62"/>
      <c r="FG1676" s="62"/>
      <c r="FH1676" s="62"/>
      <c r="FI1676" s="62"/>
      <c r="FJ1676" s="62"/>
      <c r="FK1676" s="62"/>
      <c r="FL1676" s="62"/>
      <c r="FM1676" s="62"/>
      <c r="FN1676" s="62"/>
      <c r="FO1676" s="62"/>
      <c r="FP1676" s="62"/>
      <c r="FQ1676" s="62"/>
      <c r="FR1676" s="62"/>
      <c r="FS1676" s="62"/>
      <c r="FT1676" s="62"/>
      <c r="FU1676" s="62"/>
      <c r="FV1676" s="62"/>
      <c r="FW1676" s="62"/>
      <c r="FX1676" s="62"/>
      <c r="FY1676" s="62"/>
      <c r="FZ1676" s="62"/>
      <c r="GA1676" s="62"/>
      <c r="GB1676" s="62"/>
      <c r="GC1676" s="62"/>
      <c r="GD1676" s="62"/>
      <c r="GE1676" s="62"/>
      <c r="GF1676" s="62"/>
      <c r="GG1676" s="62"/>
      <c r="GH1676" s="62"/>
      <c r="GI1676" s="62"/>
      <c r="GJ1676" s="62"/>
      <c r="GK1676" s="62"/>
      <c r="GL1676" s="62"/>
      <c r="GM1676" s="62"/>
      <c r="GN1676" s="62"/>
      <c r="GO1676" s="62"/>
      <c r="GP1676" s="62"/>
      <c r="GQ1676" s="62"/>
      <c r="GR1676" s="62"/>
      <c r="GS1676" s="62"/>
      <c r="GT1676" s="62"/>
      <c r="GU1676" s="62"/>
      <c r="GV1676" s="62"/>
      <c r="GW1676" s="62"/>
      <c r="GX1676" s="62"/>
      <c r="GY1676" s="62"/>
      <c r="GZ1676" s="62"/>
      <c r="HA1676" s="62"/>
      <c r="HB1676" s="62"/>
      <c r="HC1676" s="62"/>
      <c r="HD1676" s="62"/>
      <c r="HE1676" s="62"/>
      <c r="HF1676" s="62"/>
      <c r="HG1676" s="62"/>
      <c r="HH1676" s="62"/>
      <c r="HI1676" s="62"/>
      <c r="HJ1676" s="62"/>
      <c r="HK1676" s="62"/>
      <c r="HL1676" s="62"/>
      <c r="HM1676" s="62"/>
      <c r="HN1676" s="62"/>
      <c r="HO1676" s="62"/>
      <c r="HP1676" s="62"/>
      <c r="HQ1676" s="62"/>
      <c r="HR1676" s="62"/>
      <c r="HS1676" s="62"/>
      <c r="HT1676" s="62"/>
      <c r="HU1676" s="62"/>
      <c r="HV1676" s="62"/>
      <c r="HW1676" s="62"/>
      <c r="HX1676" s="62"/>
      <c r="HY1676" s="62"/>
      <c r="HZ1676" s="62"/>
      <c r="IA1676" s="62"/>
      <c r="IB1676" s="62"/>
      <c r="IC1676" s="62"/>
      <c r="ID1676" s="62"/>
      <c r="IE1676" s="62"/>
      <c r="IF1676" s="62"/>
      <c r="IG1676" s="62"/>
      <c r="IH1676" s="62"/>
      <c r="II1676" s="62"/>
      <c r="IJ1676" s="62"/>
      <c r="IK1676" s="62"/>
      <c r="IL1676" s="62"/>
      <c r="IM1676" s="62"/>
      <c r="IN1676" s="62"/>
      <c r="IO1676" s="62"/>
      <c r="IP1676" s="62"/>
      <c r="IQ1676" s="62"/>
      <c r="IR1676" s="62"/>
      <c r="IS1676" s="62"/>
      <c r="IT1676" s="62"/>
      <c r="IU1676" s="62"/>
      <c r="IV1676" s="62"/>
    </row>
    <row r="1677" spans="1:256" s="15" customFormat="1" ht="12.75" x14ac:dyDescent="0.2">
      <c r="A1677" s="17"/>
      <c r="F1677" s="16"/>
      <c r="G1677" s="42"/>
      <c r="H1677" s="16"/>
      <c r="I1677" s="20" t="s">
        <v>20</v>
      </c>
      <c r="J1677" s="20"/>
      <c r="K1677" s="20"/>
      <c r="L1677" s="20"/>
      <c r="M1677" s="20"/>
      <c r="N1677" s="20" t="s">
        <v>37</v>
      </c>
      <c r="O1677" s="52"/>
      <c r="P1677" s="67"/>
      <c r="Q1677" s="67"/>
      <c r="R1677" s="26"/>
      <c r="S1677" s="26"/>
      <c r="T1677" s="26"/>
      <c r="U1677" s="26"/>
      <c r="V1677" s="26"/>
      <c r="W1677" s="26"/>
      <c r="X1677" s="31"/>
      <c r="Y1677" s="26"/>
      <c r="Z1677" s="25"/>
      <c r="AA1677" s="26"/>
      <c r="AB1677" s="26"/>
      <c r="AC1677" s="26"/>
      <c r="AD1677" s="26"/>
      <c r="AE1677" s="62"/>
      <c r="AF1677" s="62"/>
      <c r="AG1677" s="62"/>
      <c r="AH1677" s="62"/>
      <c r="AI1677" s="62"/>
      <c r="AJ1677" s="62"/>
      <c r="AK1677" s="62"/>
      <c r="AL1677" s="62"/>
      <c r="AM1677" s="62"/>
      <c r="AN1677" s="62"/>
      <c r="AO1677" s="62"/>
      <c r="AP1677" s="62"/>
      <c r="AQ1677" s="62"/>
      <c r="AR1677" s="62"/>
      <c r="AS1677" s="62"/>
      <c r="AT1677" s="62"/>
      <c r="AU1677" s="62"/>
      <c r="AV1677" s="62"/>
      <c r="AW1677" s="62"/>
      <c r="AX1677" s="62"/>
      <c r="AY1677" s="62"/>
      <c r="AZ1677" s="62"/>
      <c r="BA1677" s="62"/>
      <c r="BB1677" s="62"/>
      <c r="BC1677" s="62"/>
      <c r="BD1677" s="62"/>
      <c r="BE1677" s="62"/>
      <c r="BF1677" s="62"/>
      <c r="BG1677" s="62"/>
      <c r="BH1677" s="62"/>
      <c r="BI1677" s="62"/>
      <c r="BJ1677" s="62"/>
      <c r="BK1677" s="62"/>
      <c r="BL1677" s="62"/>
      <c r="BM1677" s="62"/>
      <c r="BN1677" s="62"/>
      <c r="BO1677" s="62"/>
      <c r="BP1677" s="62"/>
      <c r="BQ1677" s="62"/>
      <c r="BR1677" s="62"/>
      <c r="BS1677" s="62"/>
      <c r="BT1677" s="62"/>
      <c r="BU1677" s="62"/>
      <c r="BV1677" s="62"/>
      <c r="BW1677" s="62"/>
      <c r="BX1677" s="62"/>
      <c r="BY1677" s="62"/>
      <c r="BZ1677" s="62"/>
      <c r="CA1677" s="62"/>
      <c r="CB1677" s="62"/>
      <c r="CC1677" s="62"/>
      <c r="CD1677" s="62"/>
      <c r="CE1677" s="62"/>
      <c r="CF1677" s="62"/>
      <c r="CG1677" s="62"/>
      <c r="CH1677" s="62"/>
      <c r="CI1677" s="62"/>
      <c r="CJ1677" s="62"/>
      <c r="CK1677" s="62"/>
      <c r="CL1677" s="62"/>
      <c r="CM1677" s="62"/>
      <c r="CN1677" s="62"/>
      <c r="CO1677" s="62"/>
      <c r="CP1677" s="62"/>
      <c r="CQ1677" s="62"/>
      <c r="CR1677" s="62"/>
      <c r="CS1677" s="62"/>
      <c r="CT1677" s="62"/>
      <c r="CU1677" s="62"/>
      <c r="CV1677" s="62"/>
      <c r="CW1677" s="62"/>
      <c r="CX1677" s="62"/>
      <c r="CY1677" s="62"/>
      <c r="CZ1677" s="62"/>
      <c r="DA1677" s="62"/>
      <c r="DB1677" s="62"/>
      <c r="DC1677" s="62"/>
      <c r="DD1677" s="62"/>
      <c r="DE1677" s="62"/>
      <c r="DF1677" s="62"/>
      <c r="DG1677" s="62"/>
      <c r="DH1677" s="62"/>
      <c r="DI1677" s="62"/>
      <c r="DJ1677" s="62"/>
      <c r="DK1677" s="62"/>
      <c r="DL1677" s="62"/>
      <c r="DM1677" s="62"/>
      <c r="DN1677" s="62"/>
      <c r="DO1677" s="62"/>
      <c r="DP1677" s="62"/>
      <c r="DQ1677" s="62"/>
      <c r="DR1677" s="62"/>
      <c r="DS1677" s="62"/>
      <c r="DT1677" s="62"/>
      <c r="DU1677" s="62"/>
      <c r="DV1677" s="62"/>
      <c r="DW1677" s="62"/>
      <c r="DX1677" s="62"/>
      <c r="DY1677" s="62"/>
      <c r="DZ1677" s="62"/>
      <c r="EA1677" s="62"/>
      <c r="EB1677" s="62"/>
      <c r="EC1677" s="62"/>
      <c r="ED1677" s="62"/>
      <c r="EE1677" s="62"/>
      <c r="EF1677" s="62"/>
      <c r="EG1677" s="62"/>
      <c r="EH1677" s="62"/>
      <c r="EI1677" s="62"/>
      <c r="EJ1677" s="62"/>
      <c r="EK1677" s="62"/>
      <c r="EL1677" s="62"/>
      <c r="EM1677" s="62"/>
      <c r="EN1677" s="62"/>
      <c r="EO1677" s="62"/>
      <c r="EP1677" s="62"/>
      <c r="EQ1677" s="62"/>
      <c r="ER1677" s="62"/>
      <c r="ES1677" s="62"/>
      <c r="ET1677" s="62"/>
      <c r="EU1677" s="62"/>
      <c r="EV1677" s="62"/>
      <c r="EW1677" s="62"/>
      <c r="EX1677" s="62"/>
      <c r="EY1677" s="62"/>
      <c r="EZ1677" s="62"/>
      <c r="FA1677" s="62"/>
      <c r="FB1677" s="62"/>
      <c r="FC1677" s="62"/>
      <c r="FD1677" s="62"/>
      <c r="FE1677" s="62"/>
      <c r="FF1677" s="62"/>
      <c r="FG1677" s="62"/>
      <c r="FH1677" s="62"/>
      <c r="FI1677" s="62"/>
      <c r="FJ1677" s="62"/>
      <c r="FK1677" s="62"/>
      <c r="FL1677" s="62"/>
      <c r="FM1677" s="62"/>
      <c r="FN1677" s="62"/>
      <c r="FO1677" s="62"/>
      <c r="FP1677" s="62"/>
      <c r="FQ1677" s="62"/>
      <c r="FR1677" s="62"/>
      <c r="FS1677" s="62"/>
      <c r="FT1677" s="62"/>
      <c r="FU1677" s="62"/>
      <c r="FV1677" s="62"/>
      <c r="FW1677" s="62"/>
      <c r="FX1677" s="62"/>
      <c r="FY1677" s="62"/>
      <c r="FZ1677" s="62"/>
      <c r="GA1677" s="62"/>
      <c r="GB1677" s="62"/>
      <c r="GC1677" s="62"/>
      <c r="GD1677" s="62"/>
      <c r="GE1677" s="62"/>
      <c r="GF1677" s="62"/>
      <c r="GG1677" s="62"/>
      <c r="GH1677" s="62"/>
      <c r="GI1677" s="62"/>
      <c r="GJ1677" s="62"/>
      <c r="GK1677" s="62"/>
      <c r="GL1677" s="62"/>
      <c r="GM1677" s="62"/>
      <c r="GN1677" s="62"/>
      <c r="GO1677" s="62"/>
      <c r="GP1677" s="62"/>
      <c r="GQ1677" s="62"/>
      <c r="GR1677" s="62"/>
      <c r="GS1677" s="62"/>
      <c r="GT1677" s="62"/>
      <c r="GU1677" s="62"/>
      <c r="GV1677" s="62"/>
      <c r="GW1677" s="62"/>
      <c r="GX1677" s="62"/>
      <c r="GY1677" s="62"/>
      <c r="GZ1677" s="62"/>
      <c r="HA1677" s="62"/>
      <c r="HB1677" s="62"/>
      <c r="HC1677" s="62"/>
      <c r="HD1677" s="62"/>
      <c r="HE1677" s="62"/>
      <c r="HF1677" s="62"/>
      <c r="HG1677" s="62"/>
      <c r="HH1677" s="62"/>
      <c r="HI1677" s="62"/>
      <c r="HJ1677" s="62"/>
      <c r="HK1677" s="62"/>
      <c r="HL1677" s="62"/>
      <c r="HM1677" s="62"/>
      <c r="HN1677" s="62"/>
      <c r="HO1677" s="62"/>
      <c r="HP1677" s="62"/>
      <c r="HQ1677" s="62"/>
      <c r="HR1677" s="62"/>
      <c r="HS1677" s="62"/>
      <c r="HT1677" s="62"/>
      <c r="HU1677" s="62"/>
      <c r="HV1677" s="62"/>
      <c r="HW1677" s="62"/>
      <c r="HX1677" s="62"/>
      <c r="HY1677" s="62"/>
      <c r="HZ1677" s="62"/>
      <c r="IA1677" s="62"/>
      <c r="IB1677" s="62"/>
      <c r="IC1677" s="62"/>
      <c r="ID1677" s="62"/>
      <c r="IE1677" s="62"/>
      <c r="IF1677" s="62"/>
      <c r="IG1677" s="62"/>
      <c r="IH1677" s="62"/>
      <c r="II1677" s="62"/>
      <c r="IJ1677" s="62"/>
      <c r="IK1677" s="62"/>
      <c r="IL1677" s="62"/>
      <c r="IM1677" s="62"/>
      <c r="IN1677" s="62"/>
      <c r="IO1677" s="62"/>
      <c r="IP1677" s="62"/>
      <c r="IQ1677" s="62"/>
      <c r="IR1677" s="62"/>
      <c r="IS1677" s="62"/>
      <c r="IT1677" s="62"/>
      <c r="IU1677" s="62"/>
      <c r="IV1677" s="62"/>
    </row>
    <row r="1678" spans="1:256" s="15" customFormat="1" ht="12.75" x14ac:dyDescent="0.2">
      <c r="A1678" s="22" t="s">
        <v>10</v>
      </c>
      <c r="B1678" s="182" t="s">
        <v>11</v>
      </c>
      <c r="C1678" s="183"/>
      <c r="D1678" s="183"/>
      <c r="E1678" s="183"/>
      <c r="F1678" s="184"/>
      <c r="G1678" s="43" t="s">
        <v>9</v>
      </c>
      <c r="H1678" s="23" t="s">
        <v>15</v>
      </c>
      <c r="I1678" s="22" t="s">
        <v>21</v>
      </c>
      <c r="J1678" s="22" t="s">
        <v>24</v>
      </c>
      <c r="K1678" s="22" t="s">
        <v>26</v>
      </c>
      <c r="L1678" s="22" t="s">
        <v>30</v>
      </c>
      <c r="M1678" s="22" t="s">
        <v>34</v>
      </c>
      <c r="N1678" s="22" t="s">
        <v>42</v>
      </c>
      <c r="O1678" s="54" t="s">
        <v>38</v>
      </c>
      <c r="P1678" s="68"/>
      <c r="Q1678" s="68"/>
      <c r="R1678" s="26"/>
      <c r="S1678" s="26"/>
      <c r="T1678" s="26"/>
      <c r="U1678" s="26"/>
      <c r="V1678" s="26"/>
      <c r="W1678" s="26"/>
      <c r="X1678" s="31"/>
      <c r="Y1678" s="26"/>
      <c r="Z1678" s="25"/>
      <c r="AA1678" s="26"/>
      <c r="AB1678" s="26"/>
      <c r="AC1678" s="26"/>
      <c r="AD1678" s="26"/>
      <c r="AE1678" s="62"/>
      <c r="AF1678" s="62"/>
      <c r="AG1678" s="62"/>
      <c r="AH1678" s="62"/>
      <c r="AI1678" s="62"/>
      <c r="AJ1678" s="62"/>
      <c r="AK1678" s="62"/>
      <c r="AL1678" s="62"/>
      <c r="AM1678" s="62"/>
      <c r="AN1678" s="62"/>
      <c r="AO1678" s="62"/>
      <c r="AP1678" s="62"/>
      <c r="AQ1678" s="62"/>
      <c r="AR1678" s="62"/>
      <c r="AS1678" s="62"/>
      <c r="AT1678" s="62"/>
      <c r="AU1678" s="62"/>
      <c r="AV1678" s="62"/>
      <c r="AW1678" s="62"/>
      <c r="AX1678" s="62"/>
      <c r="AY1678" s="62"/>
      <c r="AZ1678" s="62"/>
      <c r="BA1678" s="62"/>
      <c r="BB1678" s="62"/>
      <c r="BC1678" s="62"/>
      <c r="BD1678" s="62"/>
      <c r="BE1678" s="62"/>
      <c r="BF1678" s="62"/>
      <c r="BG1678" s="62"/>
      <c r="BH1678" s="62"/>
      <c r="BI1678" s="62"/>
      <c r="BJ1678" s="62"/>
      <c r="BK1678" s="62"/>
      <c r="BL1678" s="62"/>
      <c r="BM1678" s="62"/>
      <c r="BN1678" s="62"/>
      <c r="BO1678" s="62"/>
      <c r="BP1678" s="62"/>
      <c r="BQ1678" s="62"/>
      <c r="BR1678" s="62"/>
      <c r="BS1678" s="62"/>
      <c r="BT1678" s="62"/>
      <c r="BU1678" s="62"/>
      <c r="BV1678" s="62"/>
      <c r="BW1678" s="62"/>
      <c r="BX1678" s="62"/>
      <c r="BY1678" s="62"/>
      <c r="BZ1678" s="62"/>
      <c r="CA1678" s="62"/>
      <c r="CB1678" s="62"/>
      <c r="CC1678" s="62"/>
      <c r="CD1678" s="62"/>
      <c r="CE1678" s="62"/>
      <c r="CF1678" s="62"/>
      <c r="CG1678" s="62"/>
      <c r="CH1678" s="62"/>
      <c r="CI1678" s="62"/>
      <c r="CJ1678" s="62"/>
      <c r="CK1678" s="62"/>
      <c r="CL1678" s="62"/>
      <c r="CM1678" s="62"/>
      <c r="CN1678" s="62"/>
      <c r="CO1678" s="62"/>
      <c r="CP1678" s="62"/>
      <c r="CQ1678" s="62"/>
      <c r="CR1678" s="62"/>
      <c r="CS1678" s="62"/>
      <c r="CT1678" s="62"/>
      <c r="CU1678" s="62"/>
      <c r="CV1678" s="62"/>
      <c r="CW1678" s="62"/>
      <c r="CX1678" s="62"/>
      <c r="CY1678" s="62"/>
      <c r="CZ1678" s="62"/>
      <c r="DA1678" s="62"/>
      <c r="DB1678" s="62"/>
      <c r="DC1678" s="62"/>
      <c r="DD1678" s="62"/>
      <c r="DE1678" s="62"/>
      <c r="DF1678" s="62"/>
      <c r="DG1678" s="62"/>
      <c r="DH1678" s="62"/>
      <c r="DI1678" s="62"/>
      <c r="DJ1678" s="62"/>
      <c r="DK1678" s="62"/>
      <c r="DL1678" s="62"/>
      <c r="DM1678" s="62"/>
      <c r="DN1678" s="62"/>
      <c r="DO1678" s="62"/>
      <c r="DP1678" s="62"/>
      <c r="DQ1678" s="62"/>
      <c r="DR1678" s="62"/>
      <c r="DS1678" s="62"/>
      <c r="DT1678" s="62"/>
      <c r="DU1678" s="62"/>
      <c r="DV1678" s="62"/>
      <c r="DW1678" s="62"/>
      <c r="DX1678" s="62"/>
      <c r="DY1678" s="62"/>
      <c r="DZ1678" s="62"/>
      <c r="EA1678" s="62"/>
      <c r="EB1678" s="62"/>
      <c r="EC1678" s="62"/>
      <c r="ED1678" s="62"/>
      <c r="EE1678" s="62"/>
      <c r="EF1678" s="62"/>
      <c r="EG1678" s="62"/>
      <c r="EH1678" s="62"/>
      <c r="EI1678" s="62"/>
      <c r="EJ1678" s="62"/>
      <c r="EK1678" s="62"/>
      <c r="EL1678" s="62"/>
      <c r="EM1678" s="62"/>
      <c r="EN1678" s="62"/>
      <c r="EO1678" s="62"/>
      <c r="EP1678" s="62"/>
      <c r="EQ1678" s="62"/>
      <c r="ER1678" s="62"/>
      <c r="ES1678" s="62"/>
      <c r="ET1678" s="62"/>
      <c r="EU1678" s="62"/>
      <c r="EV1678" s="62"/>
      <c r="EW1678" s="62"/>
      <c r="EX1678" s="62"/>
      <c r="EY1678" s="62"/>
      <c r="EZ1678" s="62"/>
      <c r="FA1678" s="62"/>
      <c r="FB1678" s="62"/>
      <c r="FC1678" s="62"/>
      <c r="FD1678" s="62"/>
      <c r="FE1678" s="62"/>
      <c r="FF1678" s="62"/>
      <c r="FG1678" s="62"/>
      <c r="FH1678" s="62"/>
      <c r="FI1678" s="62"/>
      <c r="FJ1678" s="62"/>
      <c r="FK1678" s="62"/>
      <c r="FL1678" s="62"/>
      <c r="FM1678" s="62"/>
      <c r="FN1678" s="62"/>
      <c r="FO1678" s="62"/>
      <c r="FP1678" s="62"/>
      <c r="FQ1678" s="62"/>
      <c r="FR1678" s="62"/>
      <c r="FS1678" s="62"/>
      <c r="FT1678" s="62"/>
      <c r="FU1678" s="62"/>
      <c r="FV1678" s="62"/>
      <c r="FW1678" s="62"/>
      <c r="FX1678" s="62"/>
      <c r="FY1678" s="62"/>
      <c r="FZ1678" s="62"/>
      <c r="GA1678" s="62"/>
      <c r="GB1678" s="62"/>
      <c r="GC1678" s="62"/>
      <c r="GD1678" s="62"/>
      <c r="GE1678" s="62"/>
      <c r="GF1678" s="62"/>
      <c r="GG1678" s="62"/>
      <c r="GH1678" s="62"/>
      <c r="GI1678" s="62"/>
      <c r="GJ1678" s="62"/>
      <c r="GK1678" s="62"/>
      <c r="GL1678" s="62"/>
      <c r="GM1678" s="62"/>
      <c r="GN1678" s="62"/>
      <c r="GO1678" s="62"/>
      <c r="GP1678" s="62"/>
      <c r="GQ1678" s="62"/>
      <c r="GR1678" s="62"/>
      <c r="GS1678" s="62"/>
      <c r="GT1678" s="62"/>
      <c r="GU1678" s="62"/>
      <c r="GV1678" s="62"/>
      <c r="GW1678" s="62"/>
      <c r="GX1678" s="62"/>
      <c r="GY1678" s="62"/>
      <c r="GZ1678" s="62"/>
      <c r="HA1678" s="62"/>
      <c r="HB1678" s="62"/>
      <c r="HC1678" s="62"/>
      <c r="HD1678" s="62"/>
      <c r="HE1678" s="62"/>
      <c r="HF1678" s="62"/>
      <c r="HG1678" s="62"/>
      <c r="HH1678" s="62"/>
      <c r="HI1678" s="62"/>
      <c r="HJ1678" s="62"/>
      <c r="HK1678" s="62"/>
      <c r="HL1678" s="62"/>
      <c r="HM1678" s="62"/>
      <c r="HN1678" s="62"/>
      <c r="HO1678" s="62"/>
      <c r="HP1678" s="62"/>
      <c r="HQ1678" s="62"/>
      <c r="HR1678" s="62"/>
      <c r="HS1678" s="62"/>
      <c r="HT1678" s="62"/>
      <c r="HU1678" s="62"/>
      <c r="HV1678" s="62"/>
      <c r="HW1678" s="62"/>
      <c r="HX1678" s="62"/>
      <c r="HY1678" s="62"/>
      <c r="HZ1678" s="62"/>
      <c r="IA1678" s="62"/>
      <c r="IB1678" s="62"/>
      <c r="IC1678" s="62"/>
      <c r="ID1678" s="62"/>
      <c r="IE1678" s="62"/>
      <c r="IF1678" s="62"/>
      <c r="IG1678" s="62"/>
      <c r="IH1678" s="62"/>
      <c r="II1678" s="62"/>
      <c r="IJ1678" s="62"/>
      <c r="IK1678" s="62"/>
      <c r="IL1678" s="62"/>
      <c r="IM1678" s="62"/>
      <c r="IN1678" s="62"/>
      <c r="IO1678" s="62"/>
      <c r="IP1678" s="62"/>
      <c r="IQ1678" s="62"/>
      <c r="IR1678" s="62"/>
      <c r="IS1678" s="62"/>
      <c r="IT1678" s="62"/>
      <c r="IU1678" s="62"/>
      <c r="IV1678" s="62"/>
    </row>
    <row r="1679" spans="1:256" s="61" customFormat="1" ht="50.1" customHeight="1" x14ac:dyDescent="0.2">
      <c r="A1679" s="12"/>
      <c r="B1679" s="139"/>
      <c r="C1679" s="140"/>
      <c r="D1679" s="140"/>
      <c r="E1679" s="140"/>
      <c r="F1679" s="141"/>
      <c r="G1679" s="28"/>
      <c r="H1679" s="8"/>
      <c r="I1679" s="9"/>
      <c r="J1679" s="29">
        <f t="shared" ref="J1679:J1684" si="175">SUM(H1679*I1679)</f>
        <v>0</v>
      </c>
      <c r="K1679" s="9"/>
      <c r="L1679" s="4">
        <f t="shared" ref="L1679:L1684" si="176">SUM(J1679*K1679)</f>
        <v>0</v>
      </c>
      <c r="M1679" s="10"/>
      <c r="N1679" s="11"/>
      <c r="O1679" s="59">
        <f t="shared" ref="O1679:O1684" si="177">SUM(M1679*N1679)</f>
        <v>0</v>
      </c>
      <c r="P1679" s="69"/>
      <c r="Q1679" s="69"/>
      <c r="R1679" s="3"/>
      <c r="S1679" s="1"/>
      <c r="T1679" s="1"/>
      <c r="U1679" s="1"/>
      <c r="V1679" s="1"/>
      <c r="W1679" s="1"/>
      <c r="X1679" s="5"/>
      <c r="Y1679" s="1"/>
      <c r="Z1679" s="1"/>
      <c r="AA1679" s="3"/>
      <c r="AB1679" s="3"/>
      <c r="AC1679" s="3"/>
      <c r="AD1679" s="3"/>
    </row>
    <row r="1680" spans="1:256" s="61" customFormat="1" ht="50.1" customHeight="1" x14ac:dyDescent="0.2">
      <c r="A1680" s="12"/>
      <c r="B1680" s="142"/>
      <c r="C1680" s="143"/>
      <c r="D1680" s="143"/>
      <c r="E1680" s="143"/>
      <c r="F1680" s="144"/>
      <c r="G1680" s="28"/>
      <c r="H1680" s="8"/>
      <c r="I1680" s="9"/>
      <c r="J1680" s="29">
        <f t="shared" si="175"/>
        <v>0</v>
      </c>
      <c r="K1680" s="9"/>
      <c r="L1680" s="4">
        <f t="shared" si="176"/>
        <v>0</v>
      </c>
      <c r="M1680" s="10"/>
      <c r="N1680" s="11"/>
      <c r="O1680" s="59">
        <f t="shared" si="177"/>
        <v>0</v>
      </c>
      <c r="P1680" s="69"/>
      <c r="Q1680" s="69"/>
      <c r="R1680" s="3"/>
      <c r="S1680" s="1"/>
      <c r="T1680" s="1"/>
      <c r="U1680" s="1"/>
      <c r="V1680" s="1"/>
      <c r="W1680" s="1"/>
      <c r="X1680" s="5"/>
      <c r="Y1680" s="1"/>
      <c r="Z1680" s="1"/>
      <c r="AA1680" s="3"/>
      <c r="AB1680" s="3"/>
      <c r="AC1680" s="3"/>
      <c r="AD1680" s="3"/>
    </row>
    <row r="1681" spans="1:30" s="61" customFormat="1" ht="50.1" customHeight="1" x14ac:dyDescent="0.2">
      <c r="A1681" s="12"/>
      <c r="B1681" s="142"/>
      <c r="C1681" s="143"/>
      <c r="D1681" s="143"/>
      <c r="E1681" s="143"/>
      <c r="F1681" s="144"/>
      <c r="G1681" s="28"/>
      <c r="H1681" s="8"/>
      <c r="I1681" s="9"/>
      <c r="J1681" s="29">
        <f t="shared" si="175"/>
        <v>0</v>
      </c>
      <c r="K1681" s="9"/>
      <c r="L1681" s="4">
        <f t="shared" si="176"/>
        <v>0</v>
      </c>
      <c r="M1681" s="10"/>
      <c r="N1681" s="11"/>
      <c r="O1681" s="59">
        <f t="shared" si="177"/>
        <v>0</v>
      </c>
      <c r="P1681" s="69"/>
      <c r="Q1681" s="69"/>
      <c r="R1681" s="3"/>
      <c r="S1681" s="1"/>
      <c r="T1681" s="1"/>
      <c r="U1681" s="1"/>
      <c r="V1681" s="1"/>
      <c r="W1681" s="1"/>
      <c r="X1681" s="5"/>
      <c r="Y1681" s="1"/>
      <c r="Z1681" s="1"/>
      <c r="AA1681" s="3"/>
      <c r="AB1681" s="3"/>
      <c r="AC1681" s="3"/>
      <c r="AD1681" s="3"/>
    </row>
    <row r="1682" spans="1:30" s="61" customFormat="1" ht="50.1" customHeight="1" x14ac:dyDescent="0.2">
      <c r="A1682" s="12"/>
      <c r="B1682" s="142"/>
      <c r="C1682" s="143"/>
      <c r="D1682" s="143"/>
      <c r="E1682" s="143"/>
      <c r="F1682" s="144"/>
      <c r="G1682" s="28"/>
      <c r="H1682" s="8"/>
      <c r="I1682" s="9"/>
      <c r="J1682" s="29">
        <f t="shared" si="175"/>
        <v>0</v>
      </c>
      <c r="K1682" s="9"/>
      <c r="L1682" s="4">
        <f t="shared" si="176"/>
        <v>0</v>
      </c>
      <c r="M1682" s="10"/>
      <c r="N1682" s="11"/>
      <c r="O1682" s="59">
        <f t="shared" si="177"/>
        <v>0</v>
      </c>
      <c r="P1682" s="69"/>
      <c r="Q1682" s="69"/>
      <c r="R1682" s="3"/>
      <c r="S1682" s="1"/>
      <c r="T1682" s="1"/>
      <c r="U1682" s="1"/>
      <c r="V1682" s="1"/>
      <c r="W1682" s="1"/>
      <c r="X1682" s="5"/>
      <c r="Y1682" s="1"/>
      <c r="Z1682" s="1"/>
      <c r="AA1682" s="3"/>
      <c r="AB1682" s="3"/>
      <c r="AC1682" s="3"/>
      <c r="AD1682" s="3"/>
    </row>
    <row r="1683" spans="1:30" s="61" customFormat="1" ht="50.1" customHeight="1" x14ac:dyDescent="0.2">
      <c r="A1683" s="12"/>
      <c r="B1683" s="142"/>
      <c r="C1683" s="143"/>
      <c r="D1683" s="143"/>
      <c r="E1683" s="143"/>
      <c r="F1683" s="144"/>
      <c r="G1683" s="28"/>
      <c r="H1683" s="8"/>
      <c r="I1683" s="9"/>
      <c r="J1683" s="29">
        <f t="shared" si="175"/>
        <v>0</v>
      </c>
      <c r="K1683" s="9"/>
      <c r="L1683" s="4">
        <f t="shared" si="176"/>
        <v>0</v>
      </c>
      <c r="M1683" s="10"/>
      <c r="N1683" s="11"/>
      <c r="O1683" s="59">
        <f t="shared" si="177"/>
        <v>0</v>
      </c>
      <c r="P1683" s="69"/>
      <c r="Q1683" s="69"/>
      <c r="R1683" s="3"/>
      <c r="S1683" s="1"/>
      <c r="T1683" s="1"/>
      <c r="U1683" s="1"/>
      <c r="V1683" s="1"/>
      <c r="W1683" s="1"/>
      <c r="X1683" s="5"/>
      <c r="Y1683" s="1"/>
      <c r="Z1683" s="1"/>
      <c r="AA1683" s="3"/>
      <c r="AB1683" s="3"/>
      <c r="AC1683" s="3"/>
      <c r="AD1683" s="3"/>
    </row>
    <row r="1684" spans="1:30" s="61" customFormat="1" ht="50.1" customHeight="1" x14ac:dyDescent="0.2">
      <c r="A1684" s="12"/>
      <c r="B1684" s="142"/>
      <c r="C1684" s="143"/>
      <c r="D1684" s="143"/>
      <c r="E1684" s="143"/>
      <c r="F1684" s="144"/>
      <c r="G1684" s="28"/>
      <c r="H1684" s="8"/>
      <c r="I1684" s="9"/>
      <c r="J1684" s="29">
        <f t="shared" si="175"/>
        <v>0</v>
      </c>
      <c r="K1684" s="9"/>
      <c r="L1684" s="4">
        <f t="shared" si="176"/>
        <v>0</v>
      </c>
      <c r="M1684" s="10"/>
      <c r="N1684" s="11"/>
      <c r="O1684" s="59">
        <f t="shared" si="177"/>
        <v>0</v>
      </c>
      <c r="P1684" s="69"/>
      <c r="Q1684" s="69"/>
      <c r="R1684" s="3"/>
      <c r="S1684" s="1"/>
      <c r="T1684" s="1"/>
      <c r="U1684" s="1"/>
      <c r="V1684" s="1"/>
      <c r="W1684" s="1"/>
      <c r="X1684" s="5"/>
      <c r="Y1684" s="1"/>
      <c r="Z1684" s="1"/>
      <c r="AA1684" s="3"/>
      <c r="AB1684" s="3"/>
      <c r="AC1684" s="3"/>
      <c r="AD1684" s="3"/>
    </row>
    <row r="1685" spans="1:30" s="15" customFormat="1" ht="20.100000000000001" customHeight="1" thickBot="1" x14ac:dyDescent="0.2">
      <c r="A1685" s="33"/>
      <c r="B1685" s="197" t="s">
        <v>43</v>
      </c>
      <c r="C1685" s="198"/>
      <c r="D1685" s="198"/>
      <c r="E1685" s="198"/>
      <c r="F1685" s="199"/>
      <c r="G1685" s="48"/>
      <c r="H1685" s="34"/>
      <c r="I1685" s="35"/>
      <c r="J1685" s="30">
        <f>SUM(J1679:J1684)</f>
        <v>0</v>
      </c>
      <c r="K1685" s="35"/>
      <c r="L1685" s="30">
        <f>SUM(L1679:L1684)</f>
        <v>0</v>
      </c>
      <c r="M1685" s="36">
        <f>SUM(M1679:M1684)</f>
        <v>0</v>
      </c>
      <c r="N1685" s="35"/>
      <c r="O1685" s="30">
        <f>SUM(O1679:O1684)</f>
        <v>0</v>
      </c>
      <c r="P1685" s="70"/>
      <c r="Q1685" s="70"/>
      <c r="R1685" s="25"/>
      <c r="S1685" s="25"/>
      <c r="T1685" s="25"/>
      <c r="U1685" s="25"/>
      <c r="V1685" s="25"/>
      <c r="W1685" s="25"/>
      <c r="X1685" s="32"/>
      <c r="Y1685" s="25"/>
      <c r="Z1685" s="25"/>
      <c r="AA1685" s="25"/>
      <c r="AB1685" s="25"/>
      <c r="AC1685" s="25"/>
      <c r="AD1685" s="25"/>
    </row>
    <row r="1686" spans="1:30" s="15" customFormat="1" x14ac:dyDescent="0.15">
      <c r="A1686" s="25"/>
      <c r="B1686" s="25"/>
      <c r="C1686" s="25"/>
      <c r="D1686" s="25"/>
      <c r="E1686" s="25"/>
      <c r="F1686" s="25"/>
      <c r="G1686" s="46"/>
      <c r="H1686" s="25"/>
      <c r="I1686" s="25"/>
      <c r="J1686" s="25"/>
      <c r="K1686" s="25"/>
      <c r="L1686" s="25"/>
      <c r="M1686" s="25"/>
      <c r="N1686" s="25"/>
      <c r="O1686" s="55"/>
      <c r="P1686" s="65"/>
      <c r="Q1686" s="65"/>
    </row>
    <row r="1687" spans="1:30" s="15" customFormat="1" x14ac:dyDescent="0.15">
      <c r="A1687" s="25"/>
      <c r="B1687" s="25"/>
      <c r="C1687" s="25"/>
      <c r="D1687" s="25"/>
      <c r="E1687" s="25"/>
      <c r="F1687" s="25"/>
      <c r="G1687" s="46"/>
      <c r="H1687" s="25"/>
      <c r="I1687" s="25"/>
      <c r="J1687" s="25"/>
      <c r="K1687" s="25"/>
      <c r="L1687" s="25"/>
      <c r="M1687" s="25"/>
      <c r="N1687" s="25"/>
      <c r="O1687" s="55"/>
      <c r="P1687" s="65"/>
      <c r="Q1687" s="65"/>
    </row>
    <row r="1688" spans="1:30" s="15" customFormat="1" x14ac:dyDescent="0.15">
      <c r="A1688" s="27"/>
      <c r="B1688" s="27"/>
      <c r="C1688" s="27"/>
      <c r="D1688" s="27"/>
      <c r="E1688" s="27"/>
      <c r="F1688" s="27"/>
      <c r="G1688" s="47"/>
      <c r="H1688" s="27"/>
      <c r="I1688" s="27"/>
      <c r="J1688" s="27"/>
      <c r="K1688" s="27"/>
      <c r="L1688" s="27"/>
      <c r="M1688" s="27"/>
      <c r="N1688" s="27"/>
      <c r="O1688" s="56"/>
      <c r="P1688" s="65"/>
      <c r="Q1688" s="65"/>
      <c r="R1688" s="25"/>
      <c r="S1688" s="25"/>
      <c r="T1688" s="25"/>
      <c r="U1688" s="25"/>
      <c r="V1688" s="25"/>
      <c r="W1688" s="25"/>
      <c r="X1688" s="32"/>
      <c r="Y1688" s="25"/>
      <c r="Z1688" s="25"/>
      <c r="AA1688" s="25"/>
      <c r="AB1688" s="25"/>
      <c r="AC1688" s="25"/>
      <c r="AD1688" s="25"/>
    </row>
    <row r="1689" spans="1:30" s="15" customFormat="1" ht="9" customHeight="1" x14ac:dyDescent="0.2">
      <c r="A1689" s="173" t="s">
        <v>50</v>
      </c>
      <c r="B1689" s="174"/>
      <c r="C1689" s="174"/>
      <c r="D1689" s="174"/>
      <c r="E1689" s="174"/>
      <c r="F1689" s="174"/>
      <c r="G1689" s="174"/>
      <c r="H1689" s="175"/>
      <c r="I1689" s="170" t="s">
        <v>46</v>
      </c>
      <c r="J1689" s="171"/>
      <c r="K1689" s="171"/>
      <c r="L1689" s="171"/>
      <c r="M1689" s="172"/>
      <c r="N1689" s="57" t="s">
        <v>1</v>
      </c>
      <c r="O1689" s="58"/>
      <c r="P1689" s="60"/>
      <c r="Q1689" s="60"/>
      <c r="R1689" s="25"/>
      <c r="S1689" s="25"/>
      <c r="T1689" s="25"/>
      <c r="U1689" s="25"/>
      <c r="V1689" s="25"/>
      <c r="W1689" s="25"/>
      <c r="X1689" s="32"/>
      <c r="Y1689" s="25"/>
      <c r="Z1689" s="25"/>
      <c r="AA1689" s="25"/>
      <c r="AB1689" s="25"/>
      <c r="AC1689" s="25"/>
      <c r="AD1689" s="25"/>
    </row>
    <row r="1690" spans="1:30" s="15" customFormat="1" ht="8.25" customHeight="1" x14ac:dyDescent="0.15">
      <c r="A1690" s="176"/>
      <c r="B1690" s="177"/>
      <c r="C1690" s="177"/>
      <c r="D1690" s="177"/>
      <c r="E1690" s="177"/>
      <c r="F1690" s="177"/>
      <c r="G1690" s="177"/>
      <c r="H1690" s="178"/>
      <c r="I1690" s="24"/>
      <c r="J1690" s="25"/>
      <c r="K1690" s="25"/>
      <c r="L1690" s="25"/>
      <c r="M1690" s="16"/>
      <c r="N1690" s="25"/>
      <c r="O1690" s="55"/>
      <c r="P1690" s="65"/>
      <c r="Q1690" s="65"/>
      <c r="R1690" s="25"/>
      <c r="S1690" s="25"/>
      <c r="T1690" s="25"/>
      <c r="U1690" s="25"/>
      <c r="V1690" s="25"/>
      <c r="W1690" s="25"/>
      <c r="X1690" s="32"/>
      <c r="Y1690" s="25"/>
      <c r="Z1690" s="25"/>
      <c r="AA1690" s="25"/>
      <c r="AB1690" s="25"/>
      <c r="AC1690" s="25"/>
      <c r="AD1690" s="25"/>
    </row>
    <row r="1691" spans="1:30" s="15" customFormat="1" ht="12.75" customHeight="1" x14ac:dyDescent="0.2">
      <c r="A1691" s="176"/>
      <c r="B1691" s="177"/>
      <c r="C1691" s="177"/>
      <c r="D1691" s="177"/>
      <c r="E1691" s="177"/>
      <c r="F1691" s="177"/>
      <c r="G1691" s="177"/>
      <c r="H1691" s="178"/>
      <c r="I1691" s="132"/>
      <c r="J1691" s="133"/>
      <c r="K1691" s="133"/>
      <c r="L1691" s="133"/>
      <c r="M1691" s="134"/>
      <c r="N1691" s="26" t="s">
        <v>48</v>
      </c>
      <c r="O1691" s="55"/>
      <c r="P1691" s="65"/>
      <c r="Q1691" s="65"/>
      <c r="R1691" s="25"/>
      <c r="S1691" s="25"/>
      <c r="T1691" s="25"/>
      <c r="U1691" s="25"/>
      <c r="V1691" s="25"/>
      <c r="W1691" s="25"/>
      <c r="X1691" s="32"/>
      <c r="Y1691" s="25"/>
      <c r="Z1691" s="25"/>
      <c r="AA1691" s="25"/>
      <c r="AB1691" s="25"/>
      <c r="AC1691" s="25"/>
      <c r="AD1691" s="25"/>
    </row>
    <row r="1692" spans="1:30" s="15" customFormat="1" ht="8.25" customHeight="1" x14ac:dyDescent="0.15">
      <c r="A1692" s="176"/>
      <c r="B1692" s="177"/>
      <c r="C1692" s="177"/>
      <c r="D1692" s="177"/>
      <c r="E1692" s="177"/>
      <c r="F1692" s="177"/>
      <c r="G1692" s="177"/>
      <c r="H1692" s="178"/>
      <c r="I1692" s="135"/>
      <c r="J1692" s="133"/>
      <c r="K1692" s="133"/>
      <c r="L1692" s="133"/>
      <c r="M1692" s="134"/>
      <c r="N1692" s="25"/>
      <c r="O1692" s="55"/>
      <c r="P1692" s="65"/>
      <c r="Q1692" s="65"/>
      <c r="R1692" s="25"/>
      <c r="S1692" s="25"/>
      <c r="T1692" s="25"/>
      <c r="U1692" s="25"/>
      <c r="V1692" s="25"/>
      <c r="W1692" s="25"/>
      <c r="X1692" s="32"/>
      <c r="Y1692" s="25"/>
      <c r="Z1692" s="25"/>
      <c r="AA1692" s="25"/>
      <c r="AB1692" s="25"/>
      <c r="AC1692" s="25"/>
      <c r="AD1692" s="25"/>
    </row>
    <row r="1693" spans="1:30" s="15" customFormat="1" ht="8.25" customHeight="1" x14ac:dyDescent="0.15">
      <c r="A1693" s="176"/>
      <c r="B1693" s="177"/>
      <c r="C1693" s="177"/>
      <c r="D1693" s="177"/>
      <c r="E1693" s="177"/>
      <c r="F1693" s="177"/>
      <c r="G1693" s="177"/>
      <c r="H1693" s="178"/>
      <c r="I1693" s="135"/>
      <c r="J1693" s="133"/>
      <c r="K1693" s="133"/>
      <c r="L1693" s="133"/>
      <c r="M1693" s="134"/>
      <c r="N1693" s="27"/>
      <c r="O1693" s="56"/>
      <c r="P1693" s="65"/>
      <c r="Q1693" s="65"/>
      <c r="R1693" s="25"/>
      <c r="S1693" s="25"/>
      <c r="T1693" s="25"/>
      <c r="U1693" s="25"/>
      <c r="V1693" s="25"/>
      <c r="W1693" s="25"/>
      <c r="X1693" s="32"/>
      <c r="Y1693" s="25"/>
      <c r="Z1693" s="25"/>
      <c r="AA1693" s="25"/>
      <c r="AB1693" s="25"/>
      <c r="AC1693" s="25"/>
      <c r="AD1693" s="25"/>
    </row>
    <row r="1694" spans="1:30" s="15" customFormat="1" ht="9" customHeight="1" x14ac:dyDescent="0.15">
      <c r="A1694" s="176"/>
      <c r="B1694" s="177"/>
      <c r="C1694" s="177"/>
      <c r="D1694" s="177"/>
      <c r="E1694" s="177"/>
      <c r="F1694" s="177"/>
      <c r="G1694" s="177"/>
      <c r="H1694" s="178"/>
      <c r="I1694" s="135"/>
      <c r="J1694" s="133"/>
      <c r="K1694" s="133"/>
      <c r="L1694" s="133"/>
      <c r="M1694" s="134"/>
      <c r="N1694" s="13" t="s">
        <v>2</v>
      </c>
      <c r="O1694" s="55"/>
      <c r="P1694" s="65"/>
      <c r="Q1694" s="65"/>
      <c r="R1694" s="25"/>
      <c r="S1694" s="25"/>
      <c r="T1694" s="25"/>
      <c r="U1694" s="25"/>
      <c r="V1694" s="25"/>
      <c r="W1694" s="25"/>
      <c r="X1694" s="32"/>
      <c r="Y1694" s="25"/>
      <c r="Z1694" s="25"/>
      <c r="AA1694" s="25"/>
      <c r="AB1694" s="25"/>
      <c r="AC1694" s="25"/>
      <c r="AD1694" s="25"/>
    </row>
    <row r="1695" spans="1:30" s="15" customFormat="1" ht="8.25" customHeight="1" x14ac:dyDescent="0.15">
      <c r="A1695" s="176"/>
      <c r="B1695" s="177"/>
      <c r="C1695" s="177"/>
      <c r="D1695" s="177"/>
      <c r="E1695" s="177"/>
      <c r="F1695" s="177"/>
      <c r="G1695" s="177"/>
      <c r="H1695" s="178"/>
      <c r="I1695" s="135"/>
      <c r="J1695" s="133"/>
      <c r="K1695" s="133"/>
      <c r="L1695" s="133"/>
      <c r="M1695" s="134"/>
      <c r="N1695" s="25"/>
      <c r="O1695" s="55"/>
      <c r="P1695" s="65"/>
      <c r="Q1695" s="65"/>
      <c r="R1695" s="25"/>
      <c r="S1695" s="25"/>
      <c r="T1695" s="25"/>
      <c r="U1695" s="25"/>
      <c r="V1695" s="25"/>
      <c r="W1695" s="25"/>
      <c r="X1695" s="32"/>
      <c r="Y1695" s="25"/>
      <c r="Z1695" s="25"/>
      <c r="AA1695" s="25"/>
      <c r="AB1695" s="25"/>
      <c r="AC1695" s="25"/>
      <c r="AD1695" s="25"/>
    </row>
    <row r="1696" spans="1:30" s="15" customFormat="1" ht="8.25" customHeight="1" x14ac:dyDescent="0.15">
      <c r="A1696" s="176"/>
      <c r="B1696" s="177"/>
      <c r="C1696" s="177"/>
      <c r="D1696" s="177"/>
      <c r="E1696" s="177"/>
      <c r="F1696" s="177"/>
      <c r="G1696" s="177"/>
      <c r="H1696" s="178"/>
      <c r="I1696" s="135"/>
      <c r="J1696" s="133"/>
      <c r="K1696" s="133"/>
      <c r="L1696" s="133"/>
      <c r="M1696" s="134"/>
      <c r="N1696" s="166"/>
      <c r="O1696" s="167"/>
      <c r="P1696" s="64"/>
      <c r="Q1696" s="64"/>
      <c r="R1696" s="25"/>
      <c r="S1696" s="25"/>
      <c r="T1696" s="25"/>
      <c r="U1696" s="25"/>
      <c r="V1696" s="25"/>
      <c r="W1696" s="25"/>
      <c r="X1696" s="32"/>
      <c r="Y1696" s="25"/>
      <c r="Z1696" s="25"/>
      <c r="AA1696" s="25"/>
      <c r="AB1696" s="25"/>
      <c r="AC1696" s="25"/>
      <c r="AD1696" s="25"/>
    </row>
    <row r="1697" spans="1:256" s="15" customFormat="1" ht="8.25" customHeight="1" x14ac:dyDescent="0.15">
      <c r="A1697" s="179"/>
      <c r="B1697" s="180"/>
      <c r="C1697" s="180"/>
      <c r="D1697" s="180"/>
      <c r="E1697" s="180"/>
      <c r="F1697" s="180"/>
      <c r="G1697" s="180"/>
      <c r="H1697" s="181"/>
      <c r="I1697" s="136"/>
      <c r="J1697" s="137"/>
      <c r="K1697" s="137"/>
      <c r="L1697" s="137"/>
      <c r="M1697" s="138"/>
      <c r="N1697" s="168"/>
      <c r="O1697" s="169"/>
      <c r="P1697" s="64"/>
      <c r="Q1697" s="64"/>
      <c r="R1697" s="25"/>
      <c r="S1697" s="25"/>
      <c r="T1697" s="25"/>
      <c r="U1697" s="25"/>
      <c r="V1697" s="25"/>
      <c r="W1697" s="25"/>
      <c r="X1697" s="32"/>
      <c r="Y1697" s="25"/>
      <c r="Z1697" s="25"/>
      <c r="AA1697" s="25"/>
      <c r="AB1697" s="25"/>
      <c r="AC1697" s="25"/>
      <c r="AD1697" s="25"/>
    </row>
    <row r="1698" spans="1:256" s="15" customFormat="1" x14ac:dyDescent="0.15">
      <c r="A1698" s="185" t="s">
        <v>0</v>
      </c>
      <c r="B1698" s="186"/>
      <c r="C1698" s="186"/>
      <c r="D1698" s="186"/>
      <c r="E1698" s="186"/>
      <c r="F1698" s="187"/>
      <c r="G1698" s="39"/>
      <c r="H1698" s="154" t="s">
        <v>3</v>
      </c>
      <c r="I1698" s="155"/>
      <c r="J1698" s="155"/>
      <c r="K1698" s="155"/>
      <c r="L1698" s="155"/>
      <c r="M1698" s="155"/>
      <c r="N1698" s="155"/>
      <c r="O1698" s="156"/>
      <c r="P1698" s="66"/>
      <c r="Q1698" s="66"/>
      <c r="R1698" s="25"/>
      <c r="S1698" s="25"/>
      <c r="T1698" s="25"/>
      <c r="U1698" s="25"/>
      <c r="V1698" s="25"/>
      <c r="W1698" s="25"/>
      <c r="X1698" s="32"/>
      <c r="Y1698" s="25"/>
      <c r="Z1698" s="25"/>
      <c r="AA1698" s="25"/>
      <c r="AB1698" s="25"/>
      <c r="AC1698" s="25"/>
      <c r="AD1698" s="25"/>
    </row>
    <row r="1699" spans="1:256" s="15" customFormat="1" x14ac:dyDescent="0.15">
      <c r="A1699" s="188"/>
      <c r="B1699" s="189"/>
      <c r="C1699" s="189"/>
      <c r="D1699" s="189"/>
      <c r="E1699" s="189"/>
      <c r="F1699" s="190"/>
      <c r="G1699" s="39"/>
      <c r="H1699" s="157"/>
      <c r="I1699" s="158"/>
      <c r="J1699" s="158"/>
      <c r="K1699" s="158"/>
      <c r="L1699" s="158"/>
      <c r="M1699" s="158"/>
      <c r="N1699" s="158"/>
      <c r="O1699" s="159"/>
      <c r="P1699" s="66"/>
      <c r="Q1699" s="66"/>
      <c r="R1699" s="25"/>
      <c r="S1699" s="25"/>
      <c r="T1699" s="25"/>
      <c r="U1699" s="25"/>
      <c r="V1699" s="25"/>
      <c r="W1699" s="25"/>
      <c r="X1699" s="32"/>
      <c r="Y1699" s="25"/>
      <c r="Z1699" s="25"/>
      <c r="AA1699" s="25"/>
      <c r="AB1699" s="25"/>
      <c r="AC1699" s="25"/>
      <c r="AD1699" s="25"/>
    </row>
    <row r="1700" spans="1:256" s="15" customFormat="1" ht="12.75" x14ac:dyDescent="0.2">
      <c r="A1700" s="14"/>
      <c r="F1700" s="16"/>
      <c r="G1700" s="39"/>
      <c r="H1700" s="160" t="s">
        <v>4</v>
      </c>
      <c r="I1700" s="161"/>
      <c r="J1700" s="161"/>
      <c r="K1700" s="161"/>
      <c r="L1700" s="162"/>
      <c r="M1700" s="128" t="s">
        <v>5</v>
      </c>
      <c r="N1700" s="155"/>
      <c r="O1700" s="156"/>
      <c r="P1700" s="66"/>
      <c r="Q1700" s="66"/>
      <c r="R1700" s="25"/>
      <c r="S1700" s="26"/>
      <c r="T1700" s="26"/>
      <c r="U1700" s="26"/>
      <c r="V1700" s="26"/>
      <c r="W1700" s="26"/>
      <c r="X1700" s="31"/>
      <c r="Y1700" s="26"/>
      <c r="Z1700" s="25"/>
      <c r="AA1700" s="25"/>
      <c r="AB1700" s="25"/>
      <c r="AC1700" s="25"/>
      <c r="AD1700" s="25"/>
    </row>
    <row r="1701" spans="1:256" s="15" customFormat="1" ht="12.75" x14ac:dyDescent="0.2">
      <c r="A1701" s="17"/>
      <c r="F1701" s="16"/>
      <c r="G1701" s="39"/>
      <c r="H1701" s="163"/>
      <c r="I1701" s="164"/>
      <c r="J1701" s="164"/>
      <c r="K1701" s="164"/>
      <c r="L1701" s="165"/>
      <c r="M1701" s="157"/>
      <c r="N1701" s="158"/>
      <c r="O1701" s="159"/>
      <c r="P1701" s="66"/>
      <c r="Q1701" s="66"/>
      <c r="R1701" s="25"/>
      <c r="S1701" s="26"/>
      <c r="T1701" s="26"/>
      <c r="U1701" s="26"/>
      <c r="V1701" s="26"/>
      <c r="W1701" s="26"/>
      <c r="X1701" s="31"/>
      <c r="Y1701" s="26"/>
      <c r="Z1701" s="25"/>
      <c r="AA1701" s="25"/>
      <c r="AB1701" s="25"/>
      <c r="AC1701" s="25"/>
      <c r="AD1701" s="25"/>
    </row>
    <row r="1702" spans="1:256" s="15" customFormat="1" ht="12.75" x14ac:dyDescent="0.2">
      <c r="A1702" s="17"/>
      <c r="F1702" s="16"/>
      <c r="G1702" s="40"/>
      <c r="H1702" s="18"/>
      <c r="I1702" s="14"/>
      <c r="J1702" s="14"/>
      <c r="K1702" s="14"/>
      <c r="L1702" s="19"/>
      <c r="M1702" s="14"/>
      <c r="N1702" s="14"/>
      <c r="O1702" s="52" t="s">
        <v>39</v>
      </c>
      <c r="P1702" s="67"/>
      <c r="Q1702" s="67"/>
      <c r="R1702" s="25"/>
      <c r="S1702" s="26"/>
      <c r="T1702" s="26"/>
      <c r="U1702" s="26"/>
      <c r="V1702" s="26"/>
      <c r="W1702" s="26"/>
      <c r="X1702" s="31"/>
      <c r="Y1702" s="26"/>
      <c r="Z1702" s="25"/>
      <c r="AA1702" s="25"/>
      <c r="AB1702" s="25"/>
      <c r="AC1702" s="25"/>
      <c r="AD1702" s="25"/>
    </row>
    <row r="1703" spans="1:256" s="15" customFormat="1" ht="12.75" x14ac:dyDescent="0.2">
      <c r="A1703" s="17"/>
      <c r="F1703" s="16"/>
      <c r="G1703" s="41" t="s">
        <v>6</v>
      </c>
      <c r="H1703" s="21" t="s">
        <v>16</v>
      </c>
      <c r="I1703" s="20" t="s">
        <v>18</v>
      </c>
      <c r="J1703" s="20" t="s">
        <v>22</v>
      </c>
      <c r="K1703" s="20" t="s">
        <v>25</v>
      </c>
      <c r="L1703" s="20" t="s">
        <v>27</v>
      </c>
      <c r="M1703" s="20" t="s">
        <v>31</v>
      </c>
      <c r="N1703" s="20" t="s">
        <v>35</v>
      </c>
      <c r="O1703" s="52" t="s">
        <v>32</v>
      </c>
      <c r="P1703" s="67"/>
      <c r="Q1703" s="67"/>
      <c r="R1703" s="25"/>
      <c r="S1703" s="26"/>
      <c r="T1703" s="26"/>
      <c r="U1703" s="26"/>
      <c r="V1703" s="26"/>
      <c r="W1703" s="26"/>
      <c r="X1703" s="31"/>
      <c r="Y1703" s="26"/>
      <c r="Z1703" s="25"/>
      <c r="AA1703" s="25"/>
      <c r="AB1703" s="25"/>
      <c r="AC1703" s="25"/>
      <c r="AD1703" s="25"/>
    </row>
    <row r="1704" spans="1:256" s="15" customFormat="1" ht="12.75" x14ac:dyDescent="0.2">
      <c r="A1704" s="20" t="s">
        <v>13</v>
      </c>
      <c r="B1704" s="182" t="s">
        <v>12</v>
      </c>
      <c r="C1704" s="183"/>
      <c r="D1704" s="183"/>
      <c r="E1704" s="183"/>
      <c r="F1704" s="184"/>
      <c r="G1704" s="41" t="s">
        <v>8</v>
      </c>
      <c r="H1704" s="21" t="s">
        <v>17</v>
      </c>
      <c r="I1704" s="20" t="s">
        <v>23</v>
      </c>
      <c r="J1704" s="20" t="s">
        <v>23</v>
      </c>
      <c r="K1704" s="20" t="s">
        <v>44</v>
      </c>
      <c r="L1704" s="20" t="s">
        <v>25</v>
      </c>
      <c r="M1704" s="20" t="s">
        <v>32</v>
      </c>
      <c r="N1704" s="20" t="s">
        <v>36</v>
      </c>
      <c r="O1704" s="52" t="s">
        <v>40</v>
      </c>
      <c r="P1704" s="67"/>
      <c r="Q1704" s="67"/>
      <c r="R1704" s="26"/>
      <c r="S1704" s="26"/>
      <c r="T1704" s="26"/>
      <c r="U1704" s="26"/>
      <c r="V1704" s="26"/>
      <c r="W1704" s="26"/>
      <c r="X1704" s="31"/>
      <c r="Y1704" s="26"/>
      <c r="Z1704" s="25"/>
      <c r="AA1704" s="25"/>
      <c r="AB1704" s="25"/>
      <c r="AC1704" s="25"/>
      <c r="AD1704" s="25"/>
    </row>
    <row r="1705" spans="1:256" s="15" customFormat="1" ht="12.75" x14ac:dyDescent="0.2">
      <c r="A1705" s="20" t="s">
        <v>14</v>
      </c>
      <c r="F1705" s="16"/>
      <c r="G1705" s="41" t="s">
        <v>7</v>
      </c>
      <c r="H1705" s="16"/>
      <c r="I1705" s="20" t="s">
        <v>19</v>
      </c>
      <c r="J1705" s="20" t="s">
        <v>29</v>
      </c>
      <c r="K1705" s="20" t="s">
        <v>45</v>
      </c>
      <c r="L1705" s="20" t="s">
        <v>28</v>
      </c>
      <c r="M1705" s="20" t="s">
        <v>33</v>
      </c>
      <c r="N1705" s="20" t="s">
        <v>32</v>
      </c>
      <c r="O1705" s="53" t="s">
        <v>41</v>
      </c>
      <c r="P1705" s="68"/>
      <c r="Q1705" s="68"/>
      <c r="R1705" s="26"/>
      <c r="S1705" s="26"/>
      <c r="T1705" s="26"/>
      <c r="U1705" s="26"/>
      <c r="V1705" s="26"/>
      <c r="W1705" s="26"/>
      <c r="X1705" s="31"/>
      <c r="Y1705" s="26"/>
      <c r="Z1705" s="25"/>
      <c r="AA1705" s="26"/>
      <c r="AB1705" s="26"/>
      <c r="AC1705" s="26"/>
      <c r="AD1705" s="26"/>
      <c r="AE1705" s="62"/>
      <c r="AF1705" s="62"/>
      <c r="AG1705" s="62"/>
      <c r="AH1705" s="62"/>
      <c r="AI1705" s="62"/>
      <c r="AJ1705" s="62"/>
      <c r="AK1705" s="62"/>
      <c r="AL1705" s="62"/>
      <c r="AM1705" s="62"/>
      <c r="AN1705" s="62"/>
      <c r="AO1705" s="62"/>
      <c r="AP1705" s="62"/>
      <c r="AQ1705" s="62"/>
      <c r="AR1705" s="62"/>
      <c r="AS1705" s="62"/>
      <c r="AT1705" s="62"/>
      <c r="AU1705" s="62"/>
      <c r="AV1705" s="62"/>
      <c r="AW1705" s="62"/>
      <c r="AX1705" s="62"/>
      <c r="AY1705" s="62"/>
      <c r="AZ1705" s="62"/>
      <c r="BA1705" s="62"/>
      <c r="BB1705" s="62"/>
      <c r="BC1705" s="62"/>
      <c r="BD1705" s="62"/>
      <c r="BE1705" s="62"/>
      <c r="BF1705" s="62"/>
      <c r="BG1705" s="62"/>
      <c r="BH1705" s="62"/>
      <c r="BI1705" s="62"/>
      <c r="BJ1705" s="62"/>
      <c r="BK1705" s="62"/>
      <c r="BL1705" s="62"/>
      <c r="BM1705" s="62"/>
      <c r="BN1705" s="62"/>
      <c r="BO1705" s="62"/>
      <c r="BP1705" s="62"/>
      <c r="BQ1705" s="62"/>
      <c r="BR1705" s="62"/>
      <c r="BS1705" s="62"/>
      <c r="BT1705" s="62"/>
      <c r="BU1705" s="62"/>
      <c r="BV1705" s="62"/>
      <c r="BW1705" s="62"/>
      <c r="BX1705" s="62"/>
      <c r="BY1705" s="62"/>
      <c r="BZ1705" s="62"/>
      <c r="CA1705" s="62"/>
      <c r="CB1705" s="62"/>
      <c r="CC1705" s="62"/>
      <c r="CD1705" s="62"/>
      <c r="CE1705" s="62"/>
      <c r="CF1705" s="62"/>
      <c r="CG1705" s="62"/>
      <c r="CH1705" s="62"/>
      <c r="CI1705" s="62"/>
      <c r="CJ1705" s="62"/>
      <c r="CK1705" s="62"/>
      <c r="CL1705" s="62"/>
      <c r="CM1705" s="62"/>
      <c r="CN1705" s="62"/>
      <c r="CO1705" s="62"/>
      <c r="CP1705" s="62"/>
      <c r="CQ1705" s="62"/>
      <c r="CR1705" s="62"/>
      <c r="CS1705" s="62"/>
      <c r="CT1705" s="62"/>
      <c r="CU1705" s="62"/>
      <c r="CV1705" s="62"/>
      <c r="CW1705" s="62"/>
      <c r="CX1705" s="62"/>
      <c r="CY1705" s="62"/>
      <c r="CZ1705" s="62"/>
      <c r="DA1705" s="62"/>
      <c r="DB1705" s="62"/>
      <c r="DC1705" s="62"/>
      <c r="DD1705" s="62"/>
      <c r="DE1705" s="62"/>
      <c r="DF1705" s="62"/>
      <c r="DG1705" s="62"/>
      <c r="DH1705" s="62"/>
      <c r="DI1705" s="62"/>
      <c r="DJ1705" s="62"/>
      <c r="DK1705" s="62"/>
      <c r="DL1705" s="62"/>
      <c r="DM1705" s="62"/>
      <c r="DN1705" s="62"/>
      <c r="DO1705" s="62"/>
      <c r="DP1705" s="62"/>
      <c r="DQ1705" s="62"/>
      <c r="DR1705" s="62"/>
      <c r="DS1705" s="62"/>
      <c r="DT1705" s="62"/>
      <c r="DU1705" s="62"/>
      <c r="DV1705" s="62"/>
      <c r="DW1705" s="62"/>
      <c r="DX1705" s="62"/>
      <c r="DY1705" s="62"/>
      <c r="DZ1705" s="62"/>
      <c r="EA1705" s="62"/>
      <c r="EB1705" s="62"/>
      <c r="EC1705" s="62"/>
      <c r="ED1705" s="62"/>
      <c r="EE1705" s="62"/>
      <c r="EF1705" s="62"/>
      <c r="EG1705" s="62"/>
      <c r="EH1705" s="62"/>
      <c r="EI1705" s="62"/>
      <c r="EJ1705" s="62"/>
      <c r="EK1705" s="62"/>
      <c r="EL1705" s="62"/>
      <c r="EM1705" s="62"/>
      <c r="EN1705" s="62"/>
      <c r="EO1705" s="62"/>
      <c r="EP1705" s="62"/>
      <c r="EQ1705" s="62"/>
      <c r="ER1705" s="62"/>
      <c r="ES1705" s="62"/>
      <c r="ET1705" s="62"/>
      <c r="EU1705" s="62"/>
      <c r="EV1705" s="62"/>
      <c r="EW1705" s="62"/>
      <c r="EX1705" s="62"/>
      <c r="EY1705" s="62"/>
      <c r="EZ1705" s="62"/>
      <c r="FA1705" s="62"/>
      <c r="FB1705" s="62"/>
      <c r="FC1705" s="62"/>
      <c r="FD1705" s="62"/>
      <c r="FE1705" s="62"/>
      <c r="FF1705" s="62"/>
      <c r="FG1705" s="62"/>
      <c r="FH1705" s="62"/>
      <c r="FI1705" s="62"/>
      <c r="FJ1705" s="62"/>
      <c r="FK1705" s="62"/>
      <c r="FL1705" s="62"/>
      <c r="FM1705" s="62"/>
      <c r="FN1705" s="62"/>
      <c r="FO1705" s="62"/>
      <c r="FP1705" s="62"/>
      <c r="FQ1705" s="62"/>
      <c r="FR1705" s="62"/>
      <c r="FS1705" s="62"/>
      <c r="FT1705" s="62"/>
      <c r="FU1705" s="62"/>
      <c r="FV1705" s="62"/>
      <c r="FW1705" s="62"/>
      <c r="FX1705" s="62"/>
      <c r="FY1705" s="62"/>
      <c r="FZ1705" s="62"/>
      <c r="GA1705" s="62"/>
      <c r="GB1705" s="62"/>
      <c r="GC1705" s="62"/>
      <c r="GD1705" s="62"/>
      <c r="GE1705" s="62"/>
      <c r="GF1705" s="62"/>
      <c r="GG1705" s="62"/>
      <c r="GH1705" s="62"/>
      <c r="GI1705" s="62"/>
      <c r="GJ1705" s="62"/>
      <c r="GK1705" s="62"/>
      <c r="GL1705" s="62"/>
      <c r="GM1705" s="62"/>
      <c r="GN1705" s="62"/>
      <c r="GO1705" s="62"/>
      <c r="GP1705" s="62"/>
      <c r="GQ1705" s="62"/>
      <c r="GR1705" s="62"/>
      <c r="GS1705" s="62"/>
      <c r="GT1705" s="62"/>
      <c r="GU1705" s="62"/>
      <c r="GV1705" s="62"/>
      <c r="GW1705" s="62"/>
      <c r="GX1705" s="62"/>
      <c r="GY1705" s="62"/>
      <c r="GZ1705" s="62"/>
      <c r="HA1705" s="62"/>
      <c r="HB1705" s="62"/>
      <c r="HC1705" s="62"/>
      <c r="HD1705" s="62"/>
      <c r="HE1705" s="62"/>
      <c r="HF1705" s="62"/>
      <c r="HG1705" s="62"/>
      <c r="HH1705" s="62"/>
      <c r="HI1705" s="62"/>
      <c r="HJ1705" s="62"/>
      <c r="HK1705" s="62"/>
      <c r="HL1705" s="62"/>
      <c r="HM1705" s="62"/>
      <c r="HN1705" s="62"/>
      <c r="HO1705" s="62"/>
      <c r="HP1705" s="62"/>
      <c r="HQ1705" s="62"/>
      <c r="HR1705" s="62"/>
      <c r="HS1705" s="62"/>
      <c r="HT1705" s="62"/>
      <c r="HU1705" s="62"/>
      <c r="HV1705" s="62"/>
      <c r="HW1705" s="62"/>
      <c r="HX1705" s="62"/>
      <c r="HY1705" s="62"/>
      <c r="HZ1705" s="62"/>
      <c r="IA1705" s="62"/>
      <c r="IB1705" s="62"/>
      <c r="IC1705" s="62"/>
      <c r="ID1705" s="62"/>
      <c r="IE1705" s="62"/>
      <c r="IF1705" s="62"/>
      <c r="IG1705" s="62"/>
      <c r="IH1705" s="62"/>
      <c r="II1705" s="62"/>
      <c r="IJ1705" s="62"/>
      <c r="IK1705" s="62"/>
      <c r="IL1705" s="62"/>
      <c r="IM1705" s="62"/>
      <c r="IN1705" s="62"/>
      <c r="IO1705" s="62"/>
      <c r="IP1705" s="62"/>
      <c r="IQ1705" s="62"/>
      <c r="IR1705" s="62"/>
      <c r="IS1705" s="62"/>
      <c r="IT1705" s="62"/>
      <c r="IU1705" s="62"/>
      <c r="IV1705" s="62"/>
    </row>
    <row r="1706" spans="1:256" s="15" customFormat="1" ht="12.75" x14ac:dyDescent="0.2">
      <c r="A1706" s="17"/>
      <c r="F1706" s="16"/>
      <c r="G1706" s="42"/>
      <c r="H1706" s="16"/>
      <c r="I1706" s="20" t="s">
        <v>20</v>
      </c>
      <c r="J1706" s="20"/>
      <c r="K1706" s="20"/>
      <c r="L1706" s="20"/>
      <c r="M1706" s="20"/>
      <c r="N1706" s="20" t="s">
        <v>37</v>
      </c>
      <c r="O1706" s="52"/>
      <c r="P1706" s="67"/>
      <c r="Q1706" s="67"/>
      <c r="R1706" s="26"/>
      <c r="S1706" s="26"/>
      <c r="T1706" s="26"/>
      <c r="U1706" s="26"/>
      <c r="V1706" s="26"/>
      <c r="W1706" s="26"/>
      <c r="X1706" s="31"/>
      <c r="Y1706" s="26"/>
      <c r="Z1706" s="25"/>
      <c r="AA1706" s="26"/>
      <c r="AB1706" s="26"/>
      <c r="AC1706" s="26"/>
      <c r="AD1706" s="26"/>
      <c r="AE1706" s="62"/>
      <c r="AF1706" s="62"/>
      <c r="AG1706" s="62"/>
      <c r="AH1706" s="62"/>
      <c r="AI1706" s="62"/>
      <c r="AJ1706" s="62"/>
      <c r="AK1706" s="62"/>
      <c r="AL1706" s="62"/>
      <c r="AM1706" s="62"/>
      <c r="AN1706" s="62"/>
      <c r="AO1706" s="62"/>
      <c r="AP1706" s="62"/>
      <c r="AQ1706" s="62"/>
      <c r="AR1706" s="62"/>
      <c r="AS1706" s="62"/>
      <c r="AT1706" s="62"/>
      <c r="AU1706" s="62"/>
      <c r="AV1706" s="62"/>
      <c r="AW1706" s="62"/>
      <c r="AX1706" s="62"/>
      <c r="AY1706" s="62"/>
      <c r="AZ1706" s="62"/>
      <c r="BA1706" s="62"/>
      <c r="BB1706" s="62"/>
      <c r="BC1706" s="62"/>
      <c r="BD1706" s="62"/>
      <c r="BE1706" s="62"/>
      <c r="BF1706" s="62"/>
      <c r="BG1706" s="62"/>
      <c r="BH1706" s="62"/>
      <c r="BI1706" s="62"/>
      <c r="BJ1706" s="62"/>
      <c r="BK1706" s="62"/>
      <c r="BL1706" s="62"/>
      <c r="BM1706" s="62"/>
      <c r="BN1706" s="62"/>
      <c r="BO1706" s="62"/>
      <c r="BP1706" s="62"/>
      <c r="BQ1706" s="62"/>
      <c r="BR1706" s="62"/>
      <c r="BS1706" s="62"/>
      <c r="BT1706" s="62"/>
      <c r="BU1706" s="62"/>
      <c r="BV1706" s="62"/>
      <c r="BW1706" s="62"/>
      <c r="BX1706" s="62"/>
      <c r="BY1706" s="62"/>
      <c r="BZ1706" s="62"/>
      <c r="CA1706" s="62"/>
      <c r="CB1706" s="62"/>
      <c r="CC1706" s="62"/>
      <c r="CD1706" s="62"/>
      <c r="CE1706" s="62"/>
      <c r="CF1706" s="62"/>
      <c r="CG1706" s="62"/>
      <c r="CH1706" s="62"/>
      <c r="CI1706" s="62"/>
      <c r="CJ1706" s="62"/>
      <c r="CK1706" s="62"/>
      <c r="CL1706" s="62"/>
      <c r="CM1706" s="62"/>
      <c r="CN1706" s="62"/>
      <c r="CO1706" s="62"/>
      <c r="CP1706" s="62"/>
      <c r="CQ1706" s="62"/>
      <c r="CR1706" s="62"/>
      <c r="CS1706" s="62"/>
      <c r="CT1706" s="62"/>
      <c r="CU1706" s="62"/>
      <c r="CV1706" s="62"/>
      <c r="CW1706" s="62"/>
      <c r="CX1706" s="62"/>
      <c r="CY1706" s="62"/>
      <c r="CZ1706" s="62"/>
      <c r="DA1706" s="62"/>
      <c r="DB1706" s="62"/>
      <c r="DC1706" s="62"/>
      <c r="DD1706" s="62"/>
      <c r="DE1706" s="62"/>
      <c r="DF1706" s="62"/>
      <c r="DG1706" s="62"/>
      <c r="DH1706" s="62"/>
      <c r="DI1706" s="62"/>
      <c r="DJ1706" s="62"/>
      <c r="DK1706" s="62"/>
      <c r="DL1706" s="62"/>
      <c r="DM1706" s="62"/>
      <c r="DN1706" s="62"/>
      <c r="DO1706" s="62"/>
      <c r="DP1706" s="62"/>
      <c r="DQ1706" s="62"/>
      <c r="DR1706" s="62"/>
      <c r="DS1706" s="62"/>
      <c r="DT1706" s="62"/>
      <c r="DU1706" s="62"/>
      <c r="DV1706" s="62"/>
      <c r="DW1706" s="62"/>
      <c r="DX1706" s="62"/>
      <c r="DY1706" s="62"/>
      <c r="DZ1706" s="62"/>
      <c r="EA1706" s="62"/>
      <c r="EB1706" s="62"/>
      <c r="EC1706" s="62"/>
      <c r="ED1706" s="62"/>
      <c r="EE1706" s="62"/>
      <c r="EF1706" s="62"/>
      <c r="EG1706" s="62"/>
      <c r="EH1706" s="62"/>
      <c r="EI1706" s="62"/>
      <c r="EJ1706" s="62"/>
      <c r="EK1706" s="62"/>
      <c r="EL1706" s="62"/>
      <c r="EM1706" s="62"/>
      <c r="EN1706" s="62"/>
      <c r="EO1706" s="62"/>
      <c r="EP1706" s="62"/>
      <c r="EQ1706" s="62"/>
      <c r="ER1706" s="62"/>
      <c r="ES1706" s="62"/>
      <c r="ET1706" s="62"/>
      <c r="EU1706" s="62"/>
      <c r="EV1706" s="62"/>
      <c r="EW1706" s="62"/>
      <c r="EX1706" s="62"/>
      <c r="EY1706" s="62"/>
      <c r="EZ1706" s="62"/>
      <c r="FA1706" s="62"/>
      <c r="FB1706" s="62"/>
      <c r="FC1706" s="62"/>
      <c r="FD1706" s="62"/>
      <c r="FE1706" s="62"/>
      <c r="FF1706" s="62"/>
      <c r="FG1706" s="62"/>
      <c r="FH1706" s="62"/>
      <c r="FI1706" s="62"/>
      <c r="FJ1706" s="62"/>
      <c r="FK1706" s="62"/>
      <c r="FL1706" s="62"/>
      <c r="FM1706" s="62"/>
      <c r="FN1706" s="62"/>
      <c r="FO1706" s="62"/>
      <c r="FP1706" s="62"/>
      <c r="FQ1706" s="62"/>
      <c r="FR1706" s="62"/>
      <c r="FS1706" s="62"/>
      <c r="FT1706" s="62"/>
      <c r="FU1706" s="62"/>
      <c r="FV1706" s="62"/>
      <c r="FW1706" s="62"/>
      <c r="FX1706" s="62"/>
      <c r="FY1706" s="62"/>
      <c r="FZ1706" s="62"/>
      <c r="GA1706" s="62"/>
      <c r="GB1706" s="62"/>
      <c r="GC1706" s="62"/>
      <c r="GD1706" s="62"/>
      <c r="GE1706" s="62"/>
      <c r="GF1706" s="62"/>
      <c r="GG1706" s="62"/>
      <c r="GH1706" s="62"/>
      <c r="GI1706" s="62"/>
      <c r="GJ1706" s="62"/>
      <c r="GK1706" s="62"/>
      <c r="GL1706" s="62"/>
      <c r="GM1706" s="62"/>
      <c r="GN1706" s="62"/>
      <c r="GO1706" s="62"/>
      <c r="GP1706" s="62"/>
      <c r="GQ1706" s="62"/>
      <c r="GR1706" s="62"/>
      <c r="GS1706" s="62"/>
      <c r="GT1706" s="62"/>
      <c r="GU1706" s="62"/>
      <c r="GV1706" s="62"/>
      <c r="GW1706" s="62"/>
      <c r="GX1706" s="62"/>
      <c r="GY1706" s="62"/>
      <c r="GZ1706" s="62"/>
      <c r="HA1706" s="62"/>
      <c r="HB1706" s="62"/>
      <c r="HC1706" s="62"/>
      <c r="HD1706" s="62"/>
      <c r="HE1706" s="62"/>
      <c r="HF1706" s="62"/>
      <c r="HG1706" s="62"/>
      <c r="HH1706" s="62"/>
      <c r="HI1706" s="62"/>
      <c r="HJ1706" s="62"/>
      <c r="HK1706" s="62"/>
      <c r="HL1706" s="62"/>
      <c r="HM1706" s="62"/>
      <c r="HN1706" s="62"/>
      <c r="HO1706" s="62"/>
      <c r="HP1706" s="62"/>
      <c r="HQ1706" s="62"/>
      <c r="HR1706" s="62"/>
      <c r="HS1706" s="62"/>
      <c r="HT1706" s="62"/>
      <c r="HU1706" s="62"/>
      <c r="HV1706" s="62"/>
      <c r="HW1706" s="62"/>
      <c r="HX1706" s="62"/>
      <c r="HY1706" s="62"/>
      <c r="HZ1706" s="62"/>
      <c r="IA1706" s="62"/>
      <c r="IB1706" s="62"/>
      <c r="IC1706" s="62"/>
      <c r="ID1706" s="62"/>
      <c r="IE1706" s="62"/>
      <c r="IF1706" s="62"/>
      <c r="IG1706" s="62"/>
      <c r="IH1706" s="62"/>
      <c r="II1706" s="62"/>
      <c r="IJ1706" s="62"/>
      <c r="IK1706" s="62"/>
      <c r="IL1706" s="62"/>
      <c r="IM1706" s="62"/>
      <c r="IN1706" s="62"/>
      <c r="IO1706" s="62"/>
      <c r="IP1706" s="62"/>
      <c r="IQ1706" s="62"/>
      <c r="IR1706" s="62"/>
      <c r="IS1706" s="62"/>
      <c r="IT1706" s="62"/>
      <c r="IU1706" s="62"/>
      <c r="IV1706" s="62"/>
    </row>
    <row r="1707" spans="1:256" s="15" customFormat="1" ht="12.75" x14ac:dyDescent="0.2">
      <c r="A1707" s="22" t="s">
        <v>10</v>
      </c>
      <c r="B1707" s="182" t="s">
        <v>11</v>
      </c>
      <c r="C1707" s="183"/>
      <c r="D1707" s="183"/>
      <c r="E1707" s="183"/>
      <c r="F1707" s="184"/>
      <c r="G1707" s="43" t="s">
        <v>9</v>
      </c>
      <c r="H1707" s="23" t="s">
        <v>15</v>
      </c>
      <c r="I1707" s="22" t="s">
        <v>21</v>
      </c>
      <c r="J1707" s="22" t="s">
        <v>24</v>
      </c>
      <c r="K1707" s="22" t="s">
        <v>26</v>
      </c>
      <c r="L1707" s="22" t="s">
        <v>30</v>
      </c>
      <c r="M1707" s="22" t="s">
        <v>34</v>
      </c>
      <c r="N1707" s="22" t="s">
        <v>42</v>
      </c>
      <c r="O1707" s="54" t="s">
        <v>38</v>
      </c>
      <c r="P1707" s="68"/>
      <c r="Q1707" s="68"/>
      <c r="R1707" s="26"/>
      <c r="S1707" s="26"/>
      <c r="T1707" s="26"/>
      <c r="U1707" s="26"/>
      <c r="V1707" s="26"/>
      <c r="W1707" s="26"/>
      <c r="X1707" s="31"/>
      <c r="Y1707" s="26"/>
      <c r="Z1707" s="25"/>
      <c r="AA1707" s="26"/>
      <c r="AB1707" s="26"/>
      <c r="AC1707" s="26"/>
      <c r="AD1707" s="26"/>
      <c r="AE1707" s="62"/>
      <c r="AF1707" s="62"/>
      <c r="AG1707" s="62"/>
      <c r="AH1707" s="62"/>
      <c r="AI1707" s="62"/>
      <c r="AJ1707" s="62"/>
      <c r="AK1707" s="62"/>
      <c r="AL1707" s="62"/>
      <c r="AM1707" s="62"/>
      <c r="AN1707" s="62"/>
      <c r="AO1707" s="62"/>
      <c r="AP1707" s="62"/>
      <c r="AQ1707" s="62"/>
      <c r="AR1707" s="62"/>
      <c r="AS1707" s="62"/>
      <c r="AT1707" s="62"/>
      <c r="AU1707" s="62"/>
      <c r="AV1707" s="62"/>
      <c r="AW1707" s="62"/>
      <c r="AX1707" s="62"/>
      <c r="AY1707" s="62"/>
      <c r="AZ1707" s="62"/>
      <c r="BA1707" s="62"/>
      <c r="BB1707" s="62"/>
      <c r="BC1707" s="62"/>
      <c r="BD1707" s="62"/>
      <c r="BE1707" s="62"/>
      <c r="BF1707" s="62"/>
      <c r="BG1707" s="62"/>
      <c r="BH1707" s="62"/>
      <c r="BI1707" s="62"/>
      <c r="BJ1707" s="62"/>
      <c r="BK1707" s="62"/>
      <c r="BL1707" s="62"/>
      <c r="BM1707" s="62"/>
      <c r="BN1707" s="62"/>
      <c r="BO1707" s="62"/>
      <c r="BP1707" s="62"/>
      <c r="BQ1707" s="62"/>
      <c r="BR1707" s="62"/>
      <c r="BS1707" s="62"/>
      <c r="BT1707" s="62"/>
      <c r="BU1707" s="62"/>
      <c r="BV1707" s="62"/>
      <c r="BW1707" s="62"/>
      <c r="BX1707" s="62"/>
      <c r="BY1707" s="62"/>
      <c r="BZ1707" s="62"/>
      <c r="CA1707" s="62"/>
      <c r="CB1707" s="62"/>
      <c r="CC1707" s="62"/>
      <c r="CD1707" s="62"/>
      <c r="CE1707" s="62"/>
      <c r="CF1707" s="62"/>
      <c r="CG1707" s="62"/>
      <c r="CH1707" s="62"/>
      <c r="CI1707" s="62"/>
      <c r="CJ1707" s="62"/>
      <c r="CK1707" s="62"/>
      <c r="CL1707" s="62"/>
      <c r="CM1707" s="62"/>
      <c r="CN1707" s="62"/>
      <c r="CO1707" s="62"/>
      <c r="CP1707" s="62"/>
      <c r="CQ1707" s="62"/>
      <c r="CR1707" s="62"/>
      <c r="CS1707" s="62"/>
      <c r="CT1707" s="62"/>
      <c r="CU1707" s="62"/>
      <c r="CV1707" s="62"/>
      <c r="CW1707" s="62"/>
      <c r="CX1707" s="62"/>
      <c r="CY1707" s="62"/>
      <c r="CZ1707" s="62"/>
      <c r="DA1707" s="62"/>
      <c r="DB1707" s="62"/>
      <c r="DC1707" s="62"/>
      <c r="DD1707" s="62"/>
      <c r="DE1707" s="62"/>
      <c r="DF1707" s="62"/>
      <c r="DG1707" s="62"/>
      <c r="DH1707" s="62"/>
      <c r="DI1707" s="62"/>
      <c r="DJ1707" s="62"/>
      <c r="DK1707" s="62"/>
      <c r="DL1707" s="62"/>
      <c r="DM1707" s="62"/>
      <c r="DN1707" s="62"/>
      <c r="DO1707" s="62"/>
      <c r="DP1707" s="62"/>
      <c r="DQ1707" s="62"/>
      <c r="DR1707" s="62"/>
      <c r="DS1707" s="62"/>
      <c r="DT1707" s="62"/>
      <c r="DU1707" s="62"/>
      <c r="DV1707" s="62"/>
      <c r="DW1707" s="62"/>
      <c r="DX1707" s="62"/>
      <c r="DY1707" s="62"/>
      <c r="DZ1707" s="62"/>
      <c r="EA1707" s="62"/>
      <c r="EB1707" s="62"/>
      <c r="EC1707" s="62"/>
      <c r="ED1707" s="62"/>
      <c r="EE1707" s="62"/>
      <c r="EF1707" s="62"/>
      <c r="EG1707" s="62"/>
      <c r="EH1707" s="62"/>
      <c r="EI1707" s="62"/>
      <c r="EJ1707" s="62"/>
      <c r="EK1707" s="62"/>
      <c r="EL1707" s="62"/>
      <c r="EM1707" s="62"/>
      <c r="EN1707" s="62"/>
      <c r="EO1707" s="62"/>
      <c r="EP1707" s="62"/>
      <c r="EQ1707" s="62"/>
      <c r="ER1707" s="62"/>
      <c r="ES1707" s="62"/>
      <c r="ET1707" s="62"/>
      <c r="EU1707" s="62"/>
      <c r="EV1707" s="62"/>
      <c r="EW1707" s="62"/>
      <c r="EX1707" s="62"/>
      <c r="EY1707" s="62"/>
      <c r="EZ1707" s="62"/>
      <c r="FA1707" s="62"/>
      <c r="FB1707" s="62"/>
      <c r="FC1707" s="62"/>
      <c r="FD1707" s="62"/>
      <c r="FE1707" s="62"/>
      <c r="FF1707" s="62"/>
      <c r="FG1707" s="62"/>
      <c r="FH1707" s="62"/>
      <c r="FI1707" s="62"/>
      <c r="FJ1707" s="62"/>
      <c r="FK1707" s="62"/>
      <c r="FL1707" s="62"/>
      <c r="FM1707" s="62"/>
      <c r="FN1707" s="62"/>
      <c r="FO1707" s="62"/>
      <c r="FP1707" s="62"/>
      <c r="FQ1707" s="62"/>
      <c r="FR1707" s="62"/>
      <c r="FS1707" s="62"/>
      <c r="FT1707" s="62"/>
      <c r="FU1707" s="62"/>
      <c r="FV1707" s="62"/>
      <c r="FW1707" s="62"/>
      <c r="FX1707" s="62"/>
      <c r="FY1707" s="62"/>
      <c r="FZ1707" s="62"/>
      <c r="GA1707" s="62"/>
      <c r="GB1707" s="62"/>
      <c r="GC1707" s="62"/>
      <c r="GD1707" s="62"/>
      <c r="GE1707" s="62"/>
      <c r="GF1707" s="62"/>
      <c r="GG1707" s="62"/>
      <c r="GH1707" s="62"/>
      <c r="GI1707" s="62"/>
      <c r="GJ1707" s="62"/>
      <c r="GK1707" s="62"/>
      <c r="GL1707" s="62"/>
      <c r="GM1707" s="62"/>
      <c r="GN1707" s="62"/>
      <c r="GO1707" s="62"/>
      <c r="GP1707" s="62"/>
      <c r="GQ1707" s="62"/>
      <c r="GR1707" s="62"/>
      <c r="GS1707" s="62"/>
      <c r="GT1707" s="62"/>
      <c r="GU1707" s="62"/>
      <c r="GV1707" s="62"/>
      <c r="GW1707" s="62"/>
      <c r="GX1707" s="62"/>
      <c r="GY1707" s="62"/>
      <c r="GZ1707" s="62"/>
      <c r="HA1707" s="62"/>
      <c r="HB1707" s="62"/>
      <c r="HC1707" s="62"/>
      <c r="HD1707" s="62"/>
      <c r="HE1707" s="62"/>
      <c r="HF1707" s="62"/>
      <c r="HG1707" s="62"/>
      <c r="HH1707" s="62"/>
      <c r="HI1707" s="62"/>
      <c r="HJ1707" s="62"/>
      <c r="HK1707" s="62"/>
      <c r="HL1707" s="62"/>
      <c r="HM1707" s="62"/>
      <c r="HN1707" s="62"/>
      <c r="HO1707" s="62"/>
      <c r="HP1707" s="62"/>
      <c r="HQ1707" s="62"/>
      <c r="HR1707" s="62"/>
      <c r="HS1707" s="62"/>
      <c r="HT1707" s="62"/>
      <c r="HU1707" s="62"/>
      <c r="HV1707" s="62"/>
      <c r="HW1707" s="62"/>
      <c r="HX1707" s="62"/>
      <c r="HY1707" s="62"/>
      <c r="HZ1707" s="62"/>
      <c r="IA1707" s="62"/>
      <c r="IB1707" s="62"/>
      <c r="IC1707" s="62"/>
      <c r="ID1707" s="62"/>
      <c r="IE1707" s="62"/>
      <c r="IF1707" s="62"/>
      <c r="IG1707" s="62"/>
      <c r="IH1707" s="62"/>
      <c r="II1707" s="62"/>
      <c r="IJ1707" s="62"/>
      <c r="IK1707" s="62"/>
      <c r="IL1707" s="62"/>
      <c r="IM1707" s="62"/>
      <c r="IN1707" s="62"/>
      <c r="IO1707" s="62"/>
      <c r="IP1707" s="62"/>
      <c r="IQ1707" s="62"/>
      <c r="IR1707" s="62"/>
      <c r="IS1707" s="62"/>
      <c r="IT1707" s="62"/>
      <c r="IU1707" s="62"/>
      <c r="IV1707" s="62"/>
    </row>
    <row r="1708" spans="1:256" s="61" customFormat="1" ht="50.1" customHeight="1" x14ac:dyDescent="0.2">
      <c r="A1708" s="12"/>
      <c r="B1708" s="139"/>
      <c r="C1708" s="140"/>
      <c r="D1708" s="140"/>
      <c r="E1708" s="140"/>
      <c r="F1708" s="141"/>
      <c r="G1708" s="28"/>
      <c r="H1708" s="8"/>
      <c r="I1708" s="9"/>
      <c r="J1708" s="29">
        <f t="shared" ref="J1708:J1713" si="178">SUM(H1708*I1708)</f>
        <v>0</v>
      </c>
      <c r="K1708" s="9"/>
      <c r="L1708" s="4">
        <f t="shared" ref="L1708:L1713" si="179">SUM(J1708*K1708)</f>
        <v>0</v>
      </c>
      <c r="M1708" s="10"/>
      <c r="N1708" s="11"/>
      <c r="O1708" s="59">
        <f t="shared" ref="O1708:O1713" si="180">SUM(M1708*N1708)</f>
        <v>0</v>
      </c>
      <c r="P1708" s="69"/>
      <c r="Q1708" s="69"/>
      <c r="R1708" s="3"/>
      <c r="S1708" s="1"/>
      <c r="T1708" s="1"/>
      <c r="U1708" s="1"/>
      <c r="V1708" s="1"/>
      <c r="W1708" s="1"/>
      <c r="X1708" s="5"/>
      <c r="Y1708" s="1"/>
      <c r="Z1708" s="1"/>
      <c r="AA1708" s="3"/>
      <c r="AB1708" s="3"/>
      <c r="AC1708" s="3"/>
      <c r="AD1708" s="3"/>
    </row>
    <row r="1709" spans="1:256" s="61" customFormat="1" ht="50.1" customHeight="1" x14ac:dyDescent="0.2">
      <c r="A1709" s="12"/>
      <c r="B1709" s="142"/>
      <c r="C1709" s="143"/>
      <c r="D1709" s="143"/>
      <c r="E1709" s="143"/>
      <c r="F1709" s="144"/>
      <c r="G1709" s="28"/>
      <c r="H1709" s="8"/>
      <c r="I1709" s="9"/>
      <c r="J1709" s="29">
        <f t="shared" si="178"/>
        <v>0</v>
      </c>
      <c r="K1709" s="9"/>
      <c r="L1709" s="4">
        <f t="shared" si="179"/>
        <v>0</v>
      </c>
      <c r="M1709" s="10"/>
      <c r="N1709" s="11"/>
      <c r="O1709" s="59">
        <f t="shared" si="180"/>
        <v>0</v>
      </c>
      <c r="P1709" s="69"/>
      <c r="Q1709" s="69"/>
      <c r="R1709" s="3"/>
      <c r="S1709" s="1"/>
      <c r="T1709" s="1"/>
      <c r="U1709" s="1"/>
      <c r="V1709" s="1"/>
      <c r="W1709" s="1"/>
      <c r="X1709" s="5"/>
      <c r="Y1709" s="1"/>
      <c r="Z1709" s="1"/>
      <c r="AA1709" s="3"/>
      <c r="AB1709" s="3"/>
      <c r="AC1709" s="3"/>
      <c r="AD1709" s="3"/>
    </row>
    <row r="1710" spans="1:256" s="61" customFormat="1" ht="50.1" customHeight="1" x14ac:dyDescent="0.2">
      <c r="A1710" s="12"/>
      <c r="B1710" s="142"/>
      <c r="C1710" s="143"/>
      <c r="D1710" s="143"/>
      <c r="E1710" s="143"/>
      <c r="F1710" s="144"/>
      <c r="G1710" s="28"/>
      <c r="H1710" s="8"/>
      <c r="I1710" s="9"/>
      <c r="J1710" s="29">
        <f t="shared" si="178"/>
        <v>0</v>
      </c>
      <c r="K1710" s="9"/>
      <c r="L1710" s="4">
        <f t="shared" si="179"/>
        <v>0</v>
      </c>
      <c r="M1710" s="10"/>
      <c r="N1710" s="11"/>
      <c r="O1710" s="59">
        <f t="shared" si="180"/>
        <v>0</v>
      </c>
      <c r="P1710" s="69"/>
      <c r="Q1710" s="69"/>
      <c r="R1710" s="3"/>
      <c r="S1710" s="1"/>
      <c r="T1710" s="1"/>
      <c r="U1710" s="1"/>
      <c r="V1710" s="1"/>
      <c r="W1710" s="1"/>
      <c r="X1710" s="5"/>
      <c r="Y1710" s="1"/>
      <c r="Z1710" s="1"/>
      <c r="AA1710" s="3"/>
      <c r="AB1710" s="3"/>
      <c r="AC1710" s="3"/>
      <c r="AD1710" s="3"/>
    </row>
    <row r="1711" spans="1:256" s="61" customFormat="1" ht="50.1" customHeight="1" x14ac:dyDescent="0.2">
      <c r="A1711" s="12"/>
      <c r="B1711" s="142"/>
      <c r="C1711" s="143"/>
      <c r="D1711" s="143"/>
      <c r="E1711" s="143"/>
      <c r="F1711" s="144"/>
      <c r="G1711" s="28"/>
      <c r="H1711" s="8"/>
      <c r="I1711" s="9"/>
      <c r="J1711" s="29">
        <f t="shared" si="178"/>
        <v>0</v>
      </c>
      <c r="K1711" s="9"/>
      <c r="L1711" s="4">
        <f t="shared" si="179"/>
        <v>0</v>
      </c>
      <c r="M1711" s="10"/>
      <c r="N1711" s="11"/>
      <c r="O1711" s="59">
        <f t="shared" si="180"/>
        <v>0</v>
      </c>
      <c r="P1711" s="69"/>
      <c r="Q1711" s="69"/>
      <c r="R1711" s="3"/>
      <c r="S1711" s="1"/>
      <c r="T1711" s="1"/>
      <c r="U1711" s="1"/>
      <c r="V1711" s="1"/>
      <c r="W1711" s="1"/>
      <c r="X1711" s="5"/>
      <c r="Y1711" s="1"/>
      <c r="Z1711" s="1"/>
      <c r="AA1711" s="3"/>
      <c r="AB1711" s="3"/>
      <c r="AC1711" s="3"/>
      <c r="AD1711" s="3"/>
    </row>
    <row r="1712" spans="1:256" s="61" customFormat="1" ht="50.1" customHeight="1" x14ac:dyDescent="0.2">
      <c r="A1712" s="12"/>
      <c r="B1712" s="142"/>
      <c r="C1712" s="143"/>
      <c r="D1712" s="143"/>
      <c r="E1712" s="143"/>
      <c r="F1712" s="144"/>
      <c r="G1712" s="28"/>
      <c r="H1712" s="8"/>
      <c r="I1712" s="9"/>
      <c r="J1712" s="29">
        <f t="shared" si="178"/>
        <v>0</v>
      </c>
      <c r="K1712" s="9"/>
      <c r="L1712" s="4">
        <f t="shared" si="179"/>
        <v>0</v>
      </c>
      <c r="M1712" s="10"/>
      <c r="N1712" s="11"/>
      <c r="O1712" s="59">
        <f t="shared" si="180"/>
        <v>0</v>
      </c>
      <c r="P1712" s="69"/>
      <c r="Q1712" s="69"/>
      <c r="R1712" s="3"/>
      <c r="S1712" s="1"/>
      <c r="T1712" s="1"/>
      <c r="U1712" s="1"/>
      <c r="V1712" s="1"/>
      <c r="W1712" s="1"/>
      <c r="X1712" s="5"/>
      <c r="Y1712" s="1"/>
      <c r="Z1712" s="1"/>
      <c r="AA1712" s="3"/>
      <c r="AB1712" s="3"/>
      <c r="AC1712" s="3"/>
      <c r="AD1712" s="3"/>
    </row>
    <row r="1713" spans="1:30" s="61" customFormat="1" ht="50.1" customHeight="1" x14ac:dyDescent="0.2">
      <c r="A1713" s="12"/>
      <c r="B1713" s="142"/>
      <c r="C1713" s="143"/>
      <c r="D1713" s="143"/>
      <c r="E1713" s="143"/>
      <c r="F1713" s="144"/>
      <c r="G1713" s="28"/>
      <c r="H1713" s="8"/>
      <c r="I1713" s="9"/>
      <c r="J1713" s="29">
        <f t="shared" si="178"/>
        <v>0</v>
      </c>
      <c r="K1713" s="9"/>
      <c r="L1713" s="4">
        <f t="shared" si="179"/>
        <v>0</v>
      </c>
      <c r="M1713" s="10"/>
      <c r="N1713" s="11"/>
      <c r="O1713" s="59">
        <f t="shared" si="180"/>
        <v>0</v>
      </c>
      <c r="P1713" s="69"/>
      <c r="Q1713" s="69"/>
      <c r="R1713" s="3"/>
      <c r="S1713" s="1"/>
      <c r="T1713" s="1"/>
      <c r="U1713" s="1"/>
      <c r="V1713" s="1"/>
      <c r="W1713" s="1"/>
      <c r="X1713" s="5"/>
      <c r="Y1713" s="1"/>
      <c r="Z1713" s="1"/>
      <c r="AA1713" s="3"/>
      <c r="AB1713" s="3"/>
      <c r="AC1713" s="3"/>
      <c r="AD1713" s="3"/>
    </row>
    <row r="1714" spans="1:30" s="15" customFormat="1" ht="20.100000000000001" customHeight="1" thickBot="1" x14ac:dyDescent="0.2">
      <c r="A1714" s="33"/>
      <c r="B1714" s="197" t="s">
        <v>43</v>
      </c>
      <c r="C1714" s="198"/>
      <c r="D1714" s="198"/>
      <c r="E1714" s="198"/>
      <c r="F1714" s="199"/>
      <c r="G1714" s="48"/>
      <c r="H1714" s="34"/>
      <c r="I1714" s="35"/>
      <c r="J1714" s="30">
        <f>SUM(J1708:J1713)</f>
        <v>0</v>
      </c>
      <c r="K1714" s="35"/>
      <c r="L1714" s="30">
        <f>SUM(L1708:L1713)</f>
        <v>0</v>
      </c>
      <c r="M1714" s="36">
        <f>SUM(M1708:M1713)</f>
        <v>0</v>
      </c>
      <c r="N1714" s="35"/>
      <c r="O1714" s="30">
        <f>SUM(O1708:O1713)</f>
        <v>0</v>
      </c>
      <c r="P1714" s="70"/>
      <c r="Q1714" s="70"/>
      <c r="R1714" s="25"/>
      <c r="S1714" s="25"/>
      <c r="T1714" s="25"/>
      <c r="U1714" s="25"/>
      <c r="V1714" s="25"/>
      <c r="W1714" s="25"/>
      <c r="X1714" s="32"/>
      <c r="Y1714" s="25"/>
      <c r="Z1714" s="25"/>
      <c r="AA1714" s="25"/>
      <c r="AB1714" s="25"/>
      <c r="AC1714" s="25"/>
      <c r="AD1714" s="25"/>
    </row>
    <row r="1715" spans="1:30" s="15" customFormat="1" x14ac:dyDescent="0.15">
      <c r="A1715" s="25"/>
      <c r="B1715" s="25"/>
      <c r="C1715" s="25"/>
      <c r="D1715" s="25"/>
      <c r="E1715" s="25"/>
      <c r="F1715" s="25"/>
      <c r="G1715" s="46"/>
      <c r="H1715" s="25"/>
      <c r="I1715" s="25"/>
      <c r="J1715" s="25"/>
      <c r="K1715" s="25"/>
      <c r="L1715" s="25"/>
      <c r="M1715" s="25"/>
      <c r="N1715" s="25"/>
      <c r="O1715" s="55"/>
      <c r="P1715" s="65"/>
      <c r="Q1715" s="65"/>
    </row>
    <row r="1716" spans="1:30" s="15" customFormat="1" x14ac:dyDescent="0.15">
      <c r="A1716" s="25"/>
      <c r="B1716" s="25"/>
      <c r="C1716" s="25"/>
      <c r="D1716" s="25"/>
      <c r="E1716" s="25"/>
      <c r="F1716" s="25"/>
      <c r="G1716" s="46"/>
      <c r="H1716" s="25"/>
      <c r="I1716" s="25"/>
      <c r="J1716" s="25"/>
      <c r="K1716" s="25"/>
      <c r="L1716" s="25"/>
      <c r="M1716" s="25"/>
      <c r="N1716" s="25"/>
      <c r="O1716" s="55"/>
      <c r="P1716" s="65"/>
      <c r="Q1716" s="65"/>
    </row>
    <row r="1717" spans="1:30" s="15" customFormat="1" x14ac:dyDescent="0.15">
      <c r="A1717" s="27"/>
      <c r="B1717" s="27"/>
      <c r="C1717" s="27"/>
      <c r="D1717" s="27"/>
      <c r="E1717" s="27"/>
      <c r="F1717" s="27"/>
      <c r="G1717" s="47"/>
      <c r="H1717" s="27"/>
      <c r="I1717" s="27"/>
      <c r="J1717" s="27"/>
      <c r="K1717" s="27"/>
      <c r="L1717" s="27"/>
      <c r="M1717" s="27"/>
      <c r="N1717" s="27"/>
      <c r="O1717" s="56"/>
      <c r="P1717" s="65"/>
      <c r="Q1717" s="65"/>
      <c r="R1717" s="25"/>
      <c r="S1717" s="25"/>
      <c r="T1717" s="25"/>
      <c r="U1717" s="25"/>
      <c r="V1717" s="25"/>
      <c r="W1717" s="25"/>
      <c r="X1717" s="32"/>
      <c r="Y1717" s="25"/>
      <c r="Z1717" s="25"/>
      <c r="AA1717" s="25"/>
      <c r="AB1717" s="25"/>
      <c r="AC1717" s="25"/>
      <c r="AD1717" s="25"/>
    </row>
    <row r="1718" spans="1:30" s="15" customFormat="1" ht="9" customHeight="1" x14ac:dyDescent="0.2">
      <c r="A1718" s="173" t="s">
        <v>50</v>
      </c>
      <c r="B1718" s="174"/>
      <c r="C1718" s="174"/>
      <c r="D1718" s="174"/>
      <c r="E1718" s="174"/>
      <c r="F1718" s="174"/>
      <c r="G1718" s="174"/>
      <c r="H1718" s="175"/>
      <c r="I1718" s="170" t="s">
        <v>46</v>
      </c>
      <c r="J1718" s="171"/>
      <c r="K1718" s="171"/>
      <c r="L1718" s="171"/>
      <c r="M1718" s="172"/>
      <c r="N1718" s="57" t="s">
        <v>1</v>
      </c>
      <c r="O1718" s="58"/>
      <c r="P1718" s="60"/>
      <c r="Q1718" s="60"/>
      <c r="R1718" s="25"/>
      <c r="S1718" s="25"/>
      <c r="T1718" s="25"/>
      <c r="U1718" s="25"/>
      <c r="V1718" s="25"/>
      <c r="W1718" s="25"/>
      <c r="X1718" s="32"/>
      <c r="Y1718" s="25"/>
      <c r="Z1718" s="25"/>
      <c r="AA1718" s="25"/>
      <c r="AB1718" s="25"/>
      <c r="AC1718" s="25"/>
      <c r="AD1718" s="25"/>
    </row>
    <row r="1719" spans="1:30" s="15" customFormat="1" ht="8.25" customHeight="1" x14ac:dyDescent="0.15">
      <c r="A1719" s="176"/>
      <c r="B1719" s="177"/>
      <c r="C1719" s="177"/>
      <c r="D1719" s="177"/>
      <c r="E1719" s="177"/>
      <c r="F1719" s="177"/>
      <c r="G1719" s="177"/>
      <c r="H1719" s="178"/>
      <c r="I1719" s="24"/>
      <c r="J1719" s="25"/>
      <c r="K1719" s="25"/>
      <c r="L1719" s="25"/>
      <c r="M1719" s="16"/>
      <c r="N1719" s="25"/>
      <c r="O1719" s="55"/>
      <c r="P1719" s="65"/>
      <c r="Q1719" s="65"/>
      <c r="R1719" s="25"/>
      <c r="S1719" s="25"/>
      <c r="T1719" s="25"/>
      <c r="U1719" s="25"/>
      <c r="V1719" s="25"/>
      <c r="W1719" s="25"/>
      <c r="X1719" s="32"/>
      <c r="Y1719" s="25"/>
      <c r="Z1719" s="25"/>
      <c r="AA1719" s="25"/>
      <c r="AB1719" s="25"/>
      <c r="AC1719" s="25"/>
      <c r="AD1719" s="25"/>
    </row>
    <row r="1720" spans="1:30" s="15" customFormat="1" ht="12.75" customHeight="1" x14ac:dyDescent="0.2">
      <c r="A1720" s="176"/>
      <c r="B1720" s="177"/>
      <c r="C1720" s="177"/>
      <c r="D1720" s="177"/>
      <c r="E1720" s="177"/>
      <c r="F1720" s="177"/>
      <c r="G1720" s="177"/>
      <c r="H1720" s="178"/>
      <c r="I1720" s="132"/>
      <c r="J1720" s="133"/>
      <c r="K1720" s="133"/>
      <c r="L1720" s="133"/>
      <c r="M1720" s="134"/>
      <c r="N1720" s="26" t="s">
        <v>48</v>
      </c>
      <c r="O1720" s="55"/>
      <c r="P1720" s="65"/>
      <c r="Q1720" s="65"/>
      <c r="R1720" s="25"/>
      <c r="S1720" s="25"/>
      <c r="T1720" s="25"/>
      <c r="U1720" s="25"/>
      <c r="V1720" s="25"/>
      <c r="W1720" s="25"/>
      <c r="X1720" s="32"/>
      <c r="Y1720" s="25"/>
      <c r="Z1720" s="25"/>
      <c r="AA1720" s="25"/>
      <c r="AB1720" s="25"/>
      <c r="AC1720" s="25"/>
      <c r="AD1720" s="25"/>
    </row>
    <row r="1721" spans="1:30" s="15" customFormat="1" ht="8.25" customHeight="1" x14ac:dyDescent="0.15">
      <c r="A1721" s="176"/>
      <c r="B1721" s="177"/>
      <c r="C1721" s="177"/>
      <c r="D1721" s="177"/>
      <c r="E1721" s="177"/>
      <c r="F1721" s="177"/>
      <c r="G1721" s="177"/>
      <c r="H1721" s="178"/>
      <c r="I1721" s="135"/>
      <c r="J1721" s="133"/>
      <c r="K1721" s="133"/>
      <c r="L1721" s="133"/>
      <c r="M1721" s="134"/>
      <c r="N1721" s="25"/>
      <c r="O1721" s="55"/>
      <c r="P1721" s="65"/>
      <c r="Q1721" s="65"/>
      <c r="R1721" s="25"/>
      <c r="S1721" s="25"/>
      <c r="T1721" s="25"/>
      <c r="U1721" s="25"/>
      <c r="V1721" s="25"/>
      <c r="W1721" s="25"/>
      <c r="X1721" s="32"/>
      <c r="Y1721" s="25"/>
      <c r="Z1721" s="25"/>
      <c r="AA1721" s="25"/>
      <c r="AB1721" s="25"/>
      <c r="AC1721" s="25"/>
      <c r="AD1721" s="25"/>
    </row>
    <row r="1722" spans="1:30" s="15" customFormat="1" ht="8.25" customHeight="1" x14ac:dyDescent="0.15">
      <c r="A1722" s="176"/>
      <c r="B1722" s="177"/>
      <c r="C1722" s="177"/>
      <c r="D1722" s="177"/>
      <c r="E1722" s="177"/>
      <c r="F1722" s="177"/>
      <c r="G1722" s="177"/>
      <c r="H1722" s="178"/>
      <c r="I1722" s="135"/>
      <c r="J1722" s="133"/>
      <c r="K1722" s="133"/>
      <c r="L1722" s="133"/>
      <c r="M1722" s="134"/>
      <c r="N1722" s="27"/>
      <c r="O1722" s="56"/>
      <c r="P1722" s="65"/>
      <c r="Q1722" s="65"/>
      <c r="R1722" s="25"/>
      <c r="S1722" s="25"/>
      <c r="T1722" s="25"/>
      <c r="U1722" s="25"/>
      <c r="V1722" s="25"/>
      <c r="W1722" s="25"/>
      <c r="X1722" s="32"/>
      <c r="Y1722" s="25"/>
      <c r="Z1722" s="25"/>
      <c r="AA1722" s="25"/>
      <c r="AB1722" s="25"/>
      <c r="AC1722" s="25"/>
      <c r="AD1722" s="25"/>
    </row>
    <row r="1723" spans="1:30" s="15" customFormat="1" ht="9" customHeight="1" x14ac:dyDescent="0.15">
      <c r="A1723" s="176"/>
      <c r="B1723" s="177"/>
      <c r="C1723" s="177"/>
      <c r="D1723" s="177"/>
      <c r="E1723" s="177"/>
      <c r="F1723" s="177"/>
      <c r="G1723" s="177"/>
      <c r="H1723" s="178"/>
      <c r="I1723" s="135"/>
      <c r="J1723" s="133"/>
      <c r="K1723" s="133"/>
      <c r="L1723" s="133"/>
      <c r="M1723" s="134"/>
      <c r="N1723" s="13" t="s">
        <v>2</v>
      </c>
      <c r="O1723" s="55"/>
      <c r="P1723" s="65"/>
      <c r="Q1723" s="65"/>
      <c r="R1723" s="25"/>
      <c r="S1723" s="25"/>
      <c r="T1723" s="25"/>
      <c r="U1723" s="25"/>
      <c r="V1723" s="25"/>
      <c r="W1723" s="25"/>
      <c r="X1723" s="32"/>
      <c r="Y1723" s="25"/>
      <c r="Z1723" s="25"/>
      <c r="AA1723" s="25"/>
      <c r="AB1723" s="25"/>
      <c r="AC1723" s="25"/>
      <c r="AD1723" s="25"/>
    </row>
    <row r="1724" spans="1:30" s="15" customFormat="1" ht="8.25" customHeight="1" x14ac:dyDescent="0.15">
      <c r="A1724" s="176"/>
      <c r="B1724" s="177"/>
      <c r="C1724" s="177"/>
      <c r="D1724" s="177"/>
      <c r="E1724" s="177"/>
      <c r="F1724" s="177"/>
      <c r="G1724" s="177"/>
      <c r="H1724" s="178"/>
      <c r="I1724" s="135"/>
      <c r="J1724" s="133"/>
      <c r="K1724" s="133"/>
      <c r="L1724" s="133"/>
      <c r="M1724" s="134"/>
      <c r="N1724" s="25"/>
      <c r="O1724" s="55"/>
      <c r="P1724" s="65"/>
      <c r="Q1724" s="65"/>
      <c r="R1724" s="25"/>
      <c r="S1724" s="25"/>
      <c r="T1724" s="25"/>
      <c r="U1724" s="25"/>
      <c r="V1724" s="25"/>
      <c r="W1724" s="25"/>
      <c r="X1724" s="32"/>
      <c r="Y1724" s="25"/>
      <c r="Z1724" s="25"/>
      <c r="AA1724" s="25"/>
      <c r="AB1724" s="25"/>
      <c r="AC1724" s="25"/>
      <c r="AD1724" s="25"/>
    </row>
    <row r="1725" spans="1:30" s="15" customFormat="1" ht="8.25" customHeight="1" x14ac:dyDescent="0.15">
      <c r="A1725" s="176"/>
      <c r="B1725" s="177"/>
      <c r="C1725" s="177"/>
      <c r="D1725" s="177"/>
      <c r="E1725" s="177"/>
      <c r="F1725" s="177"/>
      <c r="G1725" s="177"/>
      <c r="H1725" s="178"/>
      <c r="I1725" s="135"/>
      <c r="J1725" s="133"/>
      <c r="K1725" s="133"/>
      <c r="L1725" s="133"/>
      <c r="M1725" s="134"/>
      <c r="N1725" s="166"/>
      <c r="O1725" s="167"/>
      <c r="P1725" s="64"/>
      <c r="Q1725" s="64"/>
      <c r="R1725" s="25"/>
      <c r="S1725" s="25"/>
      <c r="T1725" s="25"/>
      <c r="U1725" s="25"/>
      <c r="V1725" s="25"/>
      <c r="W1725" s="25"/>
      <c r="X1725" s="32"/>
      <c r="Y1725" s="25"/>
      <c r="Z1725" s="25"/>
      <c r="AA1725" s="25"/>
      <c r="AB1725" s="25"/>
      <c r="AC1725" s="25"/>
      <c r="AD1725" s="25"/>
    </row>
    <row r="1726" spans="1:30" s="15" customFormat="1" ht="8.25" customHeight="1" x14ac:dyDescent="0.15">
      <c r="A1726" s="179"/>
      <c r="B1726" s="180"/>
      <c r="C1726" s="180"/>
      <c r="D1726" s="180"/>
      <c r="E1726" s="180"/>
      <c r="F1726" s="180"/>
      <c r="G1726" s="180"/>
      <c r="H1726" s="181"/>
      <c r="I1726" s="136"/>
      <c r="J1726" s="137"/>
      <c r="K1726" s="137"/>
      <c r="L1726" s="137"/>
      <c r="M1726" s="138"/>
      <c r="N1726" s="168"/>
      <c r="O1726" s="169"/>
      <c r="P1726" s="64"/>
      <c r="Q1726" s="64"/>
      <c r="R1726" s="25"/>
      <c r="S1726" s="25"/>
      <c r="T1726" s="25"/>
      <c r="U1726" s="25"/>
      <c r="V1726" s="25"/>
      <c r="W1726" s="25"/>
      <c r="X1726" s="32"/>
      <c r="Y1726" s="25"/>
      <c r="Z1726" s="25"/>
      <c r="AA1726" s="25"/>
      <c r="AB1726" s="25"/>
      <c r="AC1726" s="25"/>
      <c r="AD1726" s="25"/>
    </row>
    <row r="1727" spans="1:30" s="15" customFormat="1" x14ac:dyDescent="0.15">
      <c r="A1727" s="185" t="s">
        <v>0</v>
      </c>
      <c r="B1727" s="186"/>
      <c r="C1727" s="186"/>
      <c r="D1727" s="186"/>
      <c r="E1727" s="186"/>
      <c r="F1727" s="187"/>
      <c r="G1727" s="39"/>
      <c r="H1727" s="154" t="s">
        <v>3</v>
      </c>
      <c r="I1727" s="155"/>
      <c r="J1727" s="155"/>
      <c r="K1727" s="155"/>
      <c r="L1727" s="155"/>
      <c r="M1727" s="155"/>
      <c r="N1727" s="155"/>
      <c r="O1727" s="156"/>
      <c r="P1727" s="66"/>
      <c r="Q1727" s="66"/>
      <c r="R1727" s="25"/>
      <c r="S1727" s="25"/>
      <c r="T1727" s="25"/>
      <c r="U1727" s="25"/>
      <c r="V1727" s="25"/>
      <c r="W1727" s="25"/>
      <c r="X1727" s="32"/>
      <c r="Y1727" s="25"/>
      <c r="Z1727" s="25"/>
      <c r="AA1727" s="25"/>
      <c r="AB1727" s="25"/>
      <c r="AC1727" s="25"/>
      <c r="AD1727" s="25"/>
    </row>
    <row r="1728" spans="1:30" s="15" customFormat="1" x14ac:dyDescent="0.15">
      <c r="A1728" s="188"/>
      <c r="B1728" s="189"/>
      <c r="C1728" s="189"/>
      <c r="D1728" s="189"/>
      <c r="E1728" s="189"/>
      <c r="F1728" s="190"/>
      <c r="G1728" s="39"/>
      <c r="H1728" s="157"/>
      <c r="I1728" s="158"/>
      <c r="J1728" s="158"/>
      <c r="K1728" s="158"/>
      <c r="L1728" s="158"/>
      <c r="M1728" s="158"/>
      <c r="N1728" s="158"/>
      <c r="O1728" s="159"/>
      <c r="P1728" s="66"/>
      <c r="Q1728" s="66"/>
      <c r="R1728" s="25"/>
      <c r="S1728" s="25"/>
      <c r="T1728" s="25"/>
      <c r="U1728" s="25"/>
      <c r="V1728" s="25"/>
      <c r="W1728" s="25"/>
      <c r="X1728" s="32"/>
      <c r="Y1728" s="25"/>
      <c r="Z1728" s="25"/>
      <c r="AA1728" s="25"/>
      <c r="AB1728" s="25"/>
      <c r="AC1728" s="25"/>
      <c r="AD1728" s="25"/>
    </row>
    <row r="1729" spans="1:256" s="15" customFormat="1" ht="12.75" x14ac:dyDescent="0.2">
      <c r="A1729" s="14"/>
      <c r="F1729" s="16"/>
      <c r="G1729" s="39"/>
      <c r="H1729" s="160" t="s">
        <v>4</v>
      </c>
      <c r="I1729" s="161"/>
      <c r="J1729" s="161"/>
      <c r="K1729" s="161"/>
      <c r="L1729" s="162"/>
      <c r="M1729" s="128" t="s">
        <v>5</v>
      </c>
      <c r="N1729" s="155"/>
      <c r="O1729" s="156"/>
      <c r="P1729" s="66"/>
      <c r="Q1729" s="66"/>
      <c r="R1729" s="25"/>
      <c r="S1729" s="26"/>
      <c r="T1729" s="26"/>
      <c r="U1729" s="26"/>
      <c r="V1729" s="26"/>
      <c r="W1729" s="26"/>
      <c r="X1729" s="31"/>
      <c r="Y1729" s="26"/>
      <c r="Z1729" s="25"/>
      <c r="AA1729" s="25"/>
      <c r="AB1729" s="25"/>
      <c r="AC1729" s="25"/>
      <c r="AD1729" s="25"/>
    </row>
    <row r="1730" spans="1:256" s="15" customFormat="1" ht="12.75" x14ac:dyDescent="0.2">
      <c r="A1730" s="17"/>
      <c r="F1730" s="16"/>
      <c r="G1730" s="39"/>
      <c r="H1730" s="163"/>
      <c r="I1730" s="164"/>
      <c r="J1730" s="164"/>
      <c r="K1730" s="164"/>
      <c r="L1730" s="165"/>
      <c r="M1730" s="157"/>
      <c r="N1730" s="158"/>
      <c r="O1730" s="159"/>
      <c r="P1730" s="66"/>
      <c r="Q1730" s="66"/>
      <c r="R1730" s="25"/>
      <c r="S1730" s="26"/>
      <c r="T1730" s="26"/>
      <c r="U1730" s="26"/>
      <c r="V1730" s="26"/>
      <c r="W1730" s="26"/>
      <c r="X1730" s="31"/>
      <c r="Y1730" s="26"/>
      <c r="Z1730" s="25"/>
      <c r="AA1730" s="25"/>
      <c r="AB1730" s="25"/>
      <c r="AC1730" s="25"/>
      <c r="AD1730" s="25"/>
    </row>
    <row r="1731" spans="1:256" s="15" customFormat="1" ht="12.75" x14ac:dyDescent="0.2">
      <c r="A1731" s="17"/>
      <c r="F1731" s="16"/>
      <c r="G1731" s="40"/>
      <c r="H1731" s="18"/>
      <c r="I1731" s="14"/>
      <c r="J1731" s="14"/>
      <c r="K1731" s="14"/>
      <c r="L1731" s="19"/>
      <c r="M1731" s="14"/>
      <c r="N1731" s="14"/>
      <c r="O1731" s="52" t="s">
        <v>39</v>
      </c>
      <c r="P1731" s="67"/>
      <c r="Q1731" s="67"/>
      <c r="R1731" s="25"/>
      <c r="S1731" s="26"/>
      <c r="T1731" s="26"/>
      <c r="U1731" s="26"/>
      <c r="V1731" s="26"/>
      <c r="W1731" s="26"/>
      <c r="X1731" s="31"/>
      <c r="Y1731" s="26"/>
      <c r="Z1731" s="25"/>
      <c r="AA1731" s="25"/>
      <c r="AB1731" s="25"/>
      <c r="AC1731" s="25"/>
      <c r="AD1731" s="25"/>
    </row>
    <row r="1732" spans="1:256" s="15" customFormat="1" ht="12.75" x14ac:dyDescent="0.2">
      <c r="A1732" s="17"/>
      <c r="F1732" s="16"/>
      <c r="G1732" s="41" t="s">
        <v>6</v>
      </c>
      <c r="H1732" s="21" t="s">
        <v>16</v>
      </c>
      <c r="I1732" s="20" t="s">
        <v>18</v>
      </c>
      <c r="J1732" s="20" t="s">
        <v>22</v>
      </c>
      <c r="K1732" s="20" t="s">
        <v>25</v>
      </c>
      <c r="L1732" s="20" t="s">
        <v>27</v>
      </c>
      <c r="M1732" s="20" t="s">
        <v>31</v>
      </c>
      <c r="N1732" s="20" t="s">
        <v>35</v>
      </c>
      <c r="O1732" s="52" t="s">
        <v>32</v>
      </c>
      <c r="P1732" s="67"/>
      <c r="Q1732" s="67"/>
      <c r="R1732" s="25"/>
      <c r="S1732" s="26"/>
      <c r="T1732" s="26"/>
      <c r="U1732" s="26"/>
      <c r="V1732" s="26"/>
      <c r="W1732" s="26"/>
      <c r="X1732" s="31"/>
      <c r="Y1732" s="26"/>
      <c r="Z1732" s="25"/>
      <c r="AA1732" s="25"/>
      <c r="AB1732" s="25"/>
      <c r="AC1732" s="25"/>
      <c r="AD1732" s="25"/>
    </row>
    <row r="1733" spans="1:256" s="15" customFormat="1" ht="12.75" x14ac:dyDescent="0.2">
      <c r="A1733" s="20" t="s">
        <v>13</v>
      </c>
      <c r="B1733" s="182" t="s">
        <v>12</v>
      </c>
      <c r="C1733" s="183"/>
      <c r="D1733" s="183"/>
      <c r="E1733" s="183"/>
      <c r="F1733" s="184"/>
      <c r="G1733" s="41" t="s">
        <v>8</v>
      </c>
      <c r="H1733" s="21" t="s">
        <v>17</v>
      </c>
      <c r="I1733" s="20" t="s">
        <v>23</v>
      </c>
      <c r="J1733" s="20" t="s">
        <v>23</v>
      </c>
      <c r="K1733" s="20" t="s">
        <v>44</v>
      </c>
      <c r="L1733" s="20" t="s">
        <v>25</v>
      </c>
      <c r="M1733" s="20" t="s">
        <v>32</v>
      </c>
      <c r="N1733" s="20" t="s">
        <v>36</v>
      </c>
      <c r="O1733" s="52" t="s">
        <v>40</v>
      </c>
      <c r="P1733" s="67"/>
      <c r="Q1733" s="67"/>
      <c r="R1733" s="26"/>
      <c r="S1733" s="26"/>
      <c r="T1733" s="26"/>
      <c r="U1733" s="26"/>
      <c r="V1733" s="26"/>
      <c r="W1733" s="26"/>
      <c r="X1733" s="31"/>
      <c r="Y1733" s="26"/>
      <c r="Z1733" s="25"/>
      <c r="AA1733" s="25"/>
      <c r="AB1733" s="25"/>
      <c r="AC1733" s="25"/>
      <c r="AD1733" s="25"/>
    </row>
    <row r="1734" spans="1:256" s="15" customFormat="1" ht="12.75" x14ac:dyDescent="0.2">
      <c r="A1734" s="20" t="s">
        <v>14</v>
      </c>
      <c r="F1734" s="16"/>
      <c r="G1734" s="41" t="s">
        <v>7</v>
      </c>
      <c r="H1734" s="16"/>
      <c r="I1734" s="20" t="s">
        <v>19</v>
      </c>
      <c r="J1734" s="20" t="s">
        <v>29</v>
      </c>
      <c r="K1734" s="20" t="s">
        <v>45</v>
      </c>
      <c r="L1734" s="20" t="s">
        <v>28</v>
      </c>
      <c r="M1734" s="20" t="s">
        <v>33</v>
      </c>
      <c r="N1734" s="20" t="s">
        <v>32</v>
      </c>
      <c r="O1734" s="53" t="s">
        <v>41</v>
      </c>
      <c r="P1734" s="68"/>
      <c r="Q1734" s="68"/>
      <c r="R1734" s="26"/>
      <c r="S1734" s="26"/>
      <c r="T1734" s="26"/>
      <c r="U1734" s="26"/>
      <c r="V1734" s="26"/>
      <c r="W1734" s="26"/>
      <c r="X1734" s="31"/>
      <c r="Y1734" s="26"/>
      <c r="Z1734" s="25"/>
      <c r="AA1734" s="26"/>
      <c r="AB1734" s="26"/>
      <c r="AC1734" s="26"/>
      <c r="AD1734" s="26"/>
      <c r="AE1734" s="62"/>
      <c r="AF1734" s="62"/>
      <c r="AG1734" s="62"/>
      <c r="AH1734" s="62"/>
      <c r="AI1734" s="62"/>
      <c r="AJ1734" s="62"/>
      <c r="AK1734" s="62"/>
      <c r="AL1734" s="62"/>
      <c r="AM1734" s="62"/>
      <c r="AN1734" s="62"/>
      <c r="AO1734" s="62"/>
      <c r="AP1734" s="62"/>
      <c r="AQ1734" s="62"/>
      <c r="AR1734" s="62"/>
      <c r="AS1734" s="62"/>
      <c r="AT1734" s="62"/>
      <c r="AU1734" s="62"/>
      <c r="AV1734" s="62"/>
      <c r="AW1734" s="62"/>
      <c r="AX1734" s="62"/>
      <c r="AY1734" s="62"/>
      <c r="AZ1734" s="62"/>
      <c r="BA1734" s="62"/>
      <c r="BB1734" s="62"/>
      <c r="BC1734" s="62"/>
      <c r="BD1734" s="62"/>
      <c r="BE1734" s="62"/>
      <c r="BF1734" s="62"/>
      <c r="BG1734" s="62"/>
      <c r="BH1734" s="62"/>
      <c r="BI1734" s="62"/>
      <c r="BJ1734" s="62"/>
      <c r="BK1734" s="62"/>
      <c r="BL1734" s="62"/>
      <c r="BM1734" s="62"/>
      <c r="BN1734" s="62"/>
      <c r="BO1734" s="62"/>
      <c r="BP1734" s="62"/>
      <c r="BQ1734" s="62"/>
      <c r="BR1734" s="62"/>
      <c r="BS1734" s="62"/>
      <c r="BT1734" s="62"/>
      <c r="BU1734" s="62"/>
      <c r="BV1734" s="62"/>
      <c r="BW1734" s="62"/>
      <c r="BX1734" s="62"/>
      <c r="BY1734" s="62"/>
      <c r="BZ1734" s="62"/>
      <c r="CA1734" s="62"/>
      <c r="CB1734" s="62"/>
      <c r="CC1734" s="62"/>
      <c r="CD1734" s="62"/>
      <c r="CE1734" s="62"/>
      <c r="CF1734" s="62"/>
      <c r="CG1734" s="62"/>
      <c r="CH1734" s="62"/>
      <c r="CI1734" s="62"/>
      <c r="CJ1734" s="62"/>
      <c r="CK1734" s="62"/>
      <c r="CL1734" s="62"/>
      <c r="CM1734" s="62"/>
      <c r="CN1734" s="62"/>
      <c r="CO1734" s="62"/>
      <c r="CP1734" s="62"/>
      <c r="CQ1734" s="62"/>
      <c r="CR1734" s="62"/>
      <c r="CS1734" s="62"/>
      <c r="CT1734" s="62"/>
      <c r="CU1734" s="62"/>
      <c r="CV1734" s="62"/>
      <c r="CW1734" s="62"/>
      <c r="CX1734" s="62"/>
      <c r="CY1734" s="62"/>
      <c r="CZ1734" s="62"/>
      <c r="DA1734" s="62"/>
      <c r="DB1734" s="62"/>
      <c r="DC1734" s="62"/>
      <c r="DD1734" s="62"/>
      <c r="DE1734" s="62"/>
      <c r="DF1734" s="62"/>
      <c r="DG1734" s="62"/>
      <c r="DH1734" s="62"/>
      <c r="DI1734" s="62"/>
      <c r="DJ1734" s="62"/>
      <c r="DK1734" s="62"/>
      <c r="DL1734" s="62"/>
      <c r="DM1734" s="62"/>
      <c r="DN1734" s="62"/>
      <c r="DO1734" s="62"/>
      <c r="DP1734" s="62"/>
      <c r="DQ1734" s="62"/>
      <c r="DR1734" s="62"/>
      <c r="DS1734" s="62"/>
      <c r="DT1734" s="62"/>
      <c r="DU1734" s="62"/>
      <c r="DV1734" s="62"/>
      <c r="DW1734" s="62"/>
      <c r="DX1734" s="62"/>
      <c r="DY1734" s="62"/>
      <c r="DZ1734" s="62"/>
      <c r="EA1734" s="62"/>
      <c r="EB1734" s="62"/>
      <c r="EC1734" s="62"/>
      <c r="ED1734" s="62"/>
      <c r="EE1734" s="62"/>
      <c r="EF1734" s="62"/>
      <c r="EG1734" s="62"/>
      <c r="EH1734" s="62"/>
      <c r="EI1734" s="62"/>
      <c r="EJ1734" s="62"/>
      <c r="EK1734" s="62"/>
      <c r="EL1734" s="62"/>
      <c r="EM1734" s="62"/>
      <c r="EN1734" s="62"/>
      <c r="EO1734" s="62"/>
      <c r="EP1734" s="62"/>
      <c r="EQ1734" s="62"/>
      <c r="ER1734" s="62"/>
      <c r="ES1734" s="62"/>
      <c r="ET1734" s="62"/>
      <c r="EU1734" s="62"/>
      <c r="EV1734" s="62"/>
      <c r="EW1734" s="62"/>
      <c r="EX1734" s="62"/>
      <c r="EY1734" s="62"/>
      <c r="EZ1734" s="62"/>
      <c r="FA1734" s="62"/>
      <c r="FB1734" s="62"/>
      <c r="FC1734" s="62"/>
      <c r="FD1734" s="62"/>
      <c r="FE1734" s="62"/>
      <c r="FF1734" s="62"/>
      <c r="FG1734" s="62"/>
      <c r="FH1734" s="62"/>
      <c r="FI1734" s="62"/>
      <c r="FJ1734" s="62"/>
      <c r="FK1734" s="62"/>
      <c r="FL1734" s="62"/>
      <c r="FM1734" s="62"/>
      <c r="FN1734" s="62"/>
      <c r="FO1734" s="62"/>
      <c r="FP1734" s="62"/>
      <c r="FQ1734" s="62"/>
      <c r="FR1734" s="62"/>
      <c r="FS1734" s="62"/>
      <c r="FT1734" s="62"/>
      <c r="FU1734" s="62"/>
      <c r="FV1734" s="62"/>
      <c r="FW1734" s="62"/>
      <c r="FX1734" s="62"/>
      <c r="FY1734" s="62"/>
      <c r="FZ1734" s="62"/>
      <c r="GA1734" s="62"/>
      <c r="GB1734" s="62"/>
      <c r="GC1734" s="62"/>
      <c r="GD1734" s="62"/>
      <c r="GE1734" s="62"/>
      <c r="GF1734" s="62"/>
      <c r="GG1734" s="62"/>
      <c r="GH1734" s="62"/>
      <c r="GI1734" s="62"/>
      <c r="GJ1734" s="62"/>
      <c r="GK1734" s="62"/>
      <c r="GL1734" s="62"/>
      <c r="GM1734" s="62"/>
      <c r="GN1734" s="62"/>
      <c r="GO1734" s="62"/>
      <c r="GP1734" s="62"/>
      <c r="GQ1734" s="62"/>
      <c r="GR1734" s="62"/>
      <c r="GS1734" s="62"/>
      <c r="GT1734" s="62"/>
      <c r="GU1734" s="62"/>
      <c r="GV1734" s="62"/>
      <c r="GW1734" s="62"/>
      <c r="GX1734" s="62"/>
      <c r="GY1734" s="62"/>
      <c r="GZ1734" s="62"/>
      <c r="HA1734" s="62"/>
      <c r="HB1734" s="62"/>
      <c r="HC1734" s="62"/>
      <c r="HD1734" s="62"/>
      <c r="HE1734" s="62"/>
      <c r="HF1734" s="62"/>
      <c r="HG1734" s="62"/>
      <c r="HH1734" s="62"/>
      <c r="HI1734" s="62"/>
      <c r="HJ1734" s="62"/>
      <c r="HK1734" s="62"/>
      <c r="HL1734" s="62"/>
      <c r="HM1734" s="62"/>
      <c r="HN1734" s="62"/>
      <c r="HO1734" s="62"/>
      <c r="HP1734" s="62"/>
      <c r="HQ1734" s="62"/>
      <c r="HR1734" s="62"/>
      <c r="HS1734" s="62"/>
      <c r="HT1734" s="62"/>
      <c r="HU1734" s="62"/>
      <c r="HV1734" s="62"/>
      <c r="HW1734" s="62"/>
      <c r="HX1734" s="62"/>
      <c r="HY1734" s="62"/>
      <c r="HZ1734" s="62"/>
      <c r="IA1734" s="62"/>
      <c r="IB1734" s="62"/>
      <c r="IC1734" s="62"/>
      <c r="ID1734" s="62"/>
      <c r="IE1734" s="62"/>
      <c r="IF1734" s="62"/>
      <c r="IG1734" s="62"/>
      <c r="IH1734" s="62"/>
      <c r="II1734" s="62"/>
      <c r="IJ1734" s="62"/>
      <c r="IK1734" s="62"/>
      <c r="IL1734" s="62"/>
      <c r="IM1734" s="62"/>
      <c r="IN1734" s="62"/>
      <c r="IO1734" s="62"/>
      <c r="IP1734" s="62"/>
      <c r="IQ1734" s="62"/>
      <c r="IR1734" s="62"/>
      <c r="IS1734" s="62"/>
      <c r="IT1734" s="62"/>
      <c r="IU1734" s="62"/>
      <c r="IV1734" s="62"/>
    </row>
    <row r="1735" spans="1:256" s="15" customFormat="1" ht="12.75" x14ac:dyDescent="0.2">
      <c r="A1735" s="17"/>
      <c r="F1735" s="16"/>
      <c r="G1735" s="42"/>
      <c r="H1735" s="16"/>
      <c r="I1735" s="20" t="s">
        <v>20</v>
      </c>
      <c r="J1735" s="20"/>
      <c r="K1735" s="20"/>
      <c r="L1735" s="20"/>
      <c r="M1735" s="20"/>
      <c r="N1735" s="20" t="s">
        <v>37</v>
      </c>
      <c r="O1735" s="52"/>
      <c r="P1735" s="67"/>
      <c r="Q1735" s="67"/>
      <c r="R1735" s="26"/>
      <c r="S1735" s="26"/>
      <c r="T1735" s="26"/>
      <c r="U1735" s="26"/>
      <c r="V1735" s="26"/>
      <c r="W1735" s="26"/>
      <c r="X1735" s="31"/>
      <c r="Y1735" s="26"/>
      <c r="Z1735" s="25"/>
      <c r="AA1735" s="26"/>
      <c r="AB1735" s="26"/>
      <c r="AC1735" s="26"/>
      <c r="AD1735" s="26"/>
      <c r="AE1735" s="62"/>
      <c r="AF1735" s="62"/>
      <c r="AG1735" s="62"/>
      <c r="AH1735" s="62"/>
      <c r="AI1735" s="62"/>
      <c r="AJ1735" s="62"/>
      <c r="AK1735" s="62"/>
      <c r="AL1735" s="62"/>
      <c r="AM1735" s="62"/>
      <c r="AN1735" s="62"/>
      <c r="AO1735" s="62"/>
      <c r="AP1735" s="62"/>
      <c r="AQ1735" s="62"/>
      <c r="AR1735" s="62"/>
      <c r="AS1735" s="62"/>
      <c r="AT1735" s="62"/>
      <c r="AU1735" s="62"/>
      <c r="AV1735" s="62"/>
      <c r="AW1735" s="62"/>
      <c r="AX1735" s="62"/>
      <c r="AY1735" s="62"/>
      <c r="AZ1735" s="62"/>
      <c r="BA1735" s="62"/>
      <c r="BB1735" s="62"/>
      <c r="BC1735" s="62"/>
      <c r="BD1735" s="62"/>
      <c r="BE1735" s="62"/>
      <c r="BF1735" s="62"/>
      <c r="BG1735" s="62"/>
      <c r="BH1735" s="62"/>
      <c r="BI1735" s="62"/>
      <c r="BJ1735" s="62"/>
      <c r="BK1735" s="62"/>
      <c r="BL1735" s="62"/>
      <c r="BM1735" s="62"/>
      <c r="BN1735" s="62"/>
      <c r="BO1735" s="62"/>
      <c r="BP1735" s="62"/>
      <c r="BQ1735" s="62"/>
      <c r="BR1735" s="62"/>
      <c r="BS1735" s="62"/>
      <c r="BT1735" s="62"/>
      <c r="BU1735" s="62"/>
      <c r="BV1735" s="62"/>
      <c r="BW1735" s="62"/>
      <c r="BX1735" s="62"/>
      <c r="BY1735" s="62"/>
      <c r="BZ1735" s="62"/>
      <c r="CA1735" s="62"/>
      <c r="CB1735" s="62"/>
      <c r="CC1735" s="62"/>
      <c r="CD1735" s="62"/>
      <c r="CE1735" s="62"/>
      <c r="CF1735" s="62"/>
      <c r="CG1735" s="62"/>
      <c r="CH1735" s="62"/>
      <c r="CI1735" s="62"/>
      <c r="CJ1735" s="62"/>
      <c r="CK1735" s="62"/>
      <c r="CL1735" s="62"/>
      <c r="CM1735" s="62"/>
      <c r="CN1735" s="62"/>
      <c r="CO1735" s="62"/>
      <c r="CP1735" s="62"/>
      <c r="CQ1735" s="62"/>
      <c r="CR1735" s="62"/>
      <c r="CS1735" s="62"/>
      <c r="CT1735" s="62"/>
      <c r="CU1735" s="62"/>
      <c r="CV1735" s="62"/>
      <c r="CW1735" s="62"/>
      <c r="CX1735" s="62"/>
      <c r="CY1735" s="62"/>
      <c r="CZ1735" s="62"/>
      <c r="DA1735" s="62"/>
      <c r="DB1735" s="62"/>
      <c r="DC1735" s="62"/>
      <c r="DD1735" s="62"/>
      <c r="DE1735" s="62"/>
      <c r="DF1735" s="62"/>
      <c r="DG1735" s="62"/>
      <c r="DH1735" s="62"/>
      <c r="DI1735" s="62"/>
      <c r="DJ1735" s="62"/>
      <c r="DK1735" s="62"/>
      <c r="DL1735" s="62"/>
      <c r="DM1735" s="62"/>
      <c r="DN1735" s="62"/>
      <c r="DO1735" s="62"/>
      <c r="DP1735" s="62"/>
      <c r="DQ1735" s="62"/>
      <c r="DR1735" s="62"/>
      <c r="DS1735" s="62"/>
      <c r="DT1735" s="62"/>
      <c r="DU1735" s="62"/>
      <c r="DV1735" s="62"/>
      <c r="DW1735" s="62"/>
      <c r="DX1735" s="62"/>
      <c r="DY1735" s="62"/>
      <c r="DZ1735" s="62"/>
      <c r="EA1735" s="62"/>
      <c r="EB1735" s="62"/>
      <c r="EC1735" s="62"/>
      <c r="ED1735" s="62"/>
      <c r="EE1735" s="62"/>
      <c r="EF1735" s="62"/>
      <c r="EG1735" s="62"/>
      <c r="EH1735" s="62"/>
      <c r="EI1735" s="62"/>
      <c r="EJ1735" s="62"/>
      <c r="EK1735" s="62"/>
      <c r="EL1735" s="62"/>
      <c r="EM1735" s="62"/>
      <c r="EN1735" s="62"/>
      <c r="EO1735" s="62"/>
      <c r="EP1735" s="62"/>
      <c r="EQ1735" s="62"/>
      <c r="ER1735" s="62"/>
      <c r="ES1735" s="62"/>
      <c r="ET1735" s="62"/>
      <c r="EU1735" s="62"/>
      <c r="EV1735" s="62"/>
      <c r="EW1735" s="62"/>
      <c r="EX1735" s="62"/>
      <c r="EY1735" s="62"/>
      <c r="EZ1735" s="62"/>
      <c r="FA1735" s="62"/>
      <c r="FB1735" s="62"/>
      <c r="FC1735" s="62"/>
      <c r="FD1735" s="62"/>
      <c r="FE1735" s="62"/>
      <c r="FF1735" s="62"/>
      <c r="FG1735" s="62"/>
      <c r="FH1735" s="62"/>
      <c r="FI1735" s="62"/>
      <c r="FJ1735" s="62"/>
      <c r="FK1735" s="62"/>
      <c r="FL1735" s="62"/>
      <c r="FM1735" s="62"/>
      <c r="FN1735" s="62"/>
      <c r="FO1735" s="62"/>
      <c r="FP1735" s="62"/>
      <c r="FQ1735" s="62"/>
      <c r="FR1735" s="62"/>
      <c r="FS1735" s="62"/>
      <c r="FT1735" s="62"/>
      <c r="FU1735" s="62"/>
      <c r="FV1735" s="62"/>
      <c r="FW1735" s="62"/>
      <c r="FX1735" s="62"/>
      <c r="FY1735" s="62"/>
      <c r="FZ1735" s="62"/>
      <c r="GA1735" s="62"/>
      <c r="GB1735" s="62"/>
      <c r="GC1735" s="62"/>
      <c r="GD1735" s="62"/>
      <c r="GE1735" s="62"/>
      <c r="GF1735" s="62"/>
      <c r="GG1735" s="62"/>
      <c r="GH1735" s="62"/>
      <c r="GI1735" s="62"/>
      <c r="GJ1735" s="62"/>
      <c r="GK1735" s="62"/>
      <c r="GL1735" s="62"/>
      <c r="GM1735" s="62"/>
      <c r="GN1735" s="62"/>
      <c r="GO1735" s="62"/>
      <c r="GP1735" s="62"/>
      <c r="GQ1735" s="62"/>
      <c r="GR1735" s="62"/>
      <c r="GS1735" s="62"/>
      <c r="GT1735" s="62"/>
      <c r="GU1735" s="62"/>
      <c r="GV1735" s="62"/>
      <c r="GW1735" s="62"/>
      <c r="GX1735" s="62"/>
      <c r="GY1735" s="62"/>
      <c r="GZ1735" s="62"/>
      <c r="HA1735" s="62"/>
      <c r="HB1735" s="62"/>
      <c r="HC1735" s="62"/>
      <c r="HD1735" s="62"/>
      <c r="HE1735" s="62"/>
      <c r="HF1735" s="62"/>
      <c r="HG1735" s="62"/>
      <c r="HH1735" s="62"/>
      <c r="HI1735" s="62"/>
      <c r="HJ1735" s="62"/>
      <c r="HK1735" s="62"/>
      <c r="HL1735" s="62"/>
      <c r="HM1735" s="62"/>
      <c r="HN1735" s="62"/>
      <c r="HO1735" s="62"/>
      <c r="HP1735" s="62"/>
      <c r="HQ1735" s="62"/>
      <c r="HR1735" s="62"/>
      <c r="HS1735" s="62"/>
      <c r="HT1735" s="62"/>
      <c r="HU1735" s="62"/>
      <c r="HV1735" s="62"/>
      <c r="HW1735" s="62"/>
      <c r="HX1735" s="62"/>
      <c r="HY1735" s="62"/>
      <c r="HZ1735" s="62"/>
      <c r="IA1735" s="62"/>
      <c r="IB1735" s="62"/>
      <c r="IC1735" s="62"/>
      <c r="ID1735" s="62"/>
      <c r="IE1735" s="62"/>
      <c r="IF1735" s="62"/>
      <c r="IG1735" s="62"/>
      <c r="IH1735" s="62"/>
      <c r="II1735" s="62"/>
      <c r="IJ1735" s="62"/>
      <c r="IK1735" s="62"/>
      <c r="IL1735" s="62"/>
      <c r="IM1735" s="62"/>
      <c r="IN1735" s="62"/>
      <c r="IO1735" s="62"/>
      <c r="IP1735" s="62"/>
      <c r="IQ1735" s="62"/>
      <c r="IR1735" s="62"/>
      <c r="IS1735" s="62"/>
      <c r="IT1735" s="62"/>
      <c r="IU1735" s="62"/>
      <c r="IV1735" s="62"/>
    </row>
    <row r="1736" spans="1:256" s="15" customFormat="1" ht="12.75" x14ac:dyDescent="0.2">
      <c r="A1736" s="22" t="s">
        <v>10</v>
      </c>
      <c r="B1736" s="182" t="s">
        <v>11</v>
      </c>
      <c r="C1736" s="183"/>
      <c r="D1736" s="183"/>
      <c r="E1736" s="183"/>
      <c r="F1736" s="184"/>
      <c r="G1736" s="43" t="s">
        <v>9</v>
      </c>
      <c r="H1736" s="23" t="s">
        <v>15</v>
      </c>
      <c r="I1736" s="22" t="s">
        <v>21</v>
      </c>
      <c r="J1736" s="22" t="s">
        <v>24</v>
      </c>
      <c r="K1736" s="22" t="s">
        <v>26</v>
      </c>
      <c r="L1736" s="22" t="s">
        <v>30</v>
      </c>
      <c r="M1736" s="22" t="s">
        <v>34</v>
      </c>
      <c r="N1736" s="22" t="s">
        <v>42</v>
      </c>
      <c r="O1736" s="54" t="s">
        <v>38</v>
      </c>
      <c r="P1736" s="68"/>
      <c r="Q1736" s="68"/>
      <c r="R1736" s="26"/>
      <c r="S1736" s="26"/>
      <c r="T1736" s="26"/>
      <c r="U1736" s="26"/>
      <c r="V1736" s="26"/>
      <c r="W1736" s="26"/>
      <c r="X1736" s="31"/>
      <c r="Y1736" s="26"/>
      <c r="Z1736" s="25"/>
      <c r="AA1736" s="26"/>
      <c r="AB1736" s="26"/>
      <c r="AC1736" s="26"/>
      <c r="AD1736" s="26"/>
      <c r="AE1736" s="62"/>
      <c r="AF1736" s="62"/>
      <c r="AG1736" s="62"/>
      <c r="AH1736" s="62"/>
      <c r="AI1736" s="62"/>
      <c r="AJ1736" s="62"/>
      <c r="AK1736" s="62"/>
      <c r="AL1736" s="62"/>
      <c r="AM1736" s="62"/>
      <c r="AN1736" s="62"/>
      <c r="AO1736" s="62"/>
      <c r="AP1736" s="62"/>
      <c r="AQ1736" s="62"/>
      <c r="AR1736" s="62"/>
      <c r="AS1736" s="62"/>
      <c r="AT1736" s="62"/>
      <c r="AU1736" s="62"/>
      <c r="AV1736" s="62"/>
      <c r="AW1736" s="62"/>
      <c r="AX1736" s="62"/>
      <c r="AY1736" s="62"/>
      <c r="AZ1736" s="62"/>
      <c r="BA1736" s="62"/>
      <c r="BB1736" s="62"/>
      <c r="BC1736" s="62"/>
      <c r="BD1736" s="62"/>
      <c r="BE1736" s="62"/>
      <c r="BF1736" s="62"/>
      <c r="BG1736" s="62"/>
      <c r="BH1736" s="62"/>
      <c r="BI1736" s="62"/>
      <c r="BJ1736" s="62"/>
      <c r="BK1736" s="62"/>
      <c r="BL1736" s="62"/>
      <c r="BM1736" s="62"/>
      <c r="BN1736" s="62"/>
      <c r="BO1736" s="62"/>
      <c r="BP1736" s="62"/>
      <c r="BQ1736" s="62"/>
      <c r="BR1736" s="62"/>
      <c r="BS1736" s="62"/>
      <c r="BT1736" s="62"/>
      <c r="BU1736" s="62"/>
      <c r="BV1736" s="62"/>
      <c r="BW1736" s="62"/>
      <c r="BX1736" s="62"/>
      <c r="BY1736" s="62"/>
      <c r="BZ1736" s="62"/>
      <c r="CA1736" s="62"/>
      <c r="CB1736" s="62"/>
      <c r="CC1736" s="62"/>
      <c r="CD1736" s="62"/>
      <c r="CE1736" s="62"/>
      <c r="CF1736" s="62"/>
      <c r="CG1736" s="62"/>
      <c r="CH1736" s="62"/>
      <c r="CI1736" s="62"/>
      <c r="CJ1736" s="62"/>
      <c r="CK1736" s="62"/>
      <c r="CL1736" s="62"/>
      <c r="CM1736" s="62"/>
      <c r="CN1736" s="62"/>
      <c r="CO1736" s="62"/>
      <c r="CP1736" s="62"/>
      <c r="CQ1736" s="62"/>
      <c r="CR1736" s="62"/>
      <c r="CS1736" s="62"/>
      <c r="CT1736" s="62"/>
      <c r="CU1736" s="62"/>
      <c r="CV1736" s="62"/>
      <c r="CW1736" s="62"/>
      <c r="CX1736" s="62"/>
      <c r="CY1736" s="62"/>
      <c r="CZ1736" s="62"/>
      <c r="DA1736" s="62"/>
      <c r="DB1736" s="62"/>
      <c r="DC1736" s="62"/>
      <c r="DD1736" s="62"/>
      <c r="DE1736" s="62"/>
      <c r="DF1736" s="62"/>
      <c r="DG1736" s="62"/>
      <c r="DH1736" s="62"/>
      <c r="DI1736" s="62"/>
      <c r="DJ1736" s="62"/>
      <c r="DK1736" s="62"/>
      <c r="DL1736" s="62"/>
      <c r="DM1736" s="62"/>
      <c r="DN1736" s="62"/>
      <c r="DO1736" s="62"/>
      <c r="DP1736" s="62"/>
      <c r="DQ1736" s="62"/>
      <c r="DR1736" s="62"/>
      <c r="DS1736" s="62"/>
      <c r="DT1736" s="62"/>
      <c r="DU1736" s="62"/>
      <c r="DV1736" s="62"/>
      <c r="DW1736" s="62"/>
      <c r="DX1736" s="62"/>
      <c r="DY1736" s="62"/>
      <c r="DZ1736" s="62"/>
      <c r="EA1736" s="62"/>
      <c r="EB1736" s="62"/>
      <c r="EC1736" s="62"/>
      <c r="ED1736" s="62"/>
      <c r="EE1736" s="62"/>
      <c r="EF1736" s="62"/>
      <c r="EG1736" s="62"/>
      <c r="EH1736" s="62"/>
      <c r="EI1736" s="62"/>
      <c r="EJ1736" s="62"/>
      <c r="EK1736" s="62"/>
      <c r="EL1736" s="62"/>
      <c r="EM1736" s="62"/>
      <c r="EN1736" s="62"/>
      <c r="EO1736" s="62"/>
      <c r="EP1736" s="62"/>
      <c r="EQ1736" s="62"/>
      <c r="ER1736" s="62"/>
      <c r="ES1736" s="62"/>
      <c r="ET1736" s="62"/>
      <c r="EU1736" s="62"/>
      <c r="EV1736" s="62"/>
      <c r="EW1736" s="62"/>
      <c r="EX1736" s="62"/>
      <c r="EY1736" s="62"/>
      <c r="EZ1736" s="62"/>
      <c r="FA1736" s="62"/>
      <c r="FB1736" s="62"/>
      <c r="FC1736" s="62"/>
      <c r="FD1736" s="62"/>
      <c r="FE1736" s="62"/>
      <c r="FF1736" s="62"/>
      <c r="FG1736" s="62"/>
      <c r="FH1736" s="62"/>
      <c r="FI1736" s="62"/>
      <c r="FJ1736" s="62"/>
      <c r="FK1736" s="62"/>
      <c r="FL1736" s="62"/>
      <c r="FM1736" s="62"/>
      <c r="FN1736" s="62"/>
      <c r="FO1736" s="62"/>
      <c r="FP1736" s="62"/>
      <c r="FQ1736" s="62"/>
      <c r="FR1736" s="62"/>
      <c r="FS1736" s="62"/>
      <c r="FT1736" s="62"/>
      <c r="FU1736" s="62"/>
      <c r="FV1736" s="62"/>
      <c r="FW1736" s="62"/>
      <c r="FX1736" s="62"/>
      <c r="FY1736" s="62"/>
      <c r="FZ1736" s="62"/>
      <c r="GA1736" s="62"/>
      <c r="GB1736" s="62"/>
      <c r="GC1736" s="62"/>
      <c r="GD1736" s="62"/>
      <c r="GE1736" s="62"/>
      <c r="GF1736" s="62"/>
      <c r="GG1736" s="62"/>
      <c r="GH1736" s="62"/>
      <c r="GI1736" s="62"/>
      <c r="GJ1736" s="62"/>
      <c r="GK1736" s="62"/>
      <c r="GL1736" s="62"/>
      <c r="GM1736" s="62"/>
      <c r="GN1736" s="62"/>
      <c r="GO1736" s="62"/>
      <c r="GP1736" s="62"/>
      <c r="GQ1736" s="62"/>
      <c r="GR1736" s="62"/>
      <c r="GS1736" s="62"/>
      <c r="GT1736" s="62"/>
      <c r="GU1736" s="62"/>
      <c r="GV1736" s="62"/>
      <c r="GW1736" s="62"/>
      <c r="GX1736" s="62"/>
      <c r="GY1736" s="62"/>
      <c r="GZ1736" s="62"/>
      <c r="HA1736" s="62"/>
      <c r="HB1736" s="62"/>
      <c r="HC1736" s="62"/>
      <c r="HD1736" s="62"/>
      <c r="HE1736" s="62"/>
      <c r="HF1736" s="62"/>
      <c r="HG1736" s="62"/>
      <c r="HH1736" s="62"/>
      <c r="HI1736" s="62"/>
      <c r="HJ1736" s="62"/>
      <c r="HK1736" s="62"/>
      <c r="HL1736" s="62"/>
      <c r="HM1736" s="62"/>
      <c r="HN1736" s="62"/>
      <c r="HO1736" s="62"/>
      <c r="HP1736" s="62"/>
      <c r="HQ1736" s="62"/>
      <c r="HR1736" s="62"/>
      <c r="HS1736" s="62"/>
      <c r="HT1736" s="62"/>
      <c r="HU1736" s="62"/>
      <c r="HV1736" s="62"/>
      <c r="HW1736" s="62"/>
      <c r="HX1736" s="62"/>
      <c r="HY1736" s="62"/>
      <c r="HZ1736" s="62"/>
      <c r="IA1736" s="62"/>
      <c r="IB1736" s="62"/>
      <c r="IC1736" s="62"/>
      <c r="ID1736" s="62"/>
      <c r="IE1736" s="62"/>
      <c r="IF1736" s="62"/>
      <c r="IG1736" s="62"/>
      <c r="IH1736" s="62"/>
      <c r="II1736" s="62"/>
      <c r="IJ1736" s="62"/>
      <c r="IK1736" s="62"/>
      <c r="IL1736" s="62"/>
      <c r="IM1736" s="62"/>
      <c r="IN1736" s="62"/>
      <c r="IO1736" s="62"/>
      <c r="IP1736" s="62"/>
      <c r="IQ1736" s="62"/>
      <c r="IR1736" s="62"/>
      <c r="IS1736" s="62"/>
      <c r="IT1736" s="62"/>
      <c r="IU1736" s="62"/>
      <c r="IV1736" s="62"/>
    </row>
    <row r="1737" spans="1:256" s="61" customFormat="1" ht="50.1" customHeight="1" x14ac:dyDescent="0.2">
      <c r="A1737" s="12"/>
      <c r="B1737" s="139"/>
      <c r="C1737" s="140"/>
      <c r="D1737" s="140"/>
      <c r="E1737" s="140"/>
      <c r="F1737" s="141"/>
      <c r="G1737" s="28"/>
      <c r="H1737" s="8"/>
      <c r="I1737" s="9"/>
      <c r="J1737" s="29">
        <f t="shared" ref="J1737:J1742" si="181">SUM(H1737*I1737)</f>
        <v>0</v>
      </c>
      <c r="K1737" s="9"/>
      <c r="L1737" s="4">
        <f t="shared" ref="L1737:L1742" si="182">SUM(J1737*K1737)</f>
        <v>0</v>
      </c>
      <c r="M1737" s="10"/>
      <c r="N1737" s="11"/>
      <c r="O1737" s="59">
        <f t="shared" ref="O1737:O1742" si="183">SUM(M1737*N1737)</f>
        <v>0</v>
      </c>
      <c r="P1737" s="69"/>
      <c r="Q1737" s="69"/>
      <c r="R1737" s="3"/>
      <c r="S1737" s="1"/>
      <c r="T1737" s="1"/>
      <c r="U1737" s="1"/>
      <c r="V1737" s="1"/>
      <c r="W1737" s="1"/>
      <c r="X1737" s="5"/>
      <c r="Y1737" s="1"/>
      <c r="Z1737" s="1"/>
      <c r="AA1737" s="3"/>
      <c r="AB1737" s="3"/>
      <c r="AC1737" s="3"/>
      <c r="AD1737" s="3"/>
    </row>
    <row r="1738" spans="1:256" s="61" customFormat="1" ht="50.1" customHeight="1" x14ac:dyDescent="0.2">
      <c r="A1738" s="12"/>
      <c r="B1738" s="142"/>
      <c r="C1738" s="143"/>
      <c r="D1738" s="143"/>
      <c r="E1738" s="143"/>
      <c r="F1738" s="144"/>
      <c r="G1738" s="28"/>
      <c r="H1738" s="8"/>
      <c r="I1738" s="9"/>
      <c r="J1738" s="29">
        <f t="shared" si="181"/>
        <v>0</v>
      </c>
      <c r="K1738" s="9"/>
      <c r="L1738" s="4">
        <f t="shared" si="182"/>
        <v>0</v>
      </c>
      <c r="M1738" s="10"/>
      <c r="N1738" s="11"/>
      <c r="O1738" s="59">
        <f t="shared" si="183"/>
        <v>0</v>
      </c>
      <c r="P1738" s="69"/>
      <c r="Q1738" s="69"/>
      <c r="R1738" s="3"/>
      <c r="S1738" s="1"/>
      <c r="T1738" s="1"/>
      <c r="U1738" s="1"/>
      <c r="V1738" s="1"/>
      <c r="W1738" s="1"/>
      <c r="X1738" s="5"/>
      <c r="Y1738" s="1"/>
      <c r="Z1738" s="1"/>
      <c r="AA1738" s="3"/>
      <c r="AB1738" s="3"/>
      <c r="AC1738" s="3"/>
      <c r="AD1738" s="3"/>
    </row>
    <row r="1739" spans="1:256" s="61" customFormat="1" ht="50.1" customHeight="1" x14ac:dyDescent="0.2">
      <c r="A1739" s="12"/>
      <c r="B1739" s="142"/>
      <c r="C1739" s="143"/>
      <c r="D1739" s="143"/>
      <c r="E1739" s="143"/>
      <c r="F1739" s="144"/>
      <c r="G1739" s="28"/>
      <c r="H1739" s="8"/>
      <c r="I1739" s="9"/>
      <c r="J1739" s="29">
        <f t="shared" si="181"/>
        <v>0</v>
      </c>
      <c r="K1739" s="9"/>
      <c r="L1739" s="4">
        <f t="shared" si="182"/>
        <v>0</v>
      </c>
      <c r="M1739" s="10"/>
      <c r="N1739" s="11"/>
      <c r="O1739" s="59">
        <f t="shared" si="183"/>
        <v>0</v>
      </c>
      <c r="P1739" s="69"/>
      <c r="Q1739" s="69"/>
      <c r="R1739" s="3"/>
      <c r="S1739" s="1"/>
      <c r="T1739" s="1"/>
      <c r="U1739" s="1"/>
      <c r="V1739" s="1"/>
      <c r="W1739" s="1"/>
      <c r="X1739" s="5"/>
      <c r="Y1739" s="1"/>
      <c r="Z1739" s="1"/>
      <c r="AA1739" s="3"/>
      <c r="AB1739" s="3"/>
      <c r="AC1739" s="3"/>
      <c r="AD1739" s="3"/>
    </row>
    <row r="1740" spans="1:256" s="61" customFormat="1" ht="50.1" customHeight="1" x14ac:dyDescent="0.2">
      <c r="A1740" s="12"/>
      <c r="B1740" s="142"/>
      <c r="C1740" s="143"/>
      <c r="D1740" s="143"/>
      <c r="E1740" s="143"/>
      <c r="F1740" s="144"/>
      <c r="G1740" s="28"/>
      <c r="H1740" s="8"/>
      <c r="I1740" s="9"/>
      <c r="J1740" s="29">
        <f t="shared" si="181"/>
        <v>0</v>
      </c>
      <c r="K1740" s="9"/>
      <c r="L1740" s="4">
        <f t="shared" si="182"/>
        <v>0</v>
      </c>
      <c r="M1740" s="10"/>
      <c r="N1740" s="11"/>
      <c r="O1740" s="59">
        <f t="shared" si="183"/>
        <v>0</v>
      </c>
      <c r="P1740" s="69"/>
      <c r="Q1740" s="69"/>
      <c r="R1740" s="3"/>
      <c r="S1740" s="1"/>
      <c r="T1740" s="1"/>
      <c r="U1740" s="1"/>
      <c r="V1740" s="1"/>
      <c r="W1740" s="1"/>
      <c r="X1740" s="5"/>
      <c r="Y1740" s="1"/>
      <c r="Z1740" s="1"/>
      <c r="AA1740" s="3"/>
      <c r="AB1740" s="3"/>
      <c r="AC1740" s="3"/>
      <c r="AD1740" s="3"/>
    </row>
    <row r="1741" spans="1:256" s="61" customFormat="1" ht="50.1" customHeight="1" x14ac:dyDescent="0.2">
      <c r="A1741" s="12"/>
      <c r="B1741" s="142"/>
      <c r="C1741" s="143"/>
      <c r="D1741" s="143"/>
      <c r="E1741" s="143"/>
      <c r="F1741" s="144"/>
      <c r="G1741" s="28"/>
      <c r="H1741" s="8"/>
      <c r="I1741" s="9"/>
      <c r="J1741" s="29">
        <f t="shared" si="181"/>
        <v>0</v>
      </c>
      <c r="K1741" s="9"/>
      <c r="L1741" s="4">
        <f t="shared" si="182"/>
        <v>0</v>
      </c>
      <c r="M1741" s="10"/>
      <c r="N1741" s="11"/>
      <c r="O1741" s="59">
        <f t="shared" si="183"/>
        <v>0</v>
      </c>
      <c r="P1741" s="69"/>
      <c r="Q1741" s="69"/>
      <c r="R1741" s="3"/>
      <c r="S1741" s="1"/>
      <c r="T1741" s="1"/>
      <c r="U1741" s="1"/>
      <c r="V1741" s="1"/>
      <c r="W1741" s="1"/>
      <c r="X1741" s="5"/>
      <c r="Y1741" s="1"/>
      <c r="Z1741" s="1"/>
      <c r="AA1741" s="3"/>
      <c r="AB1741" s="3"/>
      <c r="AC1741" s="3"/>
      <c r="AD1741" s="3"/>
    </row>
    <row r="1742" spans="1:256" s="61" customFormat="1" ht="50.1" customHeight="1" x14ac:dyDescent="0.2">
      <c r="A1742" s="12"/>
      <c r="B1742" s="142"/>
      <c r="C1742" s="143"/>
      <c r="D1742" s="143"/>
      <c r="E1742" s="143"/>
      <c r="F1742" s="144"/>
      <c r="G1742" s="28"/>
      <c r="H1742" s="8"/>
      <c r="I1742" s="9"/>
      <c r="J1742" s="29">
        <f t="shared" si="181"/>
        <v>0</v>
      </c>
      <c r="K1742" s="9"/>
      <c r="L1742" s="4">
        <f t="shared" si="182"/>
        <v>0</v>
      </c>
      <c r="M1742" s="10"/>
      <c r="N1742" s="11"/>
      <c r="O1742" s="59">
        <f t="shared" si="183"/>
        <v>0</v>
      </c>
      <c r="P1742" s="69"/>
      <c r="Q1742" s="69"/>
      <c r="R1742" s="3"/>
      <c r="S1742" s="1"/>
      <c r="T1742" s="1"/>
      <c r="U1742" s="1"/>
      <c r="V1742" s="1"/>
      <c r="W1742" s="1"/>
      <c r="X1742" s="5"/>
      <c r="Y1742" s="1"/>
      <c r="Z1742" s="1"/>
      <c r="AA1742" s="3"/>
      <c r="AB1742" s="3"/>
      <c r="AC1742" s="3"/>
      <c r="AD1742" s="3"/>
    </row>
    <row r="1743" spans="1:256" s="15" customFormat="1" ht="20.100000000000001" customHeight="1" thickBot="1" x14ac:dyDescent="0.2">
      <c r="A1743" s="33"/>
      <c r="B1743" s="197" t="s">
        <v>43</v>
      </c>
      <c r="C1743" s="198"/>
      <c r="D1743" s="198"/>
      <c r="E1743" s="198"/>
      <c r="F1743" s="199"/>
      <c r="G1743" s="48"/>
      <c r="H1743" s="34"/>
      <c r="I1743" s="35"/>
      <c r="J1743" s="30">
        <f>SUM(J1737:J1742)</f>
        <v>0</v>
      </c>
      <c r="K1743" s="35"/>
      <c r="L1743" s="30">
        <f>SUM(L1737:L1742)</f>
        <v>0</v>
      </c>
      <c r="M1743" s="36">
        <f>SUM(M1737:M1742)</f>
        <v>0</v>
      </c>
      <c r="N1743" s="35"/>
      <c r="O1743" s="30">
        <f>SUM(O1737:O1742)</f>
        <v>0</v>
      </c>
      <c r="P1743" s="70"/>
      <c r="Q1743" s="70"/>
      <c r="R1743" s="25"/>
      <c r="S1743" s="25"/>
      <c r="T1743" s="25"/>
      <c r="U1743" s="25"/>
      <c r="V1743" s="25"/>
      <c r="W1743" s="25"/>
      <c r="X1743" s="32"/>
      <c r="Y1743" s="25"/>
      <c r="Z1743" s="25"/>
      <c r="AA1743" s="25"/>
      <c r="AB1743" s="25"/>
      <c r="AC1743" s="25"/>
      <c r="AD1743" s="25"/>
    </row>
    <row r="1744" spans="1:256" customFormat="1" ht="12.75" x14ac:dyDescent="0.2">
      <c r="O1744" s="63"/>
      <c r="P1744" s="71"/>
      <c r="Q1744" s="71"/>
    </row>
    <row r="1745" spans="15:17" customFormat="1" ht="12.75" x14ac:dyDescent="0.2">
      <c r="O1745" s="63"/>
      <c r="P1745" s="71"/>
      <c r="Q1745" s="71"/>
    </row>
    <row r="1746" spans="15:17" customFormat="1" ht="12.75" x14ac:dyDescent="0.2">
      <c r="O1746" s="63"/>
      <c r="P1746" s="71"/>
      <c r="Q1746" s="71"/>
    </row>
    <row r="1747" spans="15:17" customFormat="1" ht="9" customHeight="1" x14ac:dyDescent="0.2">
      <c r="O1747" s="63"/>
      <c r="P1747" s="71"/>
      <c r="Q1747" s="71"/>
    </row>
    <row r="1748" spans="15:17" customFormat="1" ht="8.25" customHeight="1" x14ac:dyDescent="0.2">
      <c r="O1748" s="63"/>
      <c r="P1748" s="71"/>
      <c r="Q1748" s="71"/>
    </row>
    <row r="1749" spans="15:17" customFormat="1" ht="12.75" customHeight="1" x14ac:dyDescent="0.2">
      <c r="O1749" s="63"/>
      <c r="P1749" s="71"/>
      <c r="Q1749" s="71"/>
    </row>
    <row r="1750" spans="15:17" customFormat="1" ht="8.25" customHeight="1" x14ac:dyDescent="0.2">
      <c r="O1750" s="63"/>
      <c r="P1750" s="71"/>
      <c r="Q1750" s="71"/>
    </row>
    <row r="1751" spans="15:17" customFormat="1" ht="8.25" customHeight="1" x14ac:dyDescent="0.2">
      <c r="O1751" s="63"/>
      <c r="P1751" s="71"/>
      <c r="Q1751" s="71"/>
    </row>
    <row r="1752" spans="15:17" customFormat="1" ht="9" customHeight="1" x14ac:dyDescent="0.2">
      <c r="O1752" s="63"/>
      <c r="P1752" s="71"/>
      <c r="Q1752" s="71"/>
    </row>
    <row r="1753" spans="15:17" customFormat="1" ht="8.25" customHeight="1" x14ac:dyDescent="0.2">
      <c r="O1753" s="63"/>
      <c r="P1753" s="71"/>
      <c r="Q1753" s="71"/>
    </row>
    <row r="1754" spans="15:17" customFormat="1" ht="8.25" customHeight="1" x14ac:dyDescent="0.2">
      <c r="O1754" s="63"/>
      <c r="P1754" s="71"/>
      <c r="Q1754" s="71"/>
    </row>
    <row r="1755" spans="15:17" customFormat="1" ht="8.25" customHeight="1" x14ac:dyDescent="0.2">
      <c r="O1755" s="63"/>
      <c r="P1755" s="71"/>
      <c r="Q1755" s="71"/>
    </row>
    <row r="1756" spans="15:17" customFormat="1" ht="12.75" x14ac:dyDescent="0.2">
      <c r="O1756" s="63"/>
      <c r="P1756" s="71"/>
      <c r="Q1756" s="71"/>
    </row>
    <row r="1757" spans="15:17" customFormat="1" ht="12.75" x14ac:dyDescent="0.2">
      <c r="O1757" s="63"/>
      <c r="P1757" s="71"/>
      <c r="Q1757" s="71"/>
    </row>
    <row r="1758" spans="15:17" customFormat="1" ht="12.75" x14ac:dyDescent="0.2">
      <c r="O1758" s="63"/>
      <c r="P1758" s="71"/>
      <c r="Q1758" s="71"/>
    </row>
    <row r="1759" spans="15:17" customFormat="1" ht="12.75" x14ac:dyDescent="0.2">
      <c r="O1759" s="63"/>
      <c r="P1759" s="71"/>
      <c r="Q1759" s="71"/>
    </row>
    <row r="1760" spans="15:17" customFormat="1" ht="12.75" x14ac:dyDescent="0.2">
      <c r="O1760" s="63"/>
      <c r="P1760" s="71"/>
      <c r="Q1760" s="71"/>
    </row>
    <row r="1761" spans="15:17" customFormat="1" ht="12.75" x14ac:dyDescent="0.2">
      <c r="O1761" s="63"/>
      <c r="P1761" s="71"/>
      <c r="Q1761" s="71"/>
    </row>
    <row r="1762" spans="15:17" customFormat="1" ht="12.75" x14ac:dyDescent="0.2">
      <c r="O1762" s="63"/>
      <c r="P1762" s="71"/>
      <c r="Q1762" s="71"/>
    </row>
    <row r="1763" spans="15:17" customFormat="1" ht="12.75" x14ac:dyDescent="0.2">
      <c r="O1763" s="63"/>
      <c r="P1763" s="71"/>
      <c r="Q1763" s="71"/>
    </row>
    <row r="1764" spans="15:17" customFormat="1" ht="12.75" x14ac:dyDescent="0.2">
      <c r="O1764" s="63"/>
      <c r="P1764" s="71"/>
      <c r="Q1764" s="71"/>
    </row>
    <row r="1765" spans="15:17" customFormat="1" ht="12.75" x14ac:dyDescent="0.2">
      <c r="O1765" s="63"/>
      <c r="P1765" s="71"/>
      <c r="Q1765" s="71"/>
    </row>
    <row r="1766" spans="15:17" customFormat="1" ht="50.1" customHeight="1" x14ac:dyDescent="0.2">
      <c r="O1766" s="63"/>
      <c r="P1766" s="71"/>
      <c r="Q1766" s="71"/>
    </row>
    <row r="1767" spans="15:17" customFormat="1" ht="50.1" customHeight="1" x14ac:dyDescent="0.2">
      <c r="O1767" s="63"/>
      <c r="P1767" s="71"/>
      <c r="Q1767" s="71"/>
    </row>
    <row r="1768" spans="15:17" customFormat="1" ht="50.1" customHeight="1" x14ac:dyDescent="0.2">
      <c r="O1768" s="63"/>
      <c r="P1768" s="71"/>
      <c r="Q1768" s="71"/>
    </row>
    <row r="1769" spans="15:17" customFormat="1" ht="50.1" customHeight="1" x14ac:dyDescent="0.2">
      <c r="O1769" s="63"/>
      <c r="P1769" s="71"/>
      <c r="Q1769" s="71"/>
    </row>
    <row r="1770" spans="15:17" customFormat="1" ht="50.1" customHeight="1" x14ac:dyDescent="0.2">
      <c r="O1770" s="63"/>
      <c r="P1770" s="71"/>
      <c r="Q1770" s="71"/>
    </row>
    <row r="1771" spans="15:17" customFormat="1" ht="50.1" customHeight="1" x14ac:dyDescent="0.2">
      <c r="O1771" s="63"/>
      <c r="P1771" s="71"/>
      <c r="Q1771" s="71"/>
    </row>
    <row r="1772" spans="15:17" customFormat="1" ht="20.100000000000001" customHeight="1" x14ac:dyDescent="0.2">
      <c r="O1772" s="63"/>
      <c r="P1772" s="71"/>
      <c r="Q1772" s="71"/>
    </row>
    <row r="1773" spans="15:17" customFormat="1" ht="12.75" x14ac:dyDescent="0.2">
      <c r="O1773" s="63"/>
      <c r="P1773" s="71"/>
      <c r="Q1773" s="71"/>
    </row>
    <row r="1774" spans="15:17" customFormat="1" ht="12.75" x14ac:dyDescent="0.2">
      <c r="O1774" s="63"/>
      <c r="P1774" s="71"/>
      <c r="Q1774" s="71"/>
    </row>
    <row r="1775" spans="15:17" customFormat="1" ht="12.75" x14ac:dyDescent="0.2">
      <c r="O1775" s="63"/>
      <c r="P1775" s="71"/>
      <c r="Q1775" s="71"/>
    </row>
    <row r="1776" spans="15:17" customFormat="1" ht="9" customHeight="1" x14ac:dyDescent="0.2">
      <c r="O1776" s="63"/>
      <c r="P1776" s="71"/>
      <c r="Q1776" s="71"/>
    </row>
    <row r="1777" spans="15:17" customFormat="1" ht="8.25" customHeight="1" x14ac:dyDescent="0.2">
      <c r="O1777" s="63"/>
      <c r="P1777" s="71"/>
      <c r="Q1777" s="71"/>
    </row>
    <row r="1778" spans="15:17" customFormat="1" ht="12.75" customHeight="1" x14ac:dyDescent="0.2">
      <c r="O1778" s="63"/>
      <c r="P1778" s="71"/>
      <c r="Q1778" s="71"/>
    </row>
    <row r="1779" spans="15:17" customFormat="1" ht="8.25" customHeight="1" x14ac:dyDescent="0.2">
      <c r="O1779" s="63"/>
      <c r="P1779" s="71"/>
      <c r="Q1779" s="71"/>
    </row>
    <row r="1780" spans="15:17" customFormat="1" ht="8.25" customHeight="1" x14ac:dyDescent="0.2">
      <c r="O1780" s="63"/>
      <c r="P1780" s="71"/>
      <c r="Q1780" s="71"/>
    </row>
    <row r="1781" spans="15:17" customFormat="1" ht="9" customHeight="1" x14ac:dyDescent="0.2">
      <c r="O1781" s="63"/>
      <c r="P1781" s="71"/>
      <c r="Q1781" s="71"/>
    </row>
    <row r="1782" spans="15:17" customFormat="1" ht="8.25" customHeight="1" x14ac:dyDescent="0.2">
      <c r="O1782" s="63"/>
      <c r="P1782" s="71"/>
      <c r="Q1782" s="71"/>
    </row>
    <row r="1783" spans="15:17" customFormat="1" ht="8.25" customHeight="1" x14ac:dyDescent="0.2">
      <c r="O1783" s="63"/>
      <c r="P1783" s="71"/>
      <c r="Q1783" s="71"/>
    </row>
    <row r="1784" spans="15:17" customFormat="1" ht="8.25" customHeight="1" x14ac:dyDescent="0.2">
      <c r="O1784" s="63"/>
      <c r="P1784" s="71"/>
      <c r="Q1784" s="71"/>
    </row>
    <row r="1785" spans="15:17" customFormat="1" ht="12.75" x14ac:dyDescent="0.2">
      <c r="O1785" s="63"/>
      <c r="P1785" s="71"/>
      <c r="Q1785" s="71"/>
    </row>
    <row r="1786" spans="15:17" customFormat="1" ht="12.75" x14ac:dyDescent="0.2">
      <c r="O1786" s="63"/>
      <c r="P1786" s="71"/>
      <c r="Q1786" s="71"/>
    </row>
    <row r="1787" spans="15:17" customFormat="1" ht="12.75" x14ac:dyDescent="0.2">
      <c r="O1787" s="63"/>
      <c r="P1787" s="71"/>
      <c r="Q1787" s="71"/>
    </row>
    <row r="1788" spans="15:17" customFormat="1" ht="12.75" x14ac:dyDescent="0.2">
      <c r="O1788" s="63"/>
      <c r="P1788" s="71"/>
      <c r="Q1788" s="71"/>
    </row>
    <row r="1789" spans="15:17" customFormat="1" ht="12.75" x14ac:dyDescent="0.2">
      <c r="O1789" s="63"/>
      <c r="P1789" s="71"/>
      <c r="Q1789" s="71"/>
    </row>
    <row r="1790" spans="15:17" customFormat="1" ht="12.75" x14ac:dyDescent="0.2">
      <c r="O1790" s="63"/>
      <c r="P1790" s="71"/>
      <c r="Q1790" s="71"/>
    </row>
    <row r="1791" spans="15:17" customFormat="1" ht="12.75" x14ac:dyDescent="0.2">
      <c r="O1791" s="63"/>
      <c r="P1791" s="71"/>
      <c r="Q1791" s="71"/>
    </row>
    <row r="1792" spans="15:17" customFormat="1" ht="12.75" x14ac:dyDescent="0.2">
      <c r="O1792" s="63"/>
      <c r="P1792" s="71"/>
      <c r="Q1792" s="71"/>
    </row>
    <row r="1793" spans="15:17" customFormat="1" ht="12.75" x14ac:dyDescent="0.2">
      <c r="O1793" s="63"/>
      <c r="P1793" s="71"/>
      <c r="Q1793" s="71"/>
    </row>
    <row r="1794" spans="15:17" customFormat="1" ht="12.75" x14ac:dyDescent="0.2">
      <c r="O1794" s="63"/>
      <c r="P1794" s="71"/>
      <c r="Q1794" s="71"/>
    </row>
    <row r="1795" spans="15:17" customFormat="1" ht="50.1" customHeight="1" x14ac:dyDescent="0.2">
      <c r="O1795" s="63"/>
      <c r="P1795" s="71"/>
      <c r="Q1795" s="71"/>
    </row>
    <row r="1796" spans="15:17" customFormat="1" ht="50.1" customHeight="1" x14ac:dyDescent="0.2">
      <c r="O1796" s="63"/>
      <c r="P1796" s="71"/>
      <c r="Q1796" s="71"/>
    </row>
    <row r="1797" spans="15:17" customFormat="1" ht="50.1" customHeight="1" x14ac:dyDescent="0.2">
      <c r="O1797" s="63"/>
      <c r="P1797" s="71"/>
      <c r="Q1797" s="71"/>
    </row>
    <row r="1798" spans="15:17" customFormat="1" ht="50.1" customHeight="1" x14ac:dyDescent="0.2">
      <c r="O1798" s="63"/>
      <c r="P1798" s="71"/>
      <c r="Q1798" s="71"/>
    </row>
    <row r="1799" spans="15:17" customFormat="1" ht="50.1" customHeight="1" x14ac:dyDescent="0.2">
      <c r="O1799" s="63"/>
      <c r="P1799" s="71"/>
      <c r="Q1799" s="71"/>
    </row>
    <row r="1800" spans="15:17" customFormat="1" ht="50.1" customHeight="1" x14ac:dyDescent="0.2">
      <c r="O1800" s="63"/>
      <c r="P1800" s="71"/>
      <c r="Q1800" s="71"/>
    </row>
    <row r="1801" spans="15:17" customFormat="1" ht="20.100000000000001" customHeight="1" x14ac:dyDescent="0.2">
      <c r="O1801" s="63"/>
      <c r="P1801" s="71"/>
      <c r="Q1801" s="71"/>
    </row>
    <row r="1802" spans="15:17" customFormat="1" ht="12.75" x14ac:dyDescent="0.2">
      <c r="O1802" s="63"/>
      <c r="P1802" s="71"/>
      <c r="Q1802" s="71"/>
    </row>
    <row r="1803" spans="15:17" customFormat="1" ht="12.75" x14ac:dyDescent="0.2">
      <c r="O1803" s="63"/>
      <c r="P1803" s="71"/>
      <c r="Q1803" s="71"/>
    </row>
    <row r="1804" spans="15:17" customFormat="1" ht="12.75" x14ac:dyDescent="0.2">
      <c r="O1804" s="63"/>
      <c r="P1804" s="71"/>
      <c r="Q1804" s="71"/>
    </row>
    <row r="1805" spans="15:17" customFormat="1" ht="9" customHeight="1" x14ac:dyDescent="0.2">
      <c r="O1805" s="63"/>
      <c r="P1805" s="71"/>
      <c r="Q1805" s="71"/>
    </row>
    <row r="1806" spans="15:17" customFormat="1" ht="8.25" customHeight="1" x14ac:dyDescent="0.2">
      <c r="O1806" s="63"/>
      <c r="P1806" s="71"/>
      <c r="Q1806" s="71"/>
    </row>
    <row r="1807" spans="15:17" customFormat="1" ht="12.75" customHeight="1" x14ac:dyDescent="0.2">
      <c r="O1807" s="63"/>
      <c r="P1807" s="71"/>
      <c r="Q1807" s="71"/>
    </row>
    <row r="1808" spans="15:17" customFormat="1" ht="8.25" customHeight="1" x14ac:dyDescent="0.2">
      <c r="O1808" s="63"/>
      <c r="P1808" s="71"/>
      <c r="Q1808" s="71"/>
    </row>
    <row r="1809" spans="15:17" customFormat="1" ht="8.25" customHeight="1" x14ac:dyDescent="0.2">
      <c r="O1809" s="63"/>
      <c r="P1809" s="71"/>
      <c r="Q1809" s="71"/>
    </row>
    <row r="1810" spans="15:17" customFormat="1" ht="9" customHeight="1" x14ac:dyDescent="0.2">
      <c r="O1810" s="63"/>
      <c r="P1810" s="71"/>
      <c r="Q1810" s="71"/>
    </row>
    <row r="1811" spans="15:17" customFormat="1" ht="8.25" customHeight="1" x14ac:dyDescent="0.2">
      <c r="O1811" s="63"/>
      <c r="P1811" s="71"/>
      <c r="Q1811" s="71"/>
    </row>
    <row r="1812" spans="15:17" customFormat="1" ht="8.25" customHeight="1" x14ac:dyDescent="0.2">
      <c r="O1812" s="63"/>
      <c r="P1812" s="71"/>
      <c r="Q1812" s="71"/>
    </row>
    <row r="1813" spans="15:17" customFormat="1" ht="8.25" customHeight="1" x14ac:dyDescent="0.2">
      <c r="O1813" s="63"/>
      <c r="P1813" s="71"/>
      <c r="Q1813" s="71"/>
    </row>
    <row r="1814" spans="15:17" customFormat="1" ht="12.75" x14ac:dyDescent="0.2">
      <c r="O1814" s="63"/>
      <c r="P1814" s="71"/>
      <c r="Q1814" s="71"/>
    </row>
    <row r="1815" spans="15:17" customFormat="1" ht="12.75" x14ac:dyDescent="0.2">
      <c r="O1815" s="63"/>
      <c r="P1815" s="71"/>
      <c r="Q1815" s="71"/>
    </row>
    <row r="1816" spans="15:17" customFormat="1" ht="12.75" x14ac:dyDescent="0.2">
      <c r="O1816" s="63"/>
      <c r="P1816" s="71"/>
      <c r="Q1816" s="71"/>
    </row>
    <row r="1817" spans="15:17" customFormat="1" ht="12.75" x14ac:dyDescent="0.2">
      <c r="O1817" s="63"/>
      <c r="P1817" s="71"/>
      <c r="Q1817" s="71"/>
    </row>
    <row r="1818" spans="15:17" customFormat="1" ht="12.75" x14ac:dyDescent="0.2">
      <c r="O1818" s="63"/>
      <c r="P1818" s="71"/>
      <c r="Q1818" s="71"/>
    </row>
    <row r="1819" spans="15:17" customFormat="1" ht="12.75" x14ac:dyDescent="0.2">
      <c r="O1819" s="63"/>
      <c r="P1819" s="71"/>
      <c r="Q1819" s="71"/>
    </row>
    <row r="1820" spans="15:17" customFormat="1" ht="12.75" x14ac:dyDescent="0.2">
      <c r="O1820" s="63"/>
      <c r="P1820" s="71"/>
      <c r="Q1820" s="71"/>
    </row>
    <row r="1821" spans="15:17" customFormat="1" ht="12.75" x14ac:dyDescent="0.2">
      <c r="O1821" s="63"/>
      <c r="P1821" s="71"/>
      <c r="Q1821" s="71"/>
    </row>
    <row r="1822" spans="15:17" customFormat="1" ht="12.75" x14ac:dyDescent="0.2">
      <c r="O1822" s="63"/>
      <c r="P1822" s="71"/>
      <c r="Q1822" s="71"/>
    </row>
    <row r="1823" spans="15:17" customFormat="1" ht="12.75" x14ac:dyDescent="0.2">
      <c r="O1823" s="63"/>
      <c r="P1823" s="71"/>
      <c r="Q1823" s="71"/>
    </row>
    <row r="1824" spans="15:17" customFormat="1" ht="50.1" customHeight="1" x14ac:dyDescent="0.2">
      <c r="O1824" s="63"/>
      <c r="P1824" s="71"/>
      <c r="Q1824" s="71"/>
    </row>
    <row r="1825" spans="15:17" customFormat="1" ht="50.1" customHeight="1" x14ac:dyDescent="0.2">
      <c r="O1825" s="63"/>
      <c r="P1825" s="71"/>
      <c r="Q1825" s="71"/>
    </row>
    <row r="1826" spans="15:17" customFormat="1" ht="50.1" customHeight="1" x14ac:dyDescent="0.2">
      <c r="O1826" s="63"/>
      <c r="P1826" s="71"/>
      <c r="Q1826" s="71"/>
    </row>
    <row r="1827" spans="15:17" customFormat="1" ht="50.1" customHeight="1" x14ac:dyDescent="0.2">
      <c r="O1827" s="63"/>
      <c r="P1827" s="71"/>
      <c r="Q1827" s="71"/>
    </row>
    <row r="1828" spans="15:17" customFormat="1" ht="50.1" customHeight="1" x14ac:dyDescent="0.2">
      <c r="O1828" s="63"/>
      <c r="P1828" s="71"/>
      <c r="Q1828" s="71"/>
    </row>
    <row r="1829" spans="15:17" customFormat="1" ht="50.1" customHeight="1" x14ac:dyDescent="0.2">
      <c r="O1829" s="63"/>
      <c r="P1829" s="71"/>
      <c r="Q1829" s="71"/>
    </row>
    <row r="1830" spans="15:17" customFormat="1" ht="20.100000000000001" customHeight="1" x14ac:dyDescent="0.2">
      <c r="O1830" s="63"/>
      <c r="P1830" s="71"/>
      <c r="Q1830" s="71"/>
    </row>
    <row r="1831" spans="15:17" customFormat="1" ht="12.75" x14ac:dyDescent="0.2">
      <c r="O1831" s="63"/>
      <c r="P1831" s="71"/>
      <c r="Q1831" s="71"/>
    </row>
    <row r="1832" spans="15:17" customFormat="1" ht="12.75" x14ac:dyDescent="0.2">
      <c r="O1832" s="63"/>
      <c r="P1832" s="71"/>
      <c r="Q1832" s="71"/>
    </row>
    <row r="1833" spans="15:17" customFormat="1" ht="12.75" x14ac:dyDescent="0.2">
      <c r="O1833" s="63"/>
      <c r="P1833" s="71"/>
      <c r="Q1833" s="71"/>
    </row>
    <row r="1834" spans="15:17" customFormat="1" ht="9" customHeight="1" x14ac:dyDescent="0.2">
      <c r="O1834" s="63"/>
      <c r="P1834" s="71"/>
      <c r="Q1834" s="71"/>
    </row>
    <row r="1835" spans="15:17" customFormat="1" ht="8.25" customHeight="1" x14ac:dyDescent="0.2">
      <c r="O1835" s="63"/>
      <c r="P1835" s="71"/>
      <c r="Q1835" s="71"/>
    </row>
    <row r="1836" spans="15:17" customFormat="1" ht="12.75" customHeight="1" x14ac:dyDescent="0.2">
      <c r="O1836" s="63"/>
      <c r="P1836" s="71"/>
      <c r="Q1836" s="71"/>
    </row>
    <row r="1837" spans="15:17" customFormat="1" ht="8.25" customHeight="1" x14ac:dyDescent="0.2">
      <c r="O1837" s="63"/>
      <c r="P1837" s="71"/>
      <c r="Q1837" s="71"/>
    </row>
    <row r="1838" spans="15:17" customFormat="1" ht="8.25" customHeight="1" x14ac:dyDescent="0.2">
      <c r="O1838" s="63"/>
      <c r="P1838" s="71"/>
      <c r="Q1838" s="71"/>
    </row>
    <row r="1839" spans="15:17" customFormat="1" ht="9" customHeight="1" x14ac:dyDescent="0.2">
      <c r="O1839" s="63"/>
      <c r="P1839" s="71"/>
      <c r="Q1839" s="71"/>
    </row>
    <row r="1840" spans="15:17" customFormat="1" ht="8.25" customHeight="1" x14ac:dyDescent="0.2">
      <c r="O1840" s="63"/>
      <c r="P1840" s="71"/>
      <c r="Q1840" s="71"/>
    </row>
    <row r="1841" spans="15:17" customFormat="1" ht="8.25" customHeight="1" x14ac:dyDescent="0.2">
      <c r="O1841" s="63"/>
      <c r="P1841" s="71"/>
      <c r="Q1841" s="71"/>
    </row>
    <row r="1842" spans="15:17" customFormat="1" ht="8.25" customHeight="1" x14ac:dyDescent="0.2">
      <c r="O1842" s="63"/>
      <c r="P1842" s="71"/>
      <c r="Q1842" s="71"/>
    </row>
    <row r="1843" spans="15:17" customFormat="1" ht="12.75" x14ac:dyDescent="0.2">
      <c r="O1843" s="63"/>
      <c r="P1843" s="71"/>
      <c r="Q1843" s="71"/>
    </row>
    <row r="1844" spans="15:17" customFormat="1" ht="12.75" x14ac:dyDescent="0.2">
      <c r="O1844" s="63"/>
      <c r="P1844" s="71"/>
      <c r="Q1844" s="71"/>
    </row>
    <row r="1845" spans="15:17" customFormat="1" ht="12.75" x14ac:dyDescent="0.2">
      <c r="O1845" s="63"/>
      <c r="P1845" s="71"/>
      <c r="Q1845" s="71"/>
    </row>
    <row r="1846" spans="15:17" customFormat="1" ht="12.75" x14ac:dyDescent="0.2">
      <c r="O1846" s="63"/>
      <c r="P1846" s="71"/>
      <c r="Q1846" s="71"/>
    </row>
    <row r="1847" spans="15:17" customFormat="1" ht="12.75" x14ac:dyDescent="0.2">
      <c r="O1847" s="63"/>
      <c r="P1847" s="71"/>
      <c r="Q1847" s="71"/>
    </row>
    <row r="1848" spans="15:17" customFormat="1" ht="12.75" x14ac:dyDescent="0.2">
      <c r="O1848" s="63"/>
      <c r="P1848" s="71"/>
      <c r="Q1848" s="71"/>
    </row>
    <row r="1849" spans="15:17" customFormat="1" ht="12.75" x14ac:dyDescent="0.2">
      <c r="O1849" s="63"/>
      <c r="P1849" s="71"/>
      <c r="Q1849" s="71"/>
    </row>
    <row r="1850" spans="15:17" customFormat="1" ht="12.75" x14ac:dyDescent="0.2">
      <c r="O1850" s="63"/>
      <c r="P1850" s="71"/>
      <c r="Q1850" s="71"/>
    </row>
    <row r="1851" spans="15:17" customFormat="1" ht="12.75" x14ac:dyDescent="0.2">
      <c r="O1851" s="63"/>
      <c r="P1851" s="71"/>
      <c r="Q1851" s="71"/>
    </row>
    <row r="1852" spans="15:17" customFormat="1" ht="12.75" x14ac:dyDescent="0.2">
      <c r="O1852" s="63"/>
      <c r="P1852" s="71"/>
      <c r="Q1852" s="71"/>
    </row>
    <row r="1853" spans="15:17" customFormat="1" ht="50.1" customHeight="1" x14ac:dyDescent="0.2">
      <c r="O1853" s="63"/>
      <c r="P1853" s="71"/>
      <c r="Q1853" s="71"/>
    </row>
    <row r="1854" spans="15:17" customFormat="1" ht="50.1" customHeight="1" x14ac:dyDescent="0.2">
      <c r="O1854" s="63"/>
      <c r="P1854" s="71"/>
      <c r="Q1854" s="71"/>
    </row>
    <row r="1855" spans="15:17" customFormat="1" ht="50.1" customHeight="1" x14ac:dyDescent="0.2">
      <c r="O1855" s="63"/>
      <c r="P1855" s="71"/>
      <c r="Q1855" s="71"/>
    </row>
    <row r="1856" spans="15:17" customFormat="1" ht="50.1" customHeight="1" x14ac:dyDescent="0.2">
      <c r="O1856" s="63"/>
      <c r="P1856" s="71"/>
      <c r="Q1856" s="71"/>
    </row>
    <row r="1857" spans="15:17" customFormat="1" ht="50.1" customHeight="1" x14ac:dyDescent="0.2">
      <c r="O1857" s="63"/>
      <c r="P1857" s="71"/>
      <c r="Q1857" s="71"/>
    </row>
    <row r="1858" spans="15:17" customFormat="1" ht="50.1" customHeight="1" x14ac:dyDescent="0.2">
      <c r="O1858" s="63"/>
      <c r="P1858" s="71"/>
      <c r="Q1858" s="71"/>
    </row>
    <row r="1859" spans="15:17" customFormat="1" ht="20.100000000000001" customHeight="1" x14ac:dyDescent="0.2">
      <c r="O1859" s="63"/>
      <c r="P1859" s="71"/>
      <c r="Q1859" s="71"/>
    </row>
    <row r="1860" spans="15:17" customFormat="1" ht="12.75" x14ac:dyDescent="0.2">
      <c r="O1860" s="63"/>
      <c r="P1860" s="71"/>
      <c r="Q1860" s="71"/>
    </row>
    <row r="1861" spans="15:17" customFormat="1" ht="12.75" x14ac:dyDescent="0.2">
      <c r="O1861" s="63"/>
      <c r="P1861" s="71"/>
      <c r="Q1861" s="71"/>
    </row>
    <row r="1862" spans="15:17" customFormat="1" ht="12.75" x14ac:dyDescent="0.2">
      <c r="O1862" s="63"/>
      <c r="P1862" s="71"/>
      <c r="Q1862" s="71"/>
    </row>
    <row r="1863" spans="15:17" customFormat="1" ht="9" customHeight="1" x14ac:dyDescent="0.2">
      <c r="O1863" s="63"/>
      <c r="P1863" s="71"/>
      <c r="Q1863" s="71"/>
    </row>
    <row r="1864" spans="15:17" customFormat="1" ht="8.25" customHeight="1" x14ac:dyDescent="0.2">
      <c r="O1864" s="63"/>
      <c r="P1864" s="71"/>
      <c r="Q1864" s="71"/>
    </row>
    <row r="1865" spans="15:17" customFormat="1" ht="12.75" customHeight="1" x14ac:dyDescent="0.2">
      <c r="O1865" s="63"/>
      <c r="P1865" s="71"/>
      <c r="Q1865" s="71"/>
    </row>
    <row r="1866" spans="15:17" customFormat="1" ht="8.25" customHeight="1" x14ac:dyDescent="0.2">
      <c r="O1866" s="63"/>
      <c r="P1866" s="71"/>
      <c r="Q1866" s="71"/>
    </row>
    <row r="1867" spans="15:17" customFormat="1" ht="8.25" customHeight="1" x14ac:dyDescent="0.2">
      <c r="O1867" s="63"/>
      <c r="P1867" s="71"/>
      <c r="Q1867" s="71"/>
    </row>
    <row r="1868" spans="15:17" customFormat="1" ht="9" customHeight="1" x14ac:dyDescent="0.2">
      <c r="O1868" s="63"/>
      <c r="P1868" s="71"/>
      <c r="Q1868" s="71"/>
    </row>
    <row r="1869" spans="15:17" customFormat="1" ht="8.25" customHeight="1" x14ac:dyDescent="0.2">
      <c r="O1869" s="63"/>
      <c r="P1869" s="71"/>
      <c r="Q1869" s="71"/>
    </row>
    <row r="1870" spans="15:17" customFormat="1" ht="8.25" customHeight="1" x14ac:dyDescent="0.2">
      <c r="O1870" s="63"/>
      <c r="P1870" s="71"/>
      <c r="Q1870" s="71"/>
    </row>
    <row r="1871" spans="15:17" customFormat="1" ht="8.25" customHeight="1" x14ac:dyDescent="0.2">
      <c r="O1871" s="63"/>
      <c r="P1871" s="71"/>
      <c r="Q1871" s="71"/>
    </row>
    <row r="1872" spans="15:17" customFormat="1" ht="12.75" x14ac:dyDescent="0.2">
      <c r="O1872" s="63"/>
      <c r="P1872" s="71"/>
      <c r="Q1872" s="71"/>
    </row>
    <row r="1873" spans="15:17" customFormat="1" ht="12.75" x14ac:dyDescent="0.2">
      <c r="O1873" s="63"/>
      <c r="P1873" s="71"/>
      <c r="Q1873" s="71"/>
    </row>
    <row r="1874" spans="15:17" customFormat="1" ht="12.75" x14ac:dyDescent="0.2">
      <c r="O1874" s="63"/>
      <c r="P1874" s="71"/>
      <c r="Q1874" s="71"/>
    </row>
    <row r="1875" spans="15:17" customFormat="1" ht="12.75" x14ac:dyDescent="0.2">
      <c r="O1875" s="63"/>
      <c r="P1875" s="71"/>
      <c r="Q1875" s="71"/>
    </row>
    <row r="1876" spans="15:17" customFormat="1" ht="12.75" x14ac:dyDescent="0.2">
      <c r="O1876" s="63"/>
      <c r="P1876" s="71"/>
      <c r="Q1876" s="71"/>
    </row>
    <row r="1877" spans="15:17" customFormat="1" ht="12.75" x14ac:dyDescent="0.2">
      <c r="O1877" s="63"/>
      <c r="P1877" s="71"/>
      <c r="Q1877" s="71"/>
    </row>
    <row r="1878" spans="15:17" customFormat="1" ht="12.75" x14ac:dyDescent="0.2">
      <c r="O1878" s="63"/>
      <c r="P1878" s="71"/>
      <c r="Q1878" s="71"/>
    </row>
    <row r="1879" spans="15:17" customFormat="1" ht="12.75" x14ac:dyDescent="0.2">
      <c r="O1879" s="63"/>
      <c r="P1879" s="71"/>
      <c r="Q1879" s="71"/>
    </row>
    <row r="1880" spans="15:17" customFormat="1" ht="12.75" x14ac:dyDescent="0.2">
      <c r="O1880" s="63"/>
      <c r="P1880" s="71"/>
      <c r="Q1880" s="71"/>
    </row>
    <row r="1881" spans="15:17" customFormat="1" ht="12.75" x14ac:dyDescent="0.2">
      <c r="O1881" s="63"/>
      <c r="P1881" s="71"/>
      <c r="Q1881" s="71"/>
    </row>
    <row r="1882" spans="15:17" customFormat="1" ht="50.1" customHeight="1" x14ac:dyDescent="0.2">
      <c r="O1882" s="63"/>
      <c r="P1882" s="71"/>
      <c r="Q1882" s="71"/>
    </row>
    <row r="1883" spans="15:17" customFormat="1" ht="50.1" customHeight="1" x14ac:dyDescent="0.2">
      <c r="O1883" s="63"/>
      <c r="P1883" s="71"/>
      <c r="Q1883" s="71"/>
    </row>
    <row r="1884" spans="15:17" customFormat="1" ht="50.1" customHeight="1" x14ac:dyDescent="0.2">
      <c r="O1884" s="63"/>
      <c r="P1884" s="71"/>
      <c r="Q1884" s="71"/>
    </row>
    <row r="1885" spans="15:17" customFormat="1" ht="50.1" customHeight="1" x14ac:dyDescent="0.2">
      <c r="O1885" s="63"/>
      <c r="P1885" s="71"/>
      <c r="Q1885" s="71"/>
    </row>
    <row r="1886" spans="15:17" customFormat="1" ht="50.1" customHeight="1" x14ac:dyDescent="0.2">
      <c r="O1886" s="63"/>
      <c r="P1886" s="71"/>
      <c r="Q1886" s="71"/>
    </row>
    <row r="1887" spans="15:17" customFormat="1" ht="50.1" customHeight="1" x14ac:dyDescent="0.2">
      <c r="O1887" s="63"/>
      <c r="P1887" s="71"/>
      <c r="Q1887" s="71"/>
    </row>
    <row r="1888" spans="15:17" customFormat="1" ht="20.100000000000001" customHeight="1" x14ac:dyDescent="0.2">
      <c r="O1888" s="63"/>
      <c r="P1888" s="71"/>
      <c r="Q1888" s="71"/>
    </row>
    <row r="1889" spans="15:17" customFormat="1" ht="12.75" x14ac:dyDescent="0.2">
      <c r="O1889" s="63"/>
      <c r="P1889" s="71"/>
      <c r="Q1889" s="71"/>
    </row>
    <row r="1890" spans="15:17" customFormat="1" ht="12.75" x14ac:dyDescent="0.2">
      <c r="O1890" s="63"/>
      <c r="P1890" s="71"/>
      <c r="Q1890" s="71"/>
    </row>
    <row r="1891" spans="15:17" customFormat="1" ht="12.75" x14ac:dyDescent="0.2">
      <c r="O1891" s="63"/>
      <c r="P1891" s="71"/>
      <c r="Q1891" s="71"/>
    </row>
    <row r="1892" spans="15:17" customFormat="1" ht="9" customHeight="1" x14ac:dyDescent="0.2">
      <c r="O1892" s="63"/>
      <c r="P1892" s="71"/>
      <c r="Q1892" s="71"/>
    </row>
    <row r="1893" spans="15:17" customFormat="1" ht="8.25" customHeight="1" x14ac:dyDescent="0.2">
      <c r="O1893" s="63"/>
      <c r="P1893" s="71"/>
      <c r="Q1893" s="71"/>
    </row>
    <row r="1894" spans="15:17" customFormat="1" ht="12.75" customHeight="1" x14ac:dyDescent="0.2">
      <c r="O1894" s="63"/>
      <c r="P1894" s="71"/>
      <c r="Q1894" s="71"/>
    </row>
    <row r="1895" spans="15:17" customFormat="1" ht="8.25" customHeight="1" x14ac:dyDescent="0.2">
      <c r="O1895" s="63"/>
      <c r="P1895" s="71"/>
      <c r="Q1895" s="71"/>
    </row>
    <row r="1896" spans="15:17" customFormat="1" ht="8.25" customHeight="1" x14ac:dyDescent="0.2">
      <c r="O1896" s="63"/>
      <c r="P1896" s="71"/>
      <c r="Q1896" s="71"/>
    </row>
    <row r="1897" spans="15:17" customFormat="1" ht="9" customHeight="1" x14ac:dyDescent="0.2">
      <c r="O1897" s="63"/>
      <c r="P1897" s="71"/>
      <c r="Q1897" s="71"/>
    </row>
    <row r="1898" spans="15:17" customFormat="1" ht="8.25" customHeight="1" x14ac:dyDescent="0.2">
      <c r="O1898" s="63"/>
      <c r="P1898" s="71"/>
      <c r="Q1898" s="71"/>
    </row>
    <row r="1899" spans="15:17" customFormat="1" ht="8.25" customHeight="1" x14ac:dyDescent="0.2">
      <c r="O1899" s="63"/>
      <c r="P1899" s="71"/>
      <c r="Q1899" s="71"/>
    </row>
    <row r="1900" spans="15:17" customFormat="1" ht="8.25" customHeight="1" x14ac:dyDescent="0.2">
      <c r="O1900" s="63"/>
      <c r="P1900" s="71"/>
      <c r="Q1900" s="71"/>
    </row>
    <row r="1901" spans="15:17" customFormat="1" ht="12.75" x14ac:dyDescent="0.2">
      <c r="O1901" s="63"/>
      <c r="P1901" s="71"/>
      <c r="Q1901" s="71"/>
    </row>
    <row r="1902" spans="15:17" customFormat="1" ht="12.75" x14ac:dyDescent="0.2">
      <c r="O1902" s="63"/>
      <c r="P1902" s="71"/>
      <c r="Q1902" s="71"/>
    </row>
    <row r="1903" spans="15:17" customFormat="1" ht="12.75" x14ac:dyDescent="0.2">
      <c r="O1903" s="63"/>
      <c r="P1903" s="71"/>
      <c r="Q1903" s="71"/>
    </row>
    <row r="1904" spans="15:17" customFormat="1" ht="12.75" x14ac:dyDescent="0.2">
      <c r="O1904" s="63"/>
      <c r="P1904" s="71"/>
      <c r="Q1904" s="71"/>
    </row>
    <row r="1905" spans="15:17" customFormat="1" ht="12.75" x14ac:dyDescent="0.2">
      <c r="O1905" s="63"/>
      <c r="P1905" s="71"/>
      <c r="Q1905" s="71"/>
    </row>
    <row r="1906" spans="15:17" customFormat="1" ht="12.75" x14ac:dyDescent="0.2">
      <c r="O1906" s="63"/>
      <c r="P1906" s="71"/>
      <c r="Q1906" s="71"/>
    </row>
    <row r="1907" spans="15:17" customFormat="1" ht="12.75" x14ac:dyDescent="0.2">
      <c r="O1907" s="63"/>
      <c r="P1907" s="71"/>
      <c r="Q1907" s="71"/>
    </row>
    <row r="1908" spans="15:17" customFormat="1" ht="12.75" x14ac:dyDescent="0.2">
      <c r="O1908" s="63"/>
      <c r="P1908" s="71"/>
      <c r="Q1908" s="71"/>
    </row>
    <row r="1909" spans="15:17" customFormat="1" ht="12.75" x14ac:dyDescent="0.2">
      <c r="O1909" s="63"/>
      <c r="P1909" s="71"/>
      <c r="Q1909" s="71"/>
    </row>
    <row r="1910" spans="15:17" customFormat="1" ht="12.75" x14ac:dyDescent="0.2">
      <c r="O1910" s="63"/>
      <c r="P1910" s="71"/>
      <c r="Q1910" s="71"/>
    </row>
    <row r="1911" spans="15:17" customFormat="1" ht="50.1" customHeight="1" x14ac:dyDescent="0.2">
      <c r="O1911" s="63"/>
      <c r="P1911" s="71"/>
      <c r="Q1911" s="71"/>
    </row>
    <row r="1912" spans="15:17" customFormat="1" ht="50.1" customHeight="1" x14ac:dyDescent="0.2">
      <c r="O1912" s="63"/>
      <c r="P1912" s="71"/>
      <c r="Q1912" s="71"/>
    </row>
    <row r="1913" spans="15:17" customFormat="1" ht="50.1" customHeight="1" x14ac:dyDescent="0.2">
      <c r="O1913" s="63"/>
      <c r="P1913" s="71"/>
      <c r="Q1913" s="71"/>
    </row>
    <row r="1914" spans="15:17" customFormat="1" ht="50.1" customHeight="1" x14ac:dyDescent="0.2">
      <c r="O1914" s="63"/>
      <c r="P1914" s="71"/>
      <c r="Q1914" s="71"/>
    </row>
    <row r="1915" spans="15:17" customFormat="1" ht="50.1" customHeight="1" x14ac:dyDescent="0.2">
      <c r="O1915" s="63"/>
      <c r="P1915" s="71"/>
      <c r="Q1915" s="71"/>
    </row>
    <row r="1916" spans="15:17" customFormat="1" ht="50.1" customHeight="1" x14ac:dyDescent="0.2">
      <c r="O1916" s="63"/>
      <c r="P1916" s="71"/>
      <c r="Q1916" s="71"/>
    </row>
    <row r="1917" spans="15:17" customFormat="1" ht="20.100000000000001" customHeight="1" x14ac:dyDescent="0.2">
      <c r="O1917" s="63"/>
      <c r="P1917" s="71"/>
      <c r="Q1917" s="71"/>
    </row>
    <row r="1918" spans="15:17" customFormat="1" ht="12.75" x14ac:dyDescent="0.2">
      <c r="O1918" s="63"/>
      <c r="P1918" s="71"/>
      <c r="Q1918" s="71"/>
    </row>
    <row r="1919" spans="15:17" customFormat="1" ht="12.75" x14ac:dyDescent="0.2">
      <c r="O1919" s="63"/>
      <c r="P1919" s="71"/>
      <c r="Q1919" s="71"/>
    </row>
    <row r="1920" spans="15:17" customFormat="1" ht="12.75" x14ac:dyDescent="0.2">
      <c r="O1920" s="63"/>
      <c r="P1920" s="71"/>
      <c r="Q1920" s="71"/>
    </row>
    <row r="1921" spans="15:17" customFormat="1" ht="9" customHeight="1" x14ac:dyDescent="0.2">
      <c r="O1921" s="63"/>
      <c r="P1921" s="71"/>
      <c r="Q1921" s="71"/>
    </row>
    <row r="1922" spans="15:17" customFormat="1" ht="8.25" customHeight="1" x14ac:dyDescent="0.2">
      <c r="O1922" s="63"/>
      <c r="P1922" s="71"/>
      <c r="Q1922" s="71"/>
    </row>
    <row r="1923" spans="15:17" customFormat="1" ht="12.75" customHeight="1" x14ac:dyDescent="0.2">
      <c r="O1923" s="63"/>
      <c r="P1923" s="71"/>
      <c r="Q1923" s="71"/>
    </row>
    <row r="1924" spans="15:17" customFormat="1" ht="8.25" customHeight="1" x14ac:dyDescent="0.2">
      <c r="O1924" s="63"/>
      <c r="P1924" s="71"/>
      <c r="Q1924" s="71"/>
    </row>
    <row r="1925" spans="15:17" customFormat="1" ht="8.25" customHeight="1" x14ac:dyDescent="0.2">
      <c r="O1925" s="63"/>
      <c r="P1925" s="71"/>
      <c r="Q1925" s="71"/>
    </row>
    <row r="1926" spans="15:17" customFormat="1" ht="9" customHeight="1" x14ac:dyDescent="0.2">
      <c r="O1926" s="63"/>
      <c r="P1926" s="71"/>
      <c r="Q1926" s="71"/>
    </row>
    <row r="1927" spans="15:17" customFormat="1" ht="8.25" customHeight="1" x14ac:dyDescent="0.2">
      <c r="O1927" s="63"/>
      <c r="P1927" s="71"/>
      <c r="Q1927" s="71"/>
    </row>
    <row r="1928" spans="15:17" customFormat="1" ht="8.25" customHeight="1" x14ac:dyDescent="0.2">
      <c r="O1928" s="63"/>
      <c r="P1928" s="71"/>
      <c r="Q1928" s="71"/>
    </row>
    <row r="1929" spans="15:17" customFormat="1" ht="8.25" customHeight="1" x14ac:dyDescent="0.2">
      <c r="O1929" s="63"/>
      <c r="P1929" s="71"/>
      <c r="Q1929" s="71"/>
    </row>
    <row r="1930" spans="15:17" customFormat="1" ht="12.75" x14ac:dyDescent="0.2">
      <c r="O1930" s="63"/>
      <c r="P1930" s="71"/>
      <c r="Q1930" s="71"/>
    </row>
    <row r="1931" spans="15:17" customFormat="1" ht="12.75" x14ac:dyDescent="0.2">
      <c r="O1931" s="63"/>
      <c r="P1931" s="71"/>
      <c r="Q1931" s="71"/>
    </row>
    <row r="1932" spans="15:17" customFormat="1" ht="12.75" x14ac:dyDescent="0.2">
      <c r="O1932" s="63"/>
      <c r="P1932" s="71"/>
      <c r="Q1932" s="71"/>
    </row>
    <row r="1933" spans="15:17" customFormat="1" ht="12.75" x14ac:dyDescent="0.2">
      <c r="O1933" s="63"/>
      <c r="P1933" s="71"/>
      <c r="Q1933" s="71"/>
    </row>
    <row r="1934" spans="15:17" customFormat="1" ht="12.75" x14ac:dyDescent="0.2">
      <c r="O1934" s="63"/>
      <c r="P1934" s="71"/>
      <c r="Q1934" s="71"/>
    </row>
    <row r="1935" spans="15:17" customFormat="1" ht="12.75" x14ac:dyDescent="0.2">
      <c r="O1935" s="63"/>
      <c r="P1935" s="71"/>
      <c r="Q1935" s="71"/>
    </row>
    <row r="1936" spans="15:17" customFormat="1" ht="12.75" x14ac:dyDescent="0.2">
      <c r="O1936" s="63"/>
      <c r="P1936" s="71"/>
      <c r="Q1936" s="71"/>
    </row>
    <row r="1937" spans="15:17" customFormat="1" ht="12.75" x14ac:dyDescent="0.2">
      <c r="O1937" s="63"/>
      <c r="P1937" s="71"/>
      <c r="Q1937" s="71"/>
    </row>
    <row r="1938" spans="15:17" customFormat="1" ht="12.75" x14ac:dyDescent="0.2">
      <c r="O1938" s="63"/>
      <c r="P1938" s="71"/>
      <c r="Q1938" s="71"/>
    </row>
    <row r="1939" spans="15:17" customFormat="1" ht="12.75" x14ac:dyDescent="0.2">
      <c r="O1939" s="63"/>
      <c r="P1939" s="71"/>
      <c r="Q1939" s="71"/>
    </row>
    <row r="1940" spans="15:17" customFormat="1" ht="50.1" customHeight="1" x14ac:dyDescent="0.2">
      <c r="O1940" s="63"/>
      <c r="P1940" s="71"/>
      <c r="Q1940" s="71"/>
    </row>
    <row r="1941" spans="15:17" customFormat="1" ht="50.1" customHeight="1" x14ac:dyDescent="0.2">
      <c r="O1941" s="63"/>
      <c r="P1941" s="71"/>
      <c r="Q1941" s="71"/>
    </row>
    <row r="1942" spans="15:17" customFormat="1" ht="50.1" customHeight="1" x14ac:dyDescent="0.2">
      <c r="O1942" s="63"/>
      <c r="P1942" s="71"/>
      <c r="Q1942" s="71"/>
    </row>
    <row r="1943" spans="15:17" customFormat="1" ht="50.1" customHeight="1" x14ac:dyDescent="0.2">
      <c r="O1943" s="63"/>
      <c r="P1943" s="71"/>
      <c r="Q1943" s="71"/>
    </row>
    <row r="1944" spans="15:17" customFormat="1" ht="50.1" customHeight="1" x14ac:dyDescent="0.2">
      <c r="O1944" s="63"/>
      <c r="P1944" s="71"/>
      <c r="Q1944" s="71"/>
    </row>
    <row r="1945" spans="15:17" customFormat="1" ht="50.1" customHeight="1" x14ac:dyDescent="0.2">
      <c r="O1945" s="63"/>
      <c r="P1945" s="71"/>
      <c r="Q1945" s="71"/>
    </row>
    <row r="1946" spans="15:17" customFormat="1" ht="20.100000000000001" customHeight="1" x14ac:dyDescent="0.2">
      <c r="O1946" s="63"/>
      <c r="P1946" s="71"/>
      <c r="Q1946" s="71"/>
    </row>
    <row r="1947" spans="15:17" customFormat="1" ht="12.75" x14ac:dyDescent="0.2">
      <c r="O1947" s="63"/>
      <c r="P1947" s="71"/>
      <c r="Q1947" s="71"/>
    </row>
    <row r="1948" spans="15:17" customFormat="1" ht="12.75" x14ac:dyDescent="0.2">
      <c r="O1948" s="63"/>
      <c r="P1948" s="71"/>
      <c r="Q1948" s="71"/>
    </row>
    <row r="1949" spans="15:17" customFormat="1" ht="12.75" x14ac:dyDescent="0.2">
      <c r="O1949" s="63"/>
      <c r="P1949" s="71"/>
      <c r="Q1949" s="71"/>
    </row>
    <row r="1950" spans="15:17" customFormat="1" ht="9" customHeight="1" x14ac:dyDescent="0.2">
      <c r="O1950" s="63"/>
      <c r="P1950" s="71"/>
      <c r="Q1950" s="71"/>
    </row>
    <row r="1951" spans="15:17" customFormat="1" ht="8.25" customHeight="1" x14ac:dyDescent="0.2">
      <c r="O1951" s="63"/>
      <c r="P1951" s="71"/>
      <c r="Q1951" s="71"/>
    </row>
    <row r="1952" spans="15:17" customFormat="1" ht="12.75" customHeight="1" x14ac:dyDescent="0.2">
      <c r="O1952" s="63"/>
      <c r="P1952" s="71"/>
      <c r="Q1952" s="71"/>
    </row>
    <row r="1953" spans="15:17" customFormat="1" ht="8.25" customHeight="1" x14ac:dyDescent="0.2">
      <c r="O1953" s="63"/>
      <c r="P1953" s="71"/>
      <c r="Q1953" s="71"/>
    </row>
    <row r="1954" spans="15:17" customFormat="1" ht="8.25" customHeight="1" x14ac:dyDescent="0.2">
      <c r="O1954" s="63"/>
      <c r="P1954" s="71"/>
      <c r="Q1954" s="71"/>
    </row>
    <row r="1955" spans="15:17" customFormat="1" ht="9" customHeight="1" x14ac:dyDescent="0.2">
      <c r="O1955" s="63"/>
      <c r="P1955" s="71"/>
      <c r="Q1955" s="71"/>
    </row>
    <row r="1956" spans="15:17" customFormat="1" ht="8.25" customHeight="1" x14ac:dyDescent="0.2">
      <c r="O1956" s="63"/>
      <c r="P1956" s="71"/>
      <c r="Q1956" s="71"/>
    </row>
    <row r="1957" spans="15:17" customFormat="1" ht="8.25" customHeight="1" x14ac:dyDescent="0.2">
      <c r="O1957" s="63"/>
      <c r="P1957" s="71"/>
      <c r="Q1957" s="71"/>
    </row>
    <row r="1958" spans="15:17" customFormat="1" ht="8.25" customHeight="1" x14ac:dyDescent="0.2">
      <c r="O1958" s="63"/>
      <c r="P1958" s="71"/>
      <c r="Q1958" s="71"/>
    </row>
    <row r="1959" spans="15:17" customFormat="1" ht="12.75" x14ac:dyDescent="0.2">
      <c r="O1959" s="63"/>
      <c r="P1959" s="71"/>
      <c r="Q1959" s="71"/>
    </row>
    <row r="1960" spans="15:17" customFormat="1" ht="12.75" x14ac:dyDescent="0.2">
      <c r="O1960" s="63"/>
      <c r="P1960" s="71"/>
      <c r="Q1960" s="71"/>
    </row>
    <row r="1961" spans="15:17" customFormat="1" ht="12.75" x14ac:dyDescent="0.2">
      <c r="O1961" s="63"/>
      <c r="P1961" s="71"/>
      <c r="Q1961" s="71"/>
    </row>
    <row r="1962" spans="15:17" customFormat="1" ht="12.75" x14ac:dyDescent="0.2">
      <c r="O1962" s="63"/>
      <c r="P1962" s="71"/>
      <c r="Q1962" s="71"/>
    </row>
    <row r="1963" spans="15:17" customFormat="1" ht="12.75" x14ac:dyDescent="0.2">
      <c r="O1963" s="63"/>
      <c r="P1963" s="71"/>
      <c r="Q1963" s="71"/>
    </row>
    <row r="1964" spans="15:17" customFormat="1" ht="12.75" x14ac:dyDescent="0.2">
      <c r="O1964" s="63"/>
      <c r="P1964" s="71"/>
      <c r="Q1964" s="71"/>
    </row>
    <row r="1965" spans="15:17" customFormat="1" ht="12.75" x14ac:dyDescent="0.2">
      <c r="O1965" s="63"/>
      <c r="P1965" s="71"/>
      <c r="Q1965" s="71"/>
    </row>
    <row r="1966" spans="15:17" customFormat="1" ht="12.75" x14ac:dyDescent="0.2">
      <c r="O1966" s="63"/>
      <c r="P1966" s="71"/>
      <c r="Q1966" s="71"/>
    </row>
    <row r="1967" spans="15:17" customFormat="1" ht="12.75" x14ac:dyDescent="0.2">
      <c r="O1967" s="63"/>
      <c r="P1967" s="71"/>
      <c r="Q1967" s="71"/>
    </row>
    <row r="1968" spans="15:17" customFormat="1" ht="12.75" x14ac:dyDescent="0.2">
      <c r="O1968" s="63"/>
      <c r="P1968" s="71"/>
      <c r="Q1968" s="71"/>
    </row>
    <row r="1969" spans="15:17" customFormat="1" ht="50.1" customHeight="1" x14ac:dyDescent="0.2">
      <c r="O1969" s="63"/>
      <c r="P1969" s="71"/>
      <c r="Q1969" s="71"/>
    </row>
    <row r="1970" spans="15:17" customFormat="1" ht="50.1" customHeight="1" x14ac:dyDescent="0.2">
      <c r="O1970" s="63"/>
      <c r="P1970" s="71"/>
      <c r="Q1970" s="71"/>
    </row>
    <row r="1971" spans="15:17" customFormat="1" ht="50.1" customHeight="1" x14ac:dyDescent="0.2">
      <c r="O1971" s="63"/>
      <c r="P1971" s="71"/>
      <c r="Q1971" s="71"/>
    </row>
    <row r="1972" spans="15:17" customFormat="1" ht="50.1" customHeight="1" x14ac:dyDescent="0.2">
      <c r="O1972" s="63"/>
      <c r="P1972" s="71"/>
      <c r="Q1972" s="71"/>
    </row>
    <row r="1973" spans="15:17" customFormat="1" ht="50.1" customHeight="1" x14ac:dyDescent="0.2">
      <c r="O1973" s="63"/>
      <c r="P1973" s="71"/>
      <c r="Q1973" s="71"/>
    </row>
    <row r="1974" spans="15:17" customFormat="1" ht="50.1" customHeight="1" x14ac:dyDescent="0.2">
      <c r="O1974" s="63"/>
      <c r="P1974" s="71"/>
      <c r="Q1974" s="71"/>
    </row>
    <row r="1975" spans="15:17" customFormat="1" ht="20.100000000000001" customHeight="1" x14ac:dyDescent="0.2">
      <c r="O1975" s="63"/>
      <c r="P1975" s="71"/>
      <c r="Q1975" s="71"/>
    </row>
    <row r="1976" spans="15:17" customFormat="1" ht="12.75" x14ac:dyDescent="0.2">
      <c r="O1976" s="63"/>
      <c r="P1976" s="71"/>
      <c r="Q1976" s="71"/>
    </row>
    <row r="1977" spans="15:17" customFormat="1" ht="12.75" x14ac:dyDescent="0.2">
      <c r="O1977" s="63"/>
      <c r="P1977" s="71"/>
      <c r="Q1977" s="71"/>
    </row>
    <row r="1978" spans="15:17" customFormat="1" ht="12.75" x14ac:dyDescent="0.2">
      <c r="O1978" s="63"/>
      <c r="P1978" s="71"/>
      <c r="Q1978" s="71"/>
    </row>
    <row r="1979" spans="15:17" customFormat="1" ht="9" customHeight="1" x14ac:dyDescent="0.2">
      <c r="O1979" s="63"/>
      <c r="P1979" s="71"/>
      <c r="Q1979" s="71"/>
    </row>
    <row r="1980" spans="15:17" customFormat="1" ht="8.25" customHeight="1" x14ac:dyDescent="0.2">
      <c r="O1980" s="63"/>
      <c r="P1980" s="71"/>
      <c r="Q1980" s="71"/>
    </row>
    <row r="1981" spans="15:17" customFormat="1" ht="12.75" customHeight="1" x14ac:dyDescent="0.2">
      <c r="O1981" s="63"/>
      <c r="P1981" s="71"/>
      <c r="Q1981" s="71"/>
    </row>
    <row r="1982" spans="15:17" customFormat="1" ht="8.25" customHeight="1" x14ac:dyDescent="0.2">
      <c r="O1982" s="63"/>
      <c r="P1982" s="71"/>
      <c r="Q1982" s="71"/>
    </row>
    <row r="1983" spans="15:17" customFormat="1" ht="8.25" customHeight="1" x14ac:dyDescent="0.2">
      <c r="O1983" s="63"/>
      <c r="P1983" s="71"/>
      <c r="Q1983" s="71"/>
    </row>
    <row r="1984" spans="15:17" customFormat="1" ht="9" customHeight="1" x14ac:dyDescent="0.2">
      <c r="O1984" s="63"/>
      <c r="P1984" s="71"/>
      <c r="Q1984" s="71"/>
    </row>
    <row r="1985" spans="15:17" customFormat="1" ht="8.25" customHeight="1" x14ac:dyDescent="0.2">
      <c r="O1985" s="63"/>
      <c r="P1985" s="71"/>
      <c r="Q1985" s="71"/>
    </row>
    <row r="1986" spans="15:17" customFormat="1" ht="8.25" customHeight="1" x14ac:dyDescent="0.2">
      <c r="O1986" s="63"/>
      <c r="P1986" s="71"/>
      <c r="Q1986" s="71"/>
    </row>
    <row r="1987" spans="15:17" customFormat="1" ht="8.25" customHeight="1" x14ac:dyDescent="0.2">
      <c r="O1987" s="63"/>
      <c r="P1987" s="71"/>
      <c r="Q1987" s="71"/>
    </row>
    <row r="1988" spans="15:17" customFormat="1" ht="12.75" x14ac:dyDescent="0.2">
      <c r="O1988" s="63"/>
      <c r="P1988" s="71"/>
      <c r="Q1988" s="71"/>
    </row>
    <row r="1989" spans="15:17" customFormat="1" ht="12.75" x14ac:dyDescent="0.2">
      <c r="O1989" s="63"/>
      <c r="P1989" s="71"/>
      <c r="Q1989" s="71"/>
    </row>
    <row r="1990" spans="15:17" customFormat="1" ht="12.75" x14ac:dyDescent="0.2">
      <c r="O1990" s="63"/>
      <c r="P1990" s="71"/>
      <c r="Q1990" s="71"/>
    </row>
    <row r="1991" spans="15:17" customFormat="1" ht="12.75" x14ac:dyDescent="0.2">
      <c r="O1991" s="63"/>
      <c r="P1991" s="71"/>
      <c r="Q1991" s="71"/>
    </row>
    <row r="1992" spans="15:17" customFormat="1" ht="12.75" x14ac:dyDescent="0.2">
      <c r="O1992" s="63"/>
      <c r="P1992" s="71"/>
      <c r="Q1992" s="71"/>
    </row>
    <row r="1993" spans="15:17" customFormat="1" ht="12.75" x14ac:dyDescent="0.2">
      <c r="O1993" s="63"/>
      <c r="P1993" s="71"/>
      <c r="Q1993" s="71"/>
    </row>
    <row r="1994" spans="15:17" customFormat="1" ht="12.75" x14ac:dyDescent="0.2">
      <c r="O1994" s="63"/>
      <c r="P1994" s="71"/>
      <c r="Q1994" s="71"/>
    </row>
    <row r="1995" spans="15:17" customFormat="1" ht="12.75" x14ac:dyDescent="0.2">
      <c r="O1995" s="63"/>
      <c r="P1995" s="71"/>
      <c r="Q1995" s="71"/>
    </row>
    <row r="1996" spans="15:17" customFormat="1" ht="12.75" x14ac:dyDescent="0.2">
      <c r="O1996" s="63"/>
      <c r="P1996" s="71"/>
      <c r="Q1996" s="71"/>
    </row>
    <row r="1997" spans="15:17" customFormat="1" ht="12.75" x14ac:dyDescent="0.2">
      <c r="O1997" s="63"/>
      <c r="P1997" s="71"/>
      <c r="Q1997" s="71"/>
    </row>
    <row r="1998" spans="15:17" customFormat="1" ht="50.1" customHeight="1" x14ac:dyDescent="0.2">
      <c r="O1998" s="63"/>
      <c r="P1998" s="71"/>
      <c r="Q1998" s="71"/>
    </row>
    <row r="1999" spans="15:17" customFormat="1" ht="50.1" customHeight="1" x14ac:dyDescent="0.2">
      <c r="O1999" s="63"/>
      <c r="P1999" s="71"/>
      <c r="Q1999" s="71"/>
    </row>
    <row r="2000" spans="15:17" customFormat="1" ht="50.1" customHeight="1" x14ac:dyDescent="0.2">
      <c r="O2000" s="63"/>
      <c r="P2000" s="71"/>
      <c r="Q2000" s="71"/>
    </row>
    <row r="2001" spans="15:17" customFormat="1" ht="50.1" customHeight="1" x14ac:dyDescent="0.2">
      <c r="O2001" s="63"/>
      <c r="P2001" s="71"/>
      <c r="Q2001" s="71"/>
    </row>
    <row r="2002" spans="15:17" customFormat="1" ht="50.1" customHeight="1" x14ac:dyDescent="0.2">
      <c r="O2002" s="63"/>
      <c r="P2002" s="71"/>
      <c r="Q2002" s="71"/>
    </row>
    <row r="2003" spans="15:17" customFormat="1" ht="50.1" customHeight="1" x14ac:dyDescent="0.2">
      <c r="O2003" s="63"/>
      <c r="P2003" s="71"/>
      <c r="Q2003" s="71"/>
    </row>
    <row r="2004" spans="15:17" customFormat="1" ht="20.100000000000001" customHeight="1" x14ac:dyDescent="0.2">
      <c r="O2004" s="63"/>
      <c r="P2004" s="71"/>
      <c r="Q2004" s="71"/>
    </row>
    <row r="2005" spans="15:17" customFormat="1" ht="12.75" x14ac:dyDescent="0.2">
      <c r="O2005" s="63"/>
      <c r="P2005" s="71"/>
      <c r="Q2005" s="71"/>
    </row>
    <row r="2006" spans="15:17" customFormat="1" ht="12.75" x14ac:dyDescent="0.2">
      <c r="O2006" s="63"/>
      <c r="P2006" s="71"/>
      <c r="Q2006" s="71"/>
    </row>
    <row r="2007" spans="15:17" customFormat="1" ht="12.75" x14ac:dyDescent="0.2">
      <c r="O2007" s="63"/>
      <c r="P2007" s="71"/>
      <c r="Q2007" s="71"/>
    </row>
    <row r="2008" spans="15:17" customFormat="1" ht="9" customHeight="1" x14ac:dyDescent="0.2">
      <c r="O2008" s="63"/>
      <c r="P2008" s="71"/>
      <c r="Q2008" s="71"/>
    </row>
    <row r="2009" spans="15:17" customFormat="1" ht="8.25" customHeight="1" x14ac:dyDescent="0.2">
      <c r="O2009" s="63"/>
      <c r="P2009" s="71"/>
      <c r="Q2009" s="71"/>
    </row>
    <row r="2010" spans="15:17" customFormat="1" ht="12.75" customHeight="1" x14ac:dyDescent="0.2">
      <c r="O2010" s="63"/>
      <c r="P2010" s="71"/>
      <c r="Q2010" s="71"/>
    </row>
    <row r="2011" spans="15:17" customFormat="1" ht="8.25" customHeight="1" x14ac:dyDescent="0.2">
      <c r="O2011" s="63"/>
      <c r="P2011" s="71"/>
      <c r="Q2011" s="71"/>
    </row>
    <row r="2012" spans="15:17" customFormat="1" ht="8.25" customHeight="1" x14ac:dyDescent="0.2">
      <c r="O2012" s="63"/>
      <c r="P2012" s="71"/>
      <c r="Q2012" s="71"/>
    </row>
    <row r="2013" spans="15:17" customFormat="1" ht="9" customHeight="1" x14ac:dyDescent="0.2">
      <c r="O2013" s="63"/>
      <c r="P2013" s="71"/>
      <c r="Q2013" s="71"/>
    </row>
    <row r="2014" spans="15:17" customFormat="1" ht="8.25" customHeight="1" x14ac:dyDescent="0.2">
      <c r="O2014" s="63"/>
      <c r="P2014" s="71"/>
      <c r="Q2014" s="71"/>
    </row>
    <row r="2015" spans="15:17" customFormat="1" ht="8.25" customHeight="1" x14ac:dyDescent="0.2">
      <c r="O2015" s="63"/>
      <c r="P2015" s="71"/>
      <c r="Q2015" s="71"/>
    </row>
    <row r="2016" spans="15:17" customFormat="1" ht="8.25" customHeight="1" x14ac:dyDescent="0.2">
      <c r="O2016" s="63"/>
      <c r="P2016" s="71"/>
      <c r="Q2016" s="71"/>
    </row>
    <row r="2017" spans="15:17" customFormat="1" ht="12.75" x14ac:dyDescent="0.2">
      <c r="O2017" s="63"/>
      <c r="P2017" s="71"/>
      <c r="Q2017" s="71"/>
    </row>
    <row r="2018" spans="15:17" customFormat="1" ht="12.75" x14ac:dyDescent="0.2">
      <c r="O2018" s="63"/>
      <c r="P2018" s="71"/>
      <c r="Q2018" s="71"/>
    </row>
    <row r="2019" spans="15:17" customFormat="1" ht="12.75" x14ac:dyDescent="0.2">
      <c r="O2019" s="63"/>
      <c r="P2019" s="71"/>
      <c r="Q2019" s="71"/>
    </row>
    <row r="2020" spans="15:17" customFormat="1" ht="12.75" x14ac:dyDescent="0.2">
      <c r="O2020" s="63"/>
      <c r="P2020" s="71"/>
      <c r="Q2020" s="71"/>
    </row>
    <row r="2021" spans="15:17" customFormat="1" ht="12.75" x14ac:dyDescent="0.2">
      <c r="O2021" s="63"/>
      <c r="P2021" s="71"/>
      <c r="Q2021" s="71"/>
    </row>
    <row r="2022" spans="15:17" customFormat="1" ht="12.75" x14ac:dyDescent="0.2">
      <c r="O2022" s="63"/>
      <c r="P2022" s="71"/>
      <c r="Q2022" s="71"/>
    </row>
    <row r="2023" spans="15:17" customFormat="1" ht="12.75" x14ac:dyDescent="0.2">
      <c r="O2023" s="63"/>
      <c r="P2023" s="71"/>
      <c r="Q2023" s="71"/>
    </row>
    <row r="2024" spans="15:17" customFormat="1" ht="12.75" x14ac:dyDescent="0.2">
      <c r="O2024" s="63"/>
      <c r="P2024" s="71"/>
      <c r="Q2024" s="71"/>
    </row>
    <row r="2025" spans="15:17" customFormat="1" ht="12.75" x14ac:dyDescent="0.2">
      <c r="O2025" s="63"/>
      <c r="P2025" s="71"/>
      <c r="Q2025" s="71"/>
    </row>
    <row r="2026" spans="15:17" customFormat="1" ht="12.75" x14ac:dyDescent="0.2">
      <c r="O2026" s="63"/>
      <c r="P2026" s="71"/>
      <c r="Q2026" s="71"/>
    </row>
    <row r="2027" spans="15:17" customFormat="1" ht="50.1" customHeight="1" x14ac:dyDescent="0.2">
      <c r="O2027" s="63"/>
      <c r="P2027" s="71"/>
      <c r="Q2027" s="71"/>
    </row>
    <row r="2028" spans="15:17" customFormat="1" ht="50.1" customHeight="1" x14ac:dyDescent="0.2">
      <c r="O2028" s="63"/>
      <c r="P2028" s="71"/>
      <c r="Q2028" s="71"/>
    </row>
    <row r="2029" spans="15:17" customFormat="1" ht="50.1" customHeight="1" x14ac:dyDescent="0.2">
      <c r="O2029" s="63"/>
      <c r="P2029" s="71"/>
      <c r="Q2029" s="71"/>
    </row>
    <row r="2030" spans="15:17" customFormat="1" ht="50.1" customHeight="1" x14ac:dyDescent="0.2">
      <c r="O2030" s="63"/>
      <c r="P2030" s="71"/>
      <c r="Q2030" s="71"/>
    </row>
    <row r="2031" spans="15:17" customFormat="1" ht="50.1" customHeight="1" x14ac:dyDescent="0.2">
      <c r="O2031" s="63"/>
      <c r="P2031" s="71"/>
      <c r="Q2031" s="71"/>
    </row>
    <row r="2032" spans="15:17" customFormat="1" ht="50.1" customHeight="1" x14ac:dyDescent="0.2">
      <c r="O2032" s="63"/>
      <c r="P2032" s="71"/>
      <c r="Q2032" s="71"/>
    </row>
    <row r="2033" spans="15:17" customFormat="1" ht="20.100000000000001" customHeight="1" x14ac:dyDescent="0.2">
      <c r="O2033" s="63"/>
      <c r="P2033" s="71"/>
      <c r="Q2033" s="71"/>
    </row>
  </sheetData>
  <mergeCells count="1027">
    <mergeCell ref="H1729:L1730"/>
    <mergeCell ref="M1729:O1730"/>
    <mergeCell ref="B1714:F1714"/>
    <mergeCell ref="A1718:H1726"/>
    <mergeCell ref="I1718:M1718"/>
    <mergeCell ref="I1720:M1726"/>
    <mergeCell ref="B1743:F1743"/>
    <mergeCell ref="B1739:F1739"/>
    <mergeCell ref="B1740:F1740"/>
    <mergeCell ref="B1741:F1741"/>
    <mergeCell ref="B1742:F1742"/>
    <mergeCell ref="B1733:F1733"/>
    <mergeCell ref="B1736:F1736"/>
    <mergeCell ref="B1737:F1737"/>
    <mergeCell ref="B1738:F1738"/>
    <mergeCell ref="P47:Q48"/>
    <mergeCell ref="P76:Q77"/>
    <mergeCell ref="P105:Q106"/>
    <mergeCell ref="H1700:L1701"/>
    <mergeCell ref="M1700:O1701"/>
    <mergeCell ref="B1685:F1685"/>
    <mergeCell ref="A1689:H1697"/>
    <mergeCell ref="I1689:M1689"/>
    <mergeCell ref="I1691:M1697"/>
    <mergeCell ref="B1710:F1710"/>
    <mergeCell ref="B1711:F1711"/>
    <mergeCell ref="B1712:F1712"/>
    <mergeCell ref="B1713:F1713"/>
    <mergeCell ref="B1704:F1704"/>
    <mergeCell ref="B1707:F1707"/>
    <mergeCell ref="B1708:F1708"/>
    <mergeCell ref="B1709:F1709"/>
    <mergeCell ref="B1652:F1652"/>
    <mergeCell ref="B1653:F1653"/>
    <mergeCell ref="B1654:F1654"/>
    <mergeCell ref="B1655:F1655"/>
    <mergeCell ref="B1646:F1646"/>
    <mergeCell ref="B1649:F1649"/>
    <mergeCell ref="B1650:F1650"/>
    <mergeCell ref="B1651:F1651"/>
    <mergeCell ref="N1667:O1668"/>
    <mergeCell ref="A1669:F1670"/>
    <mergeCell ref="H1669:O1670"/>
    <mergeCell ref="N1725:O1726"/>
    <mergeCell ref="A1727:F1728"/>
    <mergeCell ref="H1727:O1728"/>
    <mergeCell ref="H1671:L1672"/>
    <mergeCell ref="M1671:O1672"/>
    <mergeCell ref="B1656:F1656"/>
    <mergeCell ref="A1660:H1668"/>
    <mergeCell ref="I1660:M1660"/>
    <mergeCell ref="I1662:M1668"/>
    <mergeCell ref="B1681:F1681"/>
    <mergeCell ref="B1682:F1682"/>
    <mergeCell ref="B1683:F1683"/>
    <mergeCell ref="B1684:F1684"/>
    <mergeCell ref="B1675:F1675"/>
    <mergeCell ref="B1678:F1678"/>
    <mergeCell ref="B1679:F1679"/>
    <mergeCell ref="B1680:F1680"/>
    <mergeCell ref="N1696:O1697"/>
    <mergeCell ref="A1698:F1699"/>
    <mergeCell ref="H1698:O1699"/>
    <mergeCell ref="B1623:F1623"/>
    <mergeCell ref="B1624:F1624"/>
    <mergeCell ref="B1625:F1625"/>
    <mergeCell ref="B1626:F1626"/>
    <mergeCell ref="B1617:F1617"/>
    <mergeCell ref="B1620:F1620"/>
    <mergeCell ref="B1621:F1621"/>
    <mergeCell ref="B1622:F1622"/>
    <mergeCell ref="N1638:O1639"/>
    <mergeCell ref="A1640:F1641"/>
    <mergeCell ref="H1640:O1641"/>
    <mergeCell ref="H1642:L1643"/>
    <mergeCell ref="M1642:O1643"/>
    <mergeCell ref="B1627:F1627"/>
    <mergeCell ref="A1631:H1639"/>
    <mergeCell ref="I1631:M1631"/>
    <mergeCell ref="I1633:M1639"/>
    <mergeCell ref="B1594:F1594"/>
    <mergeCell ref="B1595:F1595"/>
    <mergeCell ref="B1596:F1596"/>
    <mergeCell ref="B1597:F1597"/>
    <mergeCell ref="B1588:F1588"/>
    <mergeCell ref="B1591:F1591"/>
    <mergeCell ref="B1592:F1592"/>
    <mergeCell ref="B1593:F1593"/>
    <mergeCell ref="N1609:O1610"/>
    <mergeCell ref="A1611:F1612"/>
    <mergeCell ref="H1611:O1612"/>
    <mergeCell ref="H1613:L1614"/>
    <mergeCell ref="M1613:O1614"/>
    <mergeCell ref="B1598:F1598"/>
    <mergeCell ref="A1602:H1610"/>
    <mergeCell ref="I1602:M1602"/>
    <mergeCell ref="I1604:M1610"/>
    <mergeCell ref="B1565:F1565"/>
    <mergeCell ref="B1566:F1566"/>
    <mergeCell ref="B1567:F1567"/>
    <mergeCell ref="B1568:F1568"/>
    <mergeCell ref="B1559:F1559"/>
    <mergeCell ref="B1562:F1562"/>
    <mergeCell ref="B1563:F1563"/>
    <mergeCell ref="B1564:F1564"/>
    <mergeCell ref="N1580:O1581"/>
    <mergeCell ref="A1582:F1583"/>
    <mergeCell ref="H1582:O1583"/>
    <mergeCell ref="H1584:L1585"/>
    <mergeCell ref="M1584:O1585"/>
    <mergeCell ref="B1569:F1569"/>
    <mergeCell ref="A1573:H1581"/>
    <mergeCell ref="I1573:M1573"/>
    <mergeCell ref="I1575:M1581"/>
    <mergeCell ref="B1536:F1536"/>
    <mergeCell ref="B1537:F1537"/>
    <mergeCell ref="B1538:F1538"/>
    <mergeCell ref="B1539:F1539"/>
    <mergeCell ref="B1530:F1530"/>
    <mergeCell ref="B1533:F1533"/>
    <mergeCell ref="B1534:F1534"/>
    <mergeCell ref="B1535:F1535"/>
    <mergeCell ref="N1551:O1552"/>
    <mergeCell ref="A1553:F1554"/>
    <mergeCell ref="H1553:O1554"/>
    <mergeCell ref="H1555:L1556"/>
    <mergeCell ref="M1555:O1556"/>
    <mergeCell ref="B1540:F1540"/>
    <mergeCell ref="A1544:H1552"/>
    <mergeCell ref="I1544:M1544"/>
    <mergeCell ref="I1546:M1552"/>
    <mergeCell ref="B1507:F1507"/>
    <mergeCell ref="B1508:F1508"/>
    <mergeCell ref="B1509:F1509"/>
    <mergeCell ref="B1510:F1510"/>
    <mergeCell ref="B1501:F1501"/>
    <mergeCell ref="B1504:F1504"/>
    <mergeCell ref="B1505:F1505"/>
    <mergeCell ref="B1506:F1506"/>
    <mergeCell ref="N1522:O1523"/>
    <mergeCell ref="A1524:F1525"/>
    <mergeCell ref="H1524:O1525"/>
    <mergeCell ref="H1526:L1527"/>
    <mergeCell ref="M1526:O1527"/>
    <mergeCell ref="B1511:F1511"/>
    <mergeCell ref="A1515:H1523"/>
    <mergeCell ref="I1515:M1515"/>
    <mergeCell ref="I1517:M1523"/>
    <mergeCell ref="B1478:F1478"/>
    <mergeCell ref="B1479:F1479"/>
    <mergeCell ref="B1480:F1480"/>
    <mergeCell ref="B1481:F1481"/>
    <mergeCell ref="B1472:F1472"/>
    <mergeCell ref="B1475:F1475"/>
    <mergeCell ref="B1476:F1476"/>
    <mergeCell ref="B1477:F1477"/>
    <mergeCell ref="N1493:O1494"/>
    <mergeCell ref="A1495:F1496"/>
    <mergeCell ref="H1495:O1496"/>
    <mergeCell ref="H1497:L1498"/>
    <mergeCell ref="M1497:O1498"/>
    <mergeCell ref="B1482:F1482"/>
    <mergeCell ref="A1486:H1494"/>
    <mergeCell ref="I1486:M1486"/>
    <mergeCell ref="I1488:M1494"/>
    <mergeCell ref="B1449:F1449"/>
    <mergeCell ref="B1450:F1450"/>
    <mergeCell ref="B1451:F1451"/>
    <mergeCell ref="B1452:F1452"/>
    <mergeCell ref="B1443:F1443"/>
    <mergeCell ref="B1446:F1446"/>
    <mergeCell ref="B1447:F1447"/>
    <mergeCell ref="B1448:F1448"/>
    <mergeCell ref="N1464:O1465"/>
    <mergeCell ref="A1466:F1467"/>
    <mergeCell ref="H1466:O1467"/>
    <mergeCell ref="H1468:L1469"/>
    <mergeCell ref="M1468:O1469"/>
    <mergeCell ref="B1453:F1453"/>
    <mergeCell ref="A1457:H1465"/>
    <mergeCell ref="I1457:M1457"/>
    <mergeCell ref="I1459:M1465"/>
    <mergeCell ref="B1420:F1420"/>
    <mergeCell ref="B1421:F1421"/>
    <mergeCell ref="B1422:F1422"/>
    <mergeCell ref="B1423:F1423"/>
    <mergeCell ref="B1414:F1414"/>
    <mergeCell ref="B1417:F1417"/>
    <mergeCell ref="B1418:F1418"/>
    <mergeCell ref="B1419:F1419"/>
    <mergeCell ref="N1435:O1436"/>
    <mergeCell ref="A1437:F1438"/>
    <mergeCell ref="H1437:O1438"/>
    <mergeCell ref="H1439:L1440"/>
    <mergeCell ref="M1439:O1440"/>
    <mergeCell ref="B1424:F1424"/>
    <mergeCell ref="A1428:H1436"/>
    <mergeCell ref="I1428:M1428"/>
    <mergeCell ref="I1430:M1436"/>
    <mergeCell ref="B1391:F1391"/>
    <mergeCell ref="B1392:F1392"/>
    <mergeCell ref="B1393:F1393"/>
    <mergeCell ref="B1394:F1394"/>
    <mergeCell ref="B1385:F1385"/>
    <mergeCell ref="B1388:F1388"/>
    <mergeCell ref="B1389:F1389"/>
    <mergeCell ref="B1390:F1390"/>
    <mergeCell ref="N1406:O1407"/>
    <mergeCell ref="A1408:F1409"/>
    <mergeCell ref="H1408:O1409"/>
    <mergeCell ref="H1410:L1411"/>
    <mergeCell ref="M1410:O1411"/>
    <mergeCell ref="B1395:F1395"/>
    <mergeCell ref="A1399:H1407"/>
    <mergeCell ref="I1399:M1399"/>
    <mergeCell ref="I1401:M1407"/>
    <mergeCell ref="B1362:F1362"/>
    <mergeCell ref="B1363:F1363"/>
    <mergeCell ref="B1364:F1364"/>
    <mergeCell ref="B1365:F1365"/>
    <mergeCell ref="B1356:F1356"/>
    <mergeCell ref="B1359:F1359"/>
    <mergeCell ref="B1360:F1360"/>
    <mergeCell ref="B1361:F1361"/>
    <mergeCell ref="N1377:O1378"/>
    <mergeCell ref="A1379:F1380"/>
    <mergeCell ref="H1379:O1380"/>
    <mergeCell ref="H1381:L1382"/>
    <mergeCell ref="M1381:O1382"/>
    <mergeCell ref="B1366:F1366"/>
    <mergeCell ref="A1370:H1378"/>
    <mergeCell ref="I1370:M1370"/>
    <mergeCell ref="I1372:M1378"/>
    <mergeCell ref="B1333:F1333"/>
    <mergeCell ref="B1334:F1334"/>
    <mergeCell ref="B1335:F1335"/>
    <mergeCell ref="B1336:F1336"/>
    <mergeCell ref="B1327:F1327"/>
    <mergeCell ref="B1330:F1330"/>
    <mergeCell ref="B1331:F1331"/>
    <mergeCell ref="B1332:F1332"/>
    <mergeCell ref="N1348:O1349"/>
    <mergeCell ref="A1350:F1351"/>
    <mergeCell ref="H1350:O1351"/>
    <mergeCell ref="H1352:L1353"/>
    <mergeCell ref="M1352:O1353"/>
    <mergeCell ref="B1337:F1337"/>
    <mergeCell ref="A1341:H1349"/>
    <mergeCell ref="I1341:M1341"/>
    <mergeCell ref="I1343:M1349"/>
    <mergeCell ref="B1304:F1304"/>
    <mergeCell ref="B1305:F1305"/>
    <mergeCell ref="B1306:F1306"/>
    <mergeCell ref="B1307:F1307"/>
    <mergeCell ref="B1298:F1298"/>
    <mergeCell ref="B1301:F1301"/>
    <mergeCell ref="B1302:F1302"/>
    <mergeCell ref="B1303:F1303"/>
    <mergeCell ref="N1319:O1320"/>
    <mergeCell ref="A1321:F1322"/>
    <mergeCell ref="H1321:O1322"/>
    <mergeCell ref="H1323:L1324"/>
    <mergeCell ref="M1323:O1324"/>
    <mergeCell ref="B1308:F1308"/>
    <mergeCell ref="A1312:H1320"/>
    <mergeCell ref="I1312:M1312"/>
    <mergeCell ref="I1314:M1320"/>
    <mergeCell ref="B1275:F1275"/>
    <mergeCell ref="B1276:F1276"/>
    <mergeCell ref="B1277:F1277"/>
    <mergeCell ref="B1278:F1278"/>
    <mergeCell ref="B1269:F1269"/>
    <mergeCell ref="B1272:F1272"/>
    <mergeCell ref="B1273:F1273"/>
    <mergeCell ref="B1274:F1274"/>
    <mergeCell ref="N1290:O1291"/>
    <mergeCell ref="A1292:F1293"/>
    <mergeCell ref="H1292:O1293"/>
    <mergeCell ref="H1294:L1295"/>
    <mergeCell ref="M1294:O1295"/>
    <mergeCell ref="B1279:F1279"/>
    <mergeCell ref="A1283:H1291"/>
    <mergeCell ref="I1283:M1283"/>
    <mergeCell ref="I1285:M1291"/>
    <mergeCell ref="B1246:F1246"/>
    <mergeCell ref="B1247:F1247"/>
    <mergeCell ref="B1248:F1248"/>
    <mergeCell ref="B1249:F1249"/>
    <mergeCell ref="B1240:F1240"/>
    <mergeCell ref="B1243:F1243"/>
    <mergeCell ref="B1244:F1244"/>
    <mergeCell ref="B1245:F1245"/>
    <mergeCell ref="N1261:O1262"/>
    <mergeCell ref="A1263:F1264"/>
    <mergeCell ref="H1263:O1264"/>
    <mergeCell ref="H1265:L1266"/>
    <mergeCell ref="M1265:O1266"/>
    <mergeCell ref="B1250:F1250"/>
    <mergeCell ref="A1254:H1262"/>
    <mergeCell ref="I1254:M1254"/>
    <mergeCell ref="I1256:M1262"/>
    <mergeCell ref="B1217:F1217"/>
    <mergeCell ref="B1218:F1218"/>
    <mergeCell ref="B1219:F1219"/>
    <mergeCell ref="B1220:F1220"/>
    <mergeCell ref="B1211:F1211"/>
    <mergeCell ref="B1214:F1214"/>
    <mergeCell ref="B1215:F1215"/>
    <mergeCell ref="B1216:F1216"/>
    <mergeCell ref="N1232:O1233"/>
    <mergeCell ref="A1234:F1235"/>
    <mergeCell ref="H1234:O1235"/>
    <mergeCell ref="H1236:L1237"/>
    <mergeCell ref="M1236:O1237"/>
    <mergeCell ref="B1221:F1221"/>
    <mergeCell ref="A1225:H1233"/>
    <mergeCell ref="I1225:M1225"/>
    <mergeCell ref="I1227:M1233"/>
    <mergeCell ref="B1188:F1188"/>
    <mergeCell ref="B1189:F1189"/>
    <mergeCell ref="B1190:F1190"/>
    <mergeCell ref="B1191:F1191"/>
    <mergeCell ref="B1182:F1182"/>
    <mergeCell ref="B1185:F1185"/>
    <mergeCell ref="B1186:F1186"/>
    <mergeCell ref="B1187:F1187"/>
    <mergeCell ref="N1203:O1204"/>
    <mergeCell ref="A1205:F1206"/>
    <mergeCell ref="H1205:O1206"/>
    <mergeCell ref="H1207:L1208"/>
    <mergeCell ref="M1207:O1208"/>
    <mergeCell ref="B1192:F1192"/>
    <mergeCell ref="A1196:H1204"/>
    <mergeCell ref="I1196:M1196"/>
    <mergeCell ref="I1198:M1204"/>
    <mergeCell ref="B1159:F1159"/>
    <mergeCell ref="B1160:F1160"/>
    <mergeCell ref="B1161:F1161"/>
    <mergeCell ref="B1162:F1162"/>
    <mergeCell ref="B1153:F1153"/>
    <mergeCell ref="B1156:F1156"/>
    <mergeCell ref="B1157:F1157"/>
    <mergeCell ref="B1158:F1158"/>
    <mergeCell ref="N1174:O1175"/>
    <mergeCell ref="A1176:F1177"/>
    <mergeCell ref="H1176:O1177"/>
    <mergeCell ref="H1178:L1179"/>
    <mergeCell ref="M1178:O1179"/>
    <mergeCell ref="B1163:F1163"/>
    <mergeCell ref="A1167:H1175"/>
    <mergeCell ref="I1167:M1167"/>
    <mergeCell ref="I1169:M1175"/>
    <mergeCell ref="B1130:F1130"/>
    <mergeCell ref="B1131:F1131"/>
    <mergeCell ref="B1132:F1132"/>
    <mergeCell ref="B1133:F1133"/>
    <mergeCell ref="B1124:F1124"/>
    <mergeCell ref="B1127:F1127"/>
    <mergeCell ref="B1128:F1128"/>
    <mergeCell ref="B1129:F1129"/>
    <mergeCell ref="N1145:O1146"/>
    <mergeCell ref="A1147:F1148"/>
    <mergeCell ref="H1147:O1148"/>
    <mergeCell ref="H1149:L1150"/>
    <mergeCell ref="M1149:O1150"/>
    <mergeCell ref="B1134:F1134"/>
    <mergeCell ref="A1138:H1146"/>
    <mergeCell ref="I1138:M1138"/>
    <mergeCell ref="I1140:M1146"/>
    <mergeCell ref="B1101:F1101"/>
    <mergeCell ref="B1102:F1102"/>
    <mergeCell ref="B1103:F1103"/>
    <mergeCell ref="B1104:F1104"/>
    <mergeCell ref="B1095:F1095"/>
    <mergeCell ref="B1098:F1098"/>
    <mergeCell ref="B1099:F1099"/>
    <mergeCell ref="B1100:F1100"/>
    <mergeCell ref="N1116:O1117"/>
    <mergeCell ref="A1118:F1119"/>
    <mergeCell ref="H1118:O1119"/>
    <mergeCell ref="H1120:L1121"/>
    <mergeCell ref="M1120:O1121"/>
    <mergeCell ref="B1105:F1105"/>
    <mergeCell ref="A1109:H1117"/>
    <mergeCell ref="I1109:M1109"/>
    <mergeCell ref="I1111:M1117"/>
    <mergeCell ref="B1072:F1072"/>
    <mergeCell ref="B1073:F1073"/>
    <mergeCell ref="B1074:F1074"/>
    <mergeCell ref="B1075:F1075"/>
    <mergeCell ref="B1066:F1066"/>
    <mergeCell ref="B1069:F1069"/>
    <mergeCell ref="B1070:F1070"/>
    <mergeCell ref="B1071:F1071"/>
    <mergeCell ref="N1087:O1088"/>
    <mergeCell ref="A1089:F1090"/>
    <mergeCell ref="H1089:O1090"/>
    <mergeCell ref="H1091:L1092"/>
    <mergeCell ref="M1091:O1092"/>
    <mergeCell ref="B1076:F1076"/>
    <mergeCell ref="A1080:H1088"/>
    <mergeCell ref="I1080:M1080"/>
    <mergeCell ref="I1082:M1088"/>
    <mergeCell ref="B1043:F1043"/>
    <mergeCell ref="B1044:F1044"/>
    <mergeCell ref="B1045:F1045"/>
    <mergeCell ref="B1046:F1046"/>
    <mergeCell ref="B1037:F1037"/>
    <mergeCell ref="B1040:F1040"/>
    <mergeCell ref="B1041:F1041"/>
    <mergeCell ref="B1042:F1042"/>
    <mergeCell ref="N1058:O1059"/>
    <mergeCell ref="A1060:F1061"/>
    <mergeCell ref="H1060:O1061"/>
    <mergeCell ref="H1062:L1063"/>
    <mergeCell ref="M1062:O1063"/>
    <mergeCell ref="B1047:F1047"/>
    <mergeCell ref="A1051:H1059"/>
    <mergeCell ref="I1051:M1051"/>
    <mergeCell ref="I1053:M1059"/>
    <mergeCell ref="B1014:F1014"/>
    <mergeCell ref="B1015:F1015"/>
    <mergeCell ref="B1016:F1016"/>
    <mergeCell ref="B1017:F1017"/>
    <mergeCell ref="B1008:F1008"/>
    <mergeCell ref="B1011:F1011"/>
    <mergeCell ref="B1012:F1012"/>
    <mergeCell ref="B1013:F1013"/>
    <mergeCell ref="N1029:O1030"/>
    <mergeCell ref="A1031:F1032"/>
    <mergeCell ref="H1031:O1032"/>
    <mergeCell ref="H1033:L1034"/>
    <mergeCell ref="M1033:O1034"/>
    <mergeCell ref="B1018:F1018"/>
    <mergeCell ref="A1022:H1030"/>
    <mergeCell ref="I1022:M1022"/>
    <mergeCell ref="I1024:M1030"/>
    <mergeCell ref="B985:F985"/>
    <mergeCell ref="B986:F986"/>
    <mergeCell ref="B987:F987"/>
    <mergeCell ref="B988:F988"/>
    <mergeCell ref="B979:F979"/>
    <mergeCell ref="B982:F982"/>
    <mergeCell ref="B983:F983"/>
    <mergeCell ref="B984:F984"/>
    <mergeCell ref="N1000:O1001"/>
    <mergeCell ref="A1002:F1003"/>
    <mergeCell ref="H1002:O1003"/>
    <mergeCell ref="H1004:L1005"/>
    <mergeCell ref="M1004:O1005"/>
    <mergeCell ref="B989:F989"/>
    <mergeCell ref="A993:H1001"/>
    <mergeCell ref="I993:M993"/>
    <mergeCell ref="I995:M1001"/>
    <mergeCell ref="B956:F956"/>
    <mergeCell ref="B957:F957"/>
    <mergeCell ref="B958:F958"/>
    <mergeCell ref="B959:F959"/>
    <mergeCell ref="B950:F950"/>
    <mergeCell ref="B953:F953"/>
    <mergeCell ref="B954:F954"/>
    <mergeCell ref="B955:F955"/>
    <mergeCell ref="N971:O972"/>
    <mergeCell ref="A973:F974"/>
    <mergeCell ref="H973:O974"/>
    <mergeCell ref="H975:L976"/>
    <mergeCell ref="M975:O976"/>
    <mergeCell ref="B960:F960"/>
    <mergeCell ref="A964:H972"/>
    <mergeCell ref="I964:M964"/>
    <mergeCell ref="I966:M972"/>
    <mergeCell ref="B927:F927"/>
    <mergeCell ref="B928:F928"/>
    <mergeCell ref="B929:F929"/>
    <mergeCell ref="B930:F930"/>
    <mergeCell ref="B921:F921"/>
    <mergeCell ref="B924:F924"/>
    <mergeCell ref="B925:F925"/>
    <mergeCell ref="B926:F926"/>
    <mergeCell ref="N942:O943"/>
    <mergeCell ref="A944:F945"/>
    <mergeCell ref="H944:O945"/>
    <mergeCell ref="H946:L947"/>
    <mergeCell ref="M946:O947"/>
    <mergeCell ref="B931:F931"/>
    <mergeCell ref="A935:H943"/>
    <mergeCell ref="I935:M935"/>
    <mergeCell ref="I937:M943"/>
    <mergeCell ref="B898:F898"/>
    <mergeCell ref="B899:F899"/>
    <mergeCell ref="B900:F900"/>
    <mergeCell ref="B901:F901"/>
    <mergeCell ref="B892:F892"/>
    <mergeCell ref="B895:F895"/>
    <mergeCell ref="B896:F896"/>
    <mergeCell ref="B897:F897"/>
    <mergeCell ref="N913:O914"/>
    <mergeCell ref="A915:F916"/>
    <mergeCell ref="H915:O916"/>
    <mergeCell ref="H917:L918"/>
    <mergeCell ref="M917:O918"/>
    <mergeCell ref="B902:F902"/>
    <mergeCell ref="A906:H914"/>
    <mergeCell ref="I906:M906"/>
    <mergeCell ref="I908:M914"/>
    <mergeCell ref="B869:F869"/>
    <mergeCell ref="B870:F870"/>
    <mergeCell ref="B871:F871"/>
    <mergeCell ref="B872:F872"/>
    <mergeCell ref="B863:F863"/>
    <mergeCell ref="B866:F866"/>
    <mergeCell ref="B867:F867"/>
    <mergeCell ref="B868:F868"/>
    <mergeCell ref="N884:O885"/>
    <mergeCell ref="A886:F887"/>
    <mergeCell ref="H886:O887"/>
    <mergeCell ref="H888:L889"/>
    <mergeCell ref="M888:O889"/>
    <mergeCell ref="B873:F873"/>
    <mergeCell ref="A877:H885"/>
    <mergeCell ref="I877:M877"/>
    <mergeCell ref="I879:M885"/>
    <mergeCell ref="B840:F840"/>
    <mergeCell ref="B841:F841"/>
    <mergeCell ref="B842:F842"/>
    <mergeCell ref="B843:F843"/>
    <mergeCell ref="B834:F834"/>
    <mergeCell ref="B837:F837"/>
    <mergeCell ref="B838:F838"/>
    <mergeCell ref="B839:F839"/>
    <mergeCell ref="N855:O856"/>
    <mergeCell ref="A857:F858"/>
    <mergeCell ref="H857:O858"/>
    <mergeCell ref="H859:L860"/>
    <mergeCell ref="M859:O860"/>
    <mergeCell ref="B844:F844"/>
    <mergeCell ref="A848:H856"/>
    <mergeCell ref="I848:M848"/>
    <mergeCell ref="I850:M856"/>
    <mergeCell ref="B811:F811"/>
    <mergeCell ref="B812:F812"/>
    <mergeCell ref="B813:F813"/>
    <mergeCell ref="B814:F814"/>
    <mergeCell ref="B805:F805"/>
    <mergeCell ref="B808:F808"/>
    <mergeCell ref="B809:F809"/>
    <mergeCell ref="B810:F810"/>
    <mergeCell ref="N826:O827"/>
    <mergeCell ref="A828:F829"/>
    <mergeCell ref="H828:O829"/>
    <mergeCell ref="H830:L831"/>
    <mergeCell ref="M830:O831"/>
    <mergeCell ref="B815:F815"/>
    <mergeCell ref="A819:H827"/>
    <mergeCell ref="I819:M819"/>
    <mergeCell ref="I821:M827"/>
    <mergeCell ref="B782:F782"/>
    <mergeCell ref="B783:F783"/>
    <mergeCell ref="B784:F784"/>
    <mergeCell ref="B785:F785"/>
    <mergeCell ref="B776:F776"/>
    <mergeCell ref="B779:F779"/>
    <mergeCell ref="B780:F780"/>
    <mergeCell ref="B781:F781"/>
    <mergeCell ref="N797:O798"/>
    <mergeCell ref="A799:F800"/>
    <mergeCell ref="H799:O800"/>
    <mergeCell ref="H801:L802"/>
    <mergeCell ref="M801:O802"/>
    <mergeCell ref="B786:F786"/>
    <mergeCell ref="A790:H798"/>
    <mergeCell ref="I790:M790"/>
    <mergeCell ref="I792:M798"/>
    <mergeCell ref="B753:F753"/>
    <mergeCell ref="B754:F754"/>
    <mergeCell ref="B755:F755"/>
    <mergeCell ref="B756:F756"/>
    <mergeCell ref="B747:F747"/>
    <mergeCell ref="B750:F750"/>
    <mergeCell ref="B751:F751"/>
    <mergeCell ref="B752:F752"/>
    <mergeCell ref="N768:O769"/>
    <mergeCell ref="A770:F771"/>
    <mergeCell ref="H770:O771"/>
    <mergeCell ref="H772:L773"/>
    <mergeCell ref="M772:O773"/>
    <mergeCell ref="B757:F757"/>
    <mergeCell ref="A761:H769"/>
    <mergeCell ref="I761:M761"/>
    <mergeCell ref="I763:M769"/>
    <mergeCell ref="B724:F724"/>
    <mergeCell ref="B725:F725"/>
    <mergeCell ref="B726:F726"/>
    <mergeCell ref="B727:F727"/>
    <mergeCell ref="B718:F718"/>
    <mergeCell ref="B721:F721"/>
    <mergeCell ref="B722:F722"/>
    <mergeCell ref="B723:F723"/>
    <mergeCell ref="N739:O740"/>
    <mergeCell ref="A741:F742"/>
    <mergeCell ref="H741:O742"/>
    <mergeCell ref="H743:L744"/>
    <mergeCell ref="M743:O744"/>
    <mergeCell ref="B728:F728"/>
    <mergeCell ref="A732:H740"/>
    <mergeCell ref="I732:M732"/>
    <mergeCell ref="I734:M740"/>
    <mergeCell ref="B695:F695"/>
    <mergeCell ref="B696:F696"/>
    <mergeCell ref="B697:F697"/>
    <mergeCell ref="B698:F698"/>
    <mergeCell ref="B689:F689"/>
    <mergeCell ref="B692:F692"/>
    <mergeCell ref="B693:F693"/>
    <mergeCell ref="B694:F694"/>
    <mergeCell ref="N710:O711"/>
    <mergeCell ref="A712:F713"/>
    <mergeCell ref="H712:O713"/>
    <mergeCell ref="H714:L715"/>
    <mergeCell ref="M714:O715"/>
    <mergeCell ref="B699:F699"/>
    <mergeCell ref="A703:H711"/>
    <mergeCell ref="I703:M703"/>
    <mergeCell ref="I705:M711"/>
    <mergeCell ref="B666:F666"/>
    <mergeCell ref="B667:F667"/>
    <mergeCell ref="B668:F668"/>
    <mergeCell ref="B669:F669"/>
    <mergeCell ref="B660:F660"/>
    <mergeCell ref="B663:F663"/>
    <mergeCell ref="B664:F664"/>
    <mergeCell ref="B665:F665"/>
    <mergeCell ref="N681:O682"/>
    <mergeCell ref="A683:F684"/>
    <mergeCell ref="H683:O684"/>
    <mergeCell ref="H685:L686"/>
    <mergeCell ref="M685:O686"/>
    <mergeCell ref="B670:F670"/>
    <mergeCell ref="A674:H682"/>
    <mergeCell ref="I674:M674"/>
    <mergeCell ref="I676:M682"/>
    <mergeCell ref="B637:F637"/>
    <mergeCell ref="B638:F638"/>
    <mergeCell ref="B639:F639"/>
    <mergeCell ref="B640:F640"/>
    <mergeCell ref="B631:F631"/>
    <mergeCell ref="B634:F634"/>
    <mergeCell ref="B635:F635"/>
    <mergeCell ref="B636:F636"/>
    <mergeCell ref="N652:O653"/>
    <mergeCell ref="A654:F655"/>
    <mergeCell ref="H654:O655"/>
    <mergeCell ref="H656:L657"/>
    <mergeCell ref="M656:O657"/>
    <mergeCell ref="B641:F641"/>
    <mergeCell ref="A645:H653"/>
    <mergeCell ref="I645:M645"/>
    <mergeCell ref="I647:M653"/>
    <mergeCell ref="B608:F608"/>
    <mergeCell ref="B609:F609"/>
    <mergeCell ref="B610:F610"/>
    <mergeCell ref="B611:F611"/>
    <mergeCell ref="B602:F602"/>
    <mergeCell ref="B605:F605"/>
    <mergeCell ref="B606:F606"/>
    <mergeCell ref="B607:F607"/>
    <mergeCell ref="N623:O624"/>
    <mergeCell ref="A625:F626"/>
    <mergeCell ref="H625:O626"/>
    <mergeCell ref="H627:L628"/>
    <mergeCell ref="M627:O628"/>
    <mergeCell ref="B612:F612"/>
    <mergeCell ref="A616:H624"/>
    <mergeCell ref="I616:M616"/>
    <mergeCell ref="I618:M624"/>
    <mergeCell ref="B579:F579"/>
    <mergeCell ref="B580:F580"/>
    <mergeCell ref="B581:F581"/>
    <mergeCell ref="B582:F582"/>
    <mergeCell ref="B573:F573"/>
    <mergeCell ref="B576:F576"/>
    <mergeCell ref="B577:F577"/>
    <mergeCell ref="B578:F578"/>
    <mergeCell ref="N594:O595"/>
    <mergeCell ref="A596:F597"/>
    <mergeCell ref="H596:O597"/>
    <mergeCell ref="H598:L599"/>
    <mergeCell ref="M598:O599"/>
    <mergeCell ref="B583:F583"/>
    <mergeCell ref="A587:H595"/>
    <mergeCell ref="I587:M587"/>
    <mergeCell ref="I589:M595"/>
    <mergeCell ref="B550:F550"/>
    <mergeCell ref="B551:F551"/>
    <mergeCell ref="B552:F552"/>
    <mergeCell ref="B553:F553"/>
    <mergeCell ref="B544:F544"/>
    <mergeCell ref="B547:F547"/>
    <mergeCell ref="B548:F548"/>
    <mergeCell ref="B549:F549"/>
    <mergeCell ref="N565:O566"/>
    <mergeCell ref="A567:F568"/>
    <mergeCell ref="H567:O568"/>
    <mergeCell ref="H569:L570"/>
    <mergeCell ref="M569:O570"/>
    <mergeCell ref="B554:F554"/>
    <mergeCell ref="A558:H566"/>
    <mergeCell ref="I558:M558"/>
    <mergeCell ref="I560:M566"/>
    <mergeCell ref="B521:F521"/>
    <mergeCell ref="B522:F522"/>
    <mergeCell ref="B523:F523"/>
    <mergeCell ref="B524:F524"/>
    <mergeCell ref="B515:F515"/>
    <mergeCell ref="B518:F518"/>
    <mergeCell ref="B519:F519"/>
    <mergeCell ref="B520:F520"/>
    <mergeCell ref="N536:O537"/>
    <mergeCell ref="A538:F539"/>
    <mergeCell ref="H538:O539"/>
    <mergeCell ref="H540:L541"/>
    <mergeCell ref="M540:O541"/>
    <mergeCell ref="B525:F525"/>
    <mergeCell ref="A529:H537"/>
    <mergeCell ref="I529:M529"/>
    <mergeCell ref="I531:M537"/>
    <mergeCell ref="B492:F492"/>
    <mergeCell ref="B493:F493"/>
    <mergeCell ref="B494:F494"/>
    <mergeCell ref="B495:F495"/>
    <mergeCell ref="B486:F486"/>
    <mergeCell ref="B489:F489"/>
    <mergeCell ref="B490:F490"/>
    <mergeCell ref="B491:F491"/>
    <mergeCell ref="N507:O508"/>
    <mergeCell ref="A509:F510"/>
    <mergeCell ref="H509:O510"/>
    <mergeCell ref="H511:L512"/>
    <mergeCell ref="M511:O512"/>
    <mergeCell ref="B496:F496"/>
    <mergeCell ref="A500:H508"/>
    <mergeCell ref="I500:M500"/>
    <mergeCell ref="I502:M508"/>
    <mergeCell ref="B463:F463"/>
    <mergeCell ref="B464:F464"/>
    <mergeCell ref="B465:F465"/>
    <mergeCell ref="B466:F466"/>
    <mergeCell ref="B457:F457"/>
    <mergeCell ref="B460:F460"/>
    <mergeCell ref="B461:F461"/>
    <mergeCell ref="B462:F462"/>
    <mergeCell ref="N478:O479"/>
    <mergeCell ref="A480:F481"/>
    <mergeCell ref="H480:O481"/>
    <mergeCell ref="H482:L483"/>
    <mergeCell ref="M482:O483"/>
    <mergeCell ref="B467:F467"/>
    <mergeCell ref="A471:H479"/>
    <mergeCell ref="I471:M471"/>
    <mergeCell ref="I473:M479"/>
    <mergeCell ref="B434:F434"/>
    <mergeCell ref="B435:F435"/>
    <mergeCell ref="B436:F436"/>
    <mergeCell ref="B437:F437"/>
    <mergeCell ref="B428:F428"/>
    <mergeCell ref="B431:F431"/>
    <mergeCell ref="B432:F432"/>
    <mergeCell ref="B433:F433"/>
    <mergeCell ref="N449:O450"/>
    <mergeCell ref="A451:F452"/>
    <mergeCell ref="H451:O452"/>
    <mergeCell ref="H453:L454"/>
    <mergeCell ref="M453:O454"/>
    <mergeCell ref="B438:F438"/>
    <mergeCell ref="A442:H450"/>
    <mergeCell ref="I442:M442"/>
    <mergeCell ref="I444:M450"/>
    <mergeCell ref="B405:F405"/>
    <mergeCell ref="B406:F406"/>
    <mergeCell ref="B407:F407"/>
    <mergeCell ref="B408:F408"/>
    <mergeCell ref="B399:F399"/>
    <mergeCell ref="B402:F402"/>
    <mergeCell ref="B403:F403"/>
    <mergeCell ref="B404:F404"/>
    <mergeCell ref="N420:O421"/>
    <mergeCell ref="A422:F423"/>
    <mergeCell ref="H422:O423"/>
    <mergeCell ref="H424:L425"/>
    <mergeCell ref="M424:O425"/>
    <mergeCell ref="B409:F409"/>
    <mergeCell ref="A413:H421"/>
    <mergeCell ref="I413:M413"/>
    <mergeCell ref="I415:M421"/>
    <mergeCell ref="B376:F376"/>
    <mergeCell ref="B377:F377"/>
    <mergeCell ref="B378:F378"/>
    <mergeCell ref="B379:F379"/>
    <mergeCell ref="B370:F370"/>
    <mergeCell ref="B373:F373"/>
    <mergeCell ref="B374:F374"/>
    <mergeCell ref="B375:F375"/>
    <mergeCell ref="N391:O392"/>
    <mergeCell ref="A393:F394"/>
    <mergeCell ref="H393:O394"/>
    <mergeCell ref="H395:L396"/>
    <mergeCell ref="M395:O396"/>
    <mergeCell ref="B380:F380"/>
    <mergeCell ref="A384:H392"/>
    <mergeCell ref="I384:M384"/>
    <mergeCell ref="I386:M392"/>
    <mergeCell ref="B347:F347"/>
    <mergeCell ref="B348:F348"/>
    <mergeCell ref="B349:F349"/>
    <mergeCell ref="B350:F350"/>
    <mergeCell ref="B341:F341"/>
    <mergeCell ref="B344:F344"/>
    <mergeCell ref="B345:F345"/>
    <mergeCell ref="B346:F346"/>
    <mergeCell ref="N362:O363"/>
    <mergeCell ref="A364:F365"/>
    <mergeCell ref="H364:O365"/>
    <mergeCell ref="H366:L367"/>
    <mergeCell ref="M366:O367"/>
    <mergeCell ref="B351:F351"/>
    <mergeCell ref="A355:H363"/>
    <mergeCell ref="I355:M355"/>
    <mergeCell ref="I357:M363"/>
    <mergeCell ref="B318:F318"/>
    <mergeCell ref="B319:F319"/>
    <mergeCell ref="B320:F320"/>
    <mergeCell ref="B321:F321"/>
    <mergeCell ref="B312:F312"/>
    <mergeCell ref="B315:F315"/>
    <mergeCell ref="B316:F316"/>
    <mergeCell ref="B317:F317"/>
    <mergeCell ref="N333:O334"/>
    <mergeCell ref="A335:F336"/>
    <mergeCell ref="H335:O336"/>
    <mergeCell ref="H337:L338"/>
    <mergeCell ref="M337:O338"/>
    <mergeCell ref="B322:F322"/>
    <mergeCell ref="A326:H334"/>
    <mergeCell ref="I326:M326"/>
    <mergeCell ref="I328:M334"/>
    <mergeCell ref="B289:F289"/>
    <mergeCell ref="B290:F290"/>
    <mergeCell ref="B291:F291"/>
    <mergeCell ref="B292:F292"/>
    <mergeCell ref="B283:F283"/>
    <mergeCell ref="B286:F286"/>
    <mergeCell ref="B287:F287"/>
    <mergeCell ref="B288:F288"/>
    <mergeCell ref="N304:O305"/>
    <mergeCell ref="A306:F307"/>
    <mergeCell ref="H306:O307"/>
    <mergeCell ref="H308:L309"/>
    <mergeCell ref="M308:O309"/>
    <mergeCell ref="B293:F293"/>
    <mergeCell ref="A297:H305"/>
    <mergeCell ref="I297:M297"/>
    <mergeCell ref="I299:M305"/>
    <mergeCell ref="B260:F260"/>
    <mergeCell ref="B261:F261"/>
    <mergeCell ref="B262:F262"/>
    <mergeCell ref="B263:F263"/>
    <mergeCell ref="B254:F254"/>
    <mergeCell ref="B257:F257"/>
    <mergeCell ref="B258:F258"/>
    <mergeCell ref="B259:F259"/>
    <mergeCell ref="N275:O276"/>
    <mergeCell ref="A277:F278"/>
    <mergeCell ref="H277:O278"/>
    <mergeCell ref="H279:L280"/>
    <mergeCell ref="M279:O280"/>
    <mergeCell ref="B264:F264"/>
    <mergeCell ref="A268:H276"/>
    <mergeCell ref="I268:M268"/>
    <mergeCell ref="I270:M276"/>
    <mergeCell ref="B231:F231"/>
    <mergeCell ref="B232:F232"/>
    <mergeCell ref="B233:F233"/>
    <mergeCell ref="B234:F234"/>
    <mergeCell ref="B225:F225"/>
    <mergeCell ref="B228:F228"/>
    <mergeCell ref="B229:F229"/>
    <mergeCell ref="B230:F230"/>
    <mergeCell ref="N246:O247"/>
    <mergeCell ref="A248:F249"/>
    <mergeCell ref="H248:O249"/>
    <mergeCell ref="H250:L251"/>
    <mergeCell ref="M250:O251"/>
    <mergeCell ref="B235:F235"/>
    <mergeCell ref="A239:H247"/>
    <mergeCell ref="I239:M239"/>
    <mergeCell ref="I241:M247"/>
    <mergeCell ref="B202:F202"/>
    <mergeCell ref="B203:F203"/>
    <mergeCell ref="B204:F204"/>
    <mergeCell ref="B205:F205"/>
    <mergeCell ref="B196:F196"/>
    <mergeCell ref="B199:F199"/>
    <mergeCell ref="B200:F200"/>
    <mergeCell ref="B201:F201"/>
    <mergeCell ref="N217:O218"/>
    <mergeCell ref="A219:F220"/>
    <mergeCell ref="H219:O220"/>
    <mergeCell ref="H221:L222"/>
    <mergeCell ref="M221:O222"/>
    <mergeCell ref="B206:F206"/>
    <mergeCell ref="A210:H218"/>
    <mergeCell ref="I210:M210"/>
    <mergeCell ref="I212:M218"/>
    <mergeCell ref="B173:F173"/>
    <mergeCell ref="B174:F174"/>
    <mergeCell ref="B175:F175"/>
    <mergeCell ref="B176:F176"/>
    <mergeCell ref="B167:F167"/>
    <mergeCell ref="B170:F170"/>
    <mergeCell ref="B171:F171"/>
    <mergeCell ref="B172:F172"/>
    <mergeCell ref="N188:O189"/>
    <mergeCell ref="A190:F191"/>
    <mergeCell ref="H190:O191"/>
    <mergeCell ref="H192:L193"/>
    <mergeCell ref="M192:O193"/>
    <mergeCell ref="B177:F177"/>
    <mergeCell ref="A181:H189"/>
    <mergeCell ref="I181:M181"/>
    <mergeCell ref="I183:M189"/>
    <mergeCell ref="B144:F144"/>
    <mergeCell ref="B145:F145"/>
    <mergeCell ref="B146:F146"/>
    <mergeCell ref="B147:F147"/>
    <mergeCell ref="B138:F138"/>
    <mergeCell ref="B141:F141"/>
    <mergeCell ref="B142:F142"/>
    <mergeCell ref="B143:F143"/>
    <mergeCell ref="N159:O160"/>
    <mergeCell ref="A161:F162"/>
    <mergeCell ref="H161:O162"/>
    <mergeCell ref="H163:L164"/>
    <mergeCell ref="M163:O164"/>
    <mergeCell ref="B148:F148"/>
    <mergeCell ref="A152:H160"/>
    <mergeCell ref="I152:M152"/>
    <mergeCell ref="I154:M160"/>
    <mergeCell ref="B115:F115"/>
    <mergeCell ref="B116:F116"/>
    <mergeCell ref="B117:F117"/>
    <mergeCell ref="B118:F118"/>
    <mergeCell ref="B61:F61"/>
    <mergeCell ref="B51:F51"/>
    <mergeCell ref="B54:F54"/>
    <mergeCell ref="B59:F59"/>
    <mergeCell ref="B60:F60"/>
    <mergeCell ref="B80:F80"/>
    <mergeCell ref="N130:O131"/>
    <mergeCell ref="A132:F133"/>
    <mergeCell ref="H132:O133"/>
    <mergeCell ref="B58:F58"/>
    <mergeCell ref="B57:F57"/>
    <mergeCell ref="H134:L135"/>
    <mergeCell ref="M134:O135"/>
    <mergeCell ref="B119:F119"/>
    <mergeCell ref="A123:H131"/>
    <mergeCell ref="I123:M123"/>
    <mergeCell ref="I125:M131"/>
    <mergeCell ref="B109:F109"/>
    <mergeCell ref="B112:F112"/>
    <mergeCell ref="B113:F113"/>
    <mergeCell ref="B114:F114"/>
    <mergeCell ref="N101:O102"/>
    <mergeCell ref="A103:F104"/>
    <mergeCell ref="H103:O104"/>
    <mergeCell ref="H105:L106"/>
    <mergeCell ref="M105:O106"/>
    <mergeCell ref="A94:H102"/>
    <mergeCell ref="B83:F83"/>
    <mergeCell ref="B84:F84"/>
    <mergeCell ref="B85:F85"/>
    <mergeCell ref="B90:F90"/>
    <mergeCell ref="I94:M94"/>
    <mergeCell ref="I96:M102"/>
    <mergeCell ref="B86:F86"/>
    <mergeCell ref="B87:F87"/>
    <mergeCell ref="B88:F88"/>
    <mergeCell ref="B89:F89"/>
    <mergeCell ref="N72:O73"/>
    <mergeCell ref="A74:F75"/>
    <mergeCell ref="H74:O75"/>
    <mergeCell ref="H76:L77"/>
    <mergeCell ref="M76:O77"/>
    <mergeCell ref="A65:H73"/>
    <mergeCell ref="I65:M65"/>
    <mergeCell ref="I67:M73"/>
    <mergeCell ref="P15:Q16"/>
    <mergeCell ref="I6:M12"/>
    <mergeCell ref="B55:F55"/>
    <mergeCell ref="B56:F56"/>
    <mergeCell ref="B25:F25"/>
    <mergeCell ref="B31:F31"/>
    <mergeCell ref="B30:F30"/>
    <mergeCell ref="H45:O46"/>
    <mergeCell ref="M47:O48"/>
    <mergeCell ref="H47:L48"/>
    <mergeCell ref="N43:O44"/>
    <mergeCell ref="I4:M4"/>
    <mergeCell ref="A4:H12"/>
    <mergeCell ref="B24:F24"/>
    <mergeCell ref="B22:F22"/>
    <mergeCell ref="H15:L16"/>
    <mergeCell ref="M15:O16"/>
    <mergeCell ref="A13:F14"/>
    <mergeCell ref="N11:O12"/>
    <mergeCell ref="H13:O14"/>
    <mergeCell ref="B19:F19"/>
    <mergeCell ref="I38:M44"/>
    <mergeCell ref="A32:F32"/>
    <mergeCell ref="B23:F23"/>
    <mergeCell ref="I36:M36"/>
    <mergeCell ref="A45:F46"/>
    <mergeCell ref="B26:F26"/>
    <mergeCell ref="B29:F29"/>
    <mergeCell ref="B27:F27"/>
    <mergeCell ref="B28:F28"/>
    <mergeCell ref="A36:H44"/>
  </mergeCells>
  <phoneticPr fontId="0" type="noConversion"/>
  <printOptions horizontalCentered="1"/>
  <pageMargins left="0.25" right="0.25" top="0.4" bottom="0.75" header="0.5" footer="0.5"/>
  <pageSetup scale="79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
(07-05)  Electronic versions designed using Word; InForms; &amp; Microsoft Excel by USDA-APHIS.  &amp;C&amp;"Times New Roman,Regular"&amp;6SUMMARY OF INFORMATION COLLECTION              &amp;R&amp;"Times New Roman,Bold"&amp;6USDA-FS</oddFoot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Howard-Agu, Edwina -FS</cp:lastModifiedBy>
  <cp:lastPrinted>2013-04-09T14:02:11Z</cp:lastPrinted>
  <dcterms:created xsi:type="dcterms:W3CDTF">2000-01-10T18:54:20Z</dcterms:created>
  <dcterms:modified xsi:type="dcterms:W3CDTF">2019-08-20T21:17:07Z</dcterms:modified>
</cp:coreProperties>
</file>