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</sheets>
  <definedNames>
    <definedName name="_xlnm.Print_Area" localSheetId="0">'APHIS 71'!$A$1:$I$408</definedName>
  </definedNames>
  <calcPr fullCalcOnLoad="1"/>
</workbook>
</file>

<file path=xl/sharedStrings.xml><?xml version="1.0" encoding="utf-8"?>
<sst xmlns="http://schemas.openxmlformats.org/spreadsheetml/2006/main" count="732" uniqueCount="91">
  <si>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</si>
  <si>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</si>
  <si>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</si>
  <si>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</si>
  <si>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</si>
  <si>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</si>
  <si>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</si>
  <si>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DESCRIPTION</t>
  </si>
  <si>
    <t>(Col. D x E)</t>
  </si>
  <si>
    <t>(Col. F x G)</t>
  </si>
  <si>
    <t>(Col. I x J)</t>
  </si>
  <si>
    <t>(A)</t>
  </si>
  <si>
    <t>(B)</t>
  </si>
  <si>
    <t>(C)</t>
  </si>
  <si>
    <t>(D)</t>
  </si>
  <si>
    <t>(F)</t>
  </si>
  <si>
    <t>(H)</t>
  </si>
  <si>
    <t>(I)</t>
  </si>
  <si>
    <t>(K)</t>
  </si>
  <si>
    <t>SUBTOTAL</t>
  </si>
  <si>
    <t>TOTAL OF ALL PAGES</t>
  </si>
  <si>
    <t xml:space="preserve">INSTRUCTIONS:
</t>
  </si>
  <si>
    <t>FORM NO's        (if none, so state)</t>
  </si>
  <si>
    <t>NO. OF RESPONDENTS</t>
  </si>
  <si>
    <t>TOTAL ANNUAL RESPONSES</t>
  </si>
  <si>
    <t>TOTAL HOURS</t>
  </si>
  <si>
    <t>NO. OF        RECORD-  KEEPERS</t>
  </si>
  <si>
    <t>SECTION OF REGS                    (TITLE 9, CFR)</t>
  </si>
  <si>
    <t>0579-0049</t>
  </si>
  <si>
    <t>None</t>
  </si>
  <si>
    <t>Foreign Site Certificate of Inspection and/or Treatment (Business)</t>
  </si>
  <si>
    <t>PPQ 203</t>
  </si>
  <si>
    <t>Application for Permit to Import Timber and Timber Products (Business)</t>
  </si>
  <si>
    <t>PPQ 585</t>
  </si>
  <si>
    <t>Application for Permit to Import Timber and Timber Products (Individual)</t>
  </si>
  <si>
    <t>7 CFR 319</t>
  </si>
  <si>
    <t>Application for Permit to Transfer Plants and/or Plant Products through the United States (Business)</t>
  </si>
  <si>
    <t>PPQ 586</t>
  </si>
  <si>
    <t>Application for Permit to Transfer Plants and/or Plant Products through the United States (Individual)</t>
  </si>
  <si>
    <t>Application for Permit to Import Plants or Plant Products (Business)</t>
  </si>
  <si>
    <t>PPQ 587</t>
  </si>
  <si>
    <t>Application for Permit to Import Plants or Plant Products (Individual)</t>
  </si>
  <si>
    <t>Application for Controlled Import Permit to Import Restricted or Not Authorized Plant Material (Business)</t>
  </si>
  <si>
    <t>PPQ 588</t>
  </si>
  <si>
    <t>Application for Controlled Import Permit to Import Restricted or Not Authorized Plant Material (Individual)</t>
  </si>
  <si>
    <t>Request for Additional Mailing Labels (Business)</t>
  </si>
  <si>
    <t>PPQ 564</t>
  </si>
  <si>
    <t>Request for Additional Mailing Labels (Individual)</t>
  </si>
  <si>
    <t>Compliance Agreement (Business)</t>
  </si>
  <si>
    <t>PPQ 519</t>
  </si>
  <si>
    <t>Compliance Agreement (Individual)</t>
  </si>
  <si>
    <t>Phytosanitary Certificate (Foreign Gov't)</t>
  </si>
  <si>
    <t>Importer Documents for Logs, Lumber, and Wood Mulch (Foreign Gov't)</t>
  </si>
  <si>
    <t>Importer Documents for Logs, Lumber, and Wood Mulch (Business)</t>
  </si>
  <si>
    <t>Agreement For Post Entry Quarantine State Screening Notice (Business)</t>
  </si>
  <si>
    <t>PPQ 546</t>
  </si>
  <si>
    <t>Agreement For Post Entry Quarantine State Screening Notice (Individual)</t>
  </si>
  <si>
    <t>Notice of Arrival (Business)</t>
  </si>
  <si>
    <t>PPQ 368</t>
  </si>
  <si>
    <t>Request for Emergency Trans-Shipment or Diversion (Business)</t>
  </si>
  <si>
    <t>Emergency Action Notice (Business)</t>
  </si>
  <si>
    <t>PPQ 523</t>
  </si>
  <si>
    <t>Emergency Action Notice (Individual)</t>
  </si>
  <si>
    <t>Cooperative Service Agreement with Trust Fund (Foreign Gov't)</t>
  </si>
  <si>
    <t>30-Day Article Notification (Business)</t>
  </si>
  <si>
    <t>Appeal of Denial or Revocation of Permit (Business)</t>
  </si>
  <si>
    <t>Phytosanitary Certificate (Business)</t>
  </si>
  <si>
    <t>Agreement For Post Entry Quarantine State Screening Notice (State)</t>
  </si>
  <si>
    <t>Requesting or Revising Pest Risk Assessment (Foreign Gov't)</t>
  </si>
  <si>
    <t>Requesting or Revising Pest Risk Assessment (Business)</t>
  </si>
  <si>
    <t>Plant Broker, Production or Processing Site/Facility Registration (Foreign Government)</t>
  </si>
  <si>
    <t>Plant Broker, Production or Processing Site/Facility Registration (Business)</t>
  </si>
  <si>
    <t>Audit (Foreign Gov't)</t>
  </si>
  <si>
    <t>Training Records (Business)</t>
  </si>
  <si>
    <t>Labeling and Marking (Foreign Gov't)</t>
  </si>
  <si>
    <t>Labeling and Marking (Business)</t>
  </si>
  <si>
    <t>RECORDKEEPING               HOURS</t>
  </si>
  <si>
    <t>Audit (Business)</t>
  </si>
  <si>
    <t>Trapping, Production or Processing Site, Facilty Recordkeeping (Foreign Gov't)</t>
  </si>
  <si>
    <t>Trapping, Production or Processing Site, Facilty Recordkeeping (Business)</t>
  </si>
  <si>
    <t>Bilateral Operational Workplan (Foreign Gov't)</t>
  </si>
  <si>
    <t>Raspberry from Morocco (Notice 84 FR 35515, 07/24/2019)</t>
  </si>
  <si>
    <t>Cape Gooseberry from Ecuador (Notice 84 FR 49191, 09/19/2019)</t>
  </si>
  <si>
    <t>Mangoes from Vietnam (transfer IC 0579-0452)</t>
  </si>
  <si>
    <t>Persimmons from Japan (transfer IC 0579-0455)</t>
  </si>
  <si>
    <t>Persimmons from New Zealand (transfer IC 0579-0456)</t>
  </si>
  <si>
    <t>Orchids from Taiwan (transfer IC 0579-0458)</t>
  </si>
  <si>
    <t>Avocados from Columbia (transfer IC 0579-0459)</t>
  </si>
  <si>
    <t>December 3, 2019</t>
  </si>
  <si>
    <t>Foreign Quarantine Notices                            Periodic Amendment</t>
  </si>
  <si>
    <t>INFORMATION COLLECTION TOTAL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</si>
</sst>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#,##0.0"/>
    <numFmt numFmtId="175" formatCode="#,##0.000"/>
    <numFmt numFmtId="176" formatCode="_(* #,##0_);_(* \(#,##0\);_(* &quot;-&quot;??_);_(@_)"/>
    <numFmt numFmtId="177" formatCode="#,##0.0000"/>
    <numFmt numFmtId="178" formatCode="_(* #,##0.0_);_(* \(#,##0.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2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 quotePrefix="1">
      <alignment horizontal="center" vertical="center" wrapText="1"/>
      <protection/>
    </xf>
    <xf numFmtId="2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3" fontId="3" fillId="0" borderId="18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3" fontId="3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49" fontId="44" fillId="0" borderId="13" xfId="0" applyNumberFormat="1" applyFont="1" applyBorder="1" applyAlignment="1" applyProtection="1">
      <alignment horizontal="left" vertical="center" wrapText="1"/>
      <protection locked="0"/>
    </xf>
    <xf numFmtId="4" fontId="44" fillId="0" borderId="16" xfId="0" applyNumberFormat="1" applyFont="1" applyBorder="1" applyAlignment="1" applyProtection="1">
      <alignment horizontal="center" vertical="center" wrapText="1"/>
      <protection locked="0"/>
    </xf>
    <xf numFmtId="3" fontId="0" fillId="0" borderId="16" xfId="0" applyNumberFormat="1" applyFont="1" applyBorder="1" applyAlignment="1" applyProtection="1">
      <alignment vertical="center"/>
      <protection locked="0"/>
    </xf>
    <xf numFmtId="49" fontId="44" fillId="0" borderId="16" xfId="0" applyNumberFormat="1" applyFont="1" applyBorder="1" applyAlignment="1" applyProtection="1">
      <alignment horizontal="left" vertical="center" wrapText="1"/>
      <protection locked="0"/>
    </xf>
    <xf numFmtId="3" fontId="44" fillId="0" borderId="12" xfId="0" applyNumberFormat="1" applyFont="1" applyBorder="1" applyAlignment="1" applyProtection="1">
      <alignment vertical="center"/>
      <protection/>
    </xf>
    <xf numFmtId="3" fontId="44" fillId="0" borderId="12" xfId="0" applyNumberFormat="1" applyFont="1" applyBorder="1" applyAlignment="1">
      <alignment vertical="center"/>
    </xf>
    <xf numFmtId="3" fontId="44" fillId="0" borderId="12" xfId="0" applyNumberFormat="1" applyFont="1" applyBorder="1" applyAlignment="1" applyProtection="1">
      <alignment vertical="center"/>
      <protection locked="0"/>
    </xf>
    <xf numFmtId="49" fontId="44" fillId="0" borderId="15" xfId="0" applyNumberFormat="1" applyFont="1" applyBorder="1" applyAlignment="1" applyProtection="1">
      <alignment horizontal="left" vertical="center" wrapText="1"/>
      <protection locked="0"/>
    </xf>
    <xf numFmtId="49" fontId="44" fillId="0" borderId="21" xfId="0" applyNumberFormat="1" applyFont="1" applyBorder="1" applyAlignment="1" applyProtection="1">
      <alignment horizontal="left" vertical="center" wrapText="1"/>
      <protection locked="0"/>
    </xf>
    <xf numFmtId="4" fontId="44" fillId="0" borderId="21" xfId="0" applyNumberFormat="1" applyFont="1" applyBorder="1" applyAlignment="1" applyProtection="1">
      <alignment horizontal="center" vertical="center" wrapText="1"/>
      <protection locked="0"/>
    </xf>
    <xf numFmtId="3" fontId="0" fillId="0" borderId="21" xfId="0" applyNumberFormat="1" applyFont="1" applyBorder="1" applyAlignment="1" applyProtection="1">
      <alignment vertical="center"/>
      <protection locked="0"/>
    </xf>
    <xf numFmtId="3" fontId="44" fillId="0" borderId="14" xfId="0" applyNumberFormat="1" applyFont="1" applyBorder="1" applyAlignment="1" applyProtection="1">
      <alignment vertical="center"/>
      <protection/>
    </xf>
    <xf numFmtId="3" fontId="44" fillId="0" borderId="14" xfId="0" applyNumberFormat="1" applyFont="1" applyBorder="1" applyAlignment="1">
      <alignment vertical="center"/>
    </xf>
    <xf numFmtId="3" fontId="44" fillId="0" borderId="14" xfId="0" applyNumberFormat="1" applyFont="1" applyBorder="1" applyAlignment="1" applyProtection="1">
      <alignment vertical="center"/>
      <protection locked="0"/>
    </xf>
    <xf numFmtId="3" fontId="44" fillId="0" borderId="12" xfId="0" applyNumberFormat="1" applyFont="1" applyFill="1" applyBorder="1" applyAlignment="1" applyProtection="1">
      <alignment vertical="center"/>
      <protection/>
    </xf>
    <xf numFmtId="3" fontId="44" fillId="0" borderId="12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/>
    </xf>
    <xf numFmtId="49" fontId="44" fillId="0" borderId="26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>
      <alignment/>
    </xf>
    <xf numFmtId="49" fontId="44" fillId="0" borderId="27" xfId="0" applyNumberFormat="1" applyFont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2" fontId="5" fillId="0" borderId="28" xfId="0" applyNumberFormat="1" applyFont="1" applyFill="1" applyBorder="1" applyAlignment="1" applyProtection="1">
      <alignment horizontal="center" vertical="center" wrapText="1"/>
      <protection/>
    </xf>
    <xf numFmtId="2" fontId="5" fillId="0" borderId="29" xfId="0" applyNumberFormat="1" applyFont="1" applyFill="1" applyBorder="1" applyAlignment="1" applyProtection="1">
      <alignment horizontal="center" vertical="center" wrapText="1"/>
      <protection/>
    </xf>
    <xf numFmtId="2" fontId="5" fillId="0" borderId="30" xfId="0" applyNumberFormat="1" applyFont="1" applyFill="1" applyBorder="1" applyAlignment="1" applyProtection="1">
      <alignment horizontal="center" vertical="center" wrapText="1"/>
      <protection/>
    </xf>
    <xf numFmtId="3" fontId="0" fillId="0" borderId="31" xfId="0" applyNumberFormat="1" applyFont="1" applyFill="1" applyBorder="1" applyAlignment="1" applyProtection="1">
      <alignment vertical="center"/>
      <protection/>
    </xf>
    <xf numFmtId="3" fontId="0" fillId="0" borderId="32" xfId="0" applyNumberFormat="1" applyFont="1" applyFill="1" applyBorder="1" applyAlignment="1" applyProtection="1">
      <alignment vertical="center"/>
      <protection/>
    </xf>
    <xf numFmtId="3" fontId="0" fillId="0" borderId="33" xfId="0" applyNumberFormat="1" applyFont="1" applyFill="1" applyBorder="1" applyAlignment="1" applyProtection="1">
      <alignment vertical="center"/>
      <protection locked="0"/>
    </xf>
    <xf numFmtId="4" fontId="44" fillId="0" borderId="29" xfId="0" applyNumberFormat="1" applyFont="1" applyBorder="1" applyAlignment="1" applyProtection="1">
      <alignment vertical="center"/>
      <protection locked="0"/>
    </xf>
    <xf numFmtId="4" fontId="44" fillId="0" borderId="30" xfId="0" applyNumberFormat="1" applyFont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horizontal="right" vertical="center"/>
      <protection/>
    </xf>
    <xf numFmtId="49" fontId="2" fillId="0" borderId="36" xfId="0" applyNumberFormat="1" applyFont="1" applyFill="1" applyBorder="1" applyAlignment="1" applyProtection="1">
      <alignment horizontal="right" vertical="center"/>
      <protection/>
    </xf>
    <xf numFmtId="49" fontId="2" fillId="0" borderId="18" xfId="0" applyNumberFormat="1" applyFont="1" applyFill="1" applyBorder="1" applyAlignment="1" applyProtection="1">
      <alignment horizontal="right" vertical="center"/>
      <protection/>
    </xf>
    <xf numFmtId="49" fontId="2" fillId="0" borderId="37" xfId="0" applyNumberFormat="1" applyFont="1" applyFill="1" applyBorder="1" applyAlignment="1" applyProtection="1">
      <alignment horizontal="right" vertical="center"/>
      <protection/>
    </xf>
    <xf numFmtId="49" fontId="2" fillId="0" borderId="38" xfId="0" applyNumberFormat="1" applyFont="1" applyFill="1" applyBorder="1" applyAlignment="1" applyProtection="1">
      <alignment horizontal="right" vertical="center"/>
      <protection/>
    </xf>
    <xf numFmtId="49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49" fontId="8" fillId="0" borderId="43" xfId="0" applyNumberFormat="1" applyFont="1" applyFill="1" applyBorder="1" applyAlignment="1" applyProtection="1">
      <alignment horizontal="center" vertical="center"/>
      <protection locked="0"/>
    </xf>
    <xf numFmtId="49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2" fontId="2" fillId="0" borderId="43" xfId="0" applyNumberFormat="1" applyFont="1" applyFill="1" applyBorder="1" applyAlignment="1" applyProtection="1">
      <alignment horizontal="center" vertical="center"/>
      <protection/>
    </xf>
    <xf numFmtId="2" fontId="2" fillId="0" borderId="38" xfId="0" applyNumberFormat="1" applyFont="1" applyFill="1" applyBorder="1" applyAlignment="1" applyProtection="1">
      <alignment horizontal="center" vertical="center"/>
      <protection/>
    </xf>
    <xf numFmtId="2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2" fontId="2" fillId="0" borderId="20" xfId="0" applyNumberFormat="1" applyFont="1" applyFill="1" applyBorder="1" applyAlignment="1" applyProtection="1">
      <alignment horizontal="center" vertical="center"/>
      <protection/>
    </xf>
    <xf numFmtId="2" fontId="2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85"/>
  <sheetViews>
    <sheetView tabSelected="1" zoomScale="90" zoomScaleNormal="90" zoomScalePageLayoutView="90" workbookViewId="0" topLeftCell="A1">
      <selection activeCell="B9" sqref="B9:C9"/>
    </sheetView>
  </sheetViews>
  <sheetFormatPr defaultColWidth="9.140625" defaultRowHeight="12.75"/>
  <cols>
    <col min="1" max="1" width="16.140625" style="55" customWidth="1"/>
    <col min="2" max="2" width="7.00390625" style="46" customWidth="1"/>
    <col min="3" max="3" width="65.57421875" style="46" customWidth="1"/>
    <col min="4" max="4" width="8.8515625" style="56" customWidth="1"/>
    <col min="5" max="5" width="10.7109375" style="57" customWidth="1"/>
    <col min="6" max="6" width="10.7109375" style="17" customWidth="1"/>
    <col min="7" max="7" width="10.7109375" style="46" customWidth="1"/>
    <col min="8" max="8" width="10.7109375" style="57" customWidth="1"/>
    <col min="9" max="9" width="10.7109375" style="28" customWidth="1"/>
    <col min="10" max="16384" width="9.140625" style="46" customWidth="1"/>
  </cols>
  <sheetData>
    <row r="1" spans="1:9" s="45" customFormat="1" ht="13.5" customHeight="1">
      <c r="A1" s="109" t="s">
        <v>21</v>
      </c>
      <c r="B1" s="110"/>
      <c r="C1" s="111"/>
      <c r="D1" s="118" t="s">
        <v>0</v>
      </c>
      <c r="E1" s="119"/>
      <c r="F1" s="119"/>
      <c r="G1" s="120"/>
      <c r="H1" s="78" t="s">
        <v>1</v>
      </c>
      <c r="I1" s="79"/>
    </row>
    <row r="2" spans="1:9" s="21" customFormat="1" ht="22.5" customHeight="1">
      <c r="A2" s="112"/>
      <c r="B2" s="113"/>
      <c r="C2" s="114"/>
      <c r="D2" s="80" t="s">
        <v>89</v>
      </c>
      <c r="E2" s="81"/>
      <c r="F2" s="81"/>
      <c r="G2" s="82"/>
      <c r="H2" s="89" t="s">
        <v>28</v>
      </c>
      <c r="I2" s="90"/>
    </row>
    <row r="3" spans="1:9" s="21" customFormat="1" ht="13.5" customHeight="1">
      <c r="A3" s="112"/>
      <c r="B3" s="113"/>
      <c r="C3" s="114"/>
      <c r="D3" s="83"/>
      <c r="E3" s="84"/>
      <c r="F3" s="84"/>
      <c r="G3" s="85"/>
      <c r="H3" s="91" t="s">
        <v>2</v>
      </c>
      <c r="I3" s="92"/>
    </row>
    <row r="4" spans="1:9" s="21" customFormat="1" ht="17.25" customHeight="1">
      <c r="A4" s="115"/>
      <c r="B4" s="116"/>
      <c r="C4" s="117"/>
      <c r="D4" s="86"/>
      <c r="E4" s="87"/>
      <c r="F4" s="87"/>
      <c r="G4" s="88"/>
      <c r="H4" s="93" t="s">
        <v>88</v>
      </c>
      <c r="I4" s="94"/>
    </row>
    <row r="5" spans="1:9" ht="17.25" customHeight="1">
      <c r="A5" s="123" t="s">
        <v>3</v>
      </c>
      <c r="B5" s="124"/>
      <c r="C5" s="124"/>
      <c r="D5" s="129"/>
      <c r="E5" s="103" t="s">
        <v>4</v>
      </c>
      <c r="F5" s="104"/>
      <c r="G5" s="104"/>
      <c r="H5" s="104"/>
      <c r="I5" s="105"/>
    </row>
    <row r="6" spans="1:9" ht="16.5" customHeight="1">
      <c r="A6" s="123"/>
      <c r="B6" s="124"/>
      <c r="C6" s="124"/>
      <c r="D6" s="129"/>
      <c r="E6" s="130" t="s">
        <v>5</v>
      </c>
      <c r="F6" s="96"/>
      <c r="G6" s="97"/>
      <c r="H6" s="127" t="s">
        <v>6</v>
      </c>
      <c r="I6" s="128"/>
    </row>
    <row r="7" spans="1:9" ht="36.75" customHeight="1">
      <c r="A7" s="47" t="s">
        <v>27</v>
      </c>
      <c r="B7" s="66" t="s">
        <v>7</v>
      </c>
      <c r="C7" s="67"/>
      <c r="D7" s="2" t="s">
        <v>22</v>
      </c>
      <c r="E7" s="1" t="s">
        <v>23</v>
      </c>
      <c r="F7" s="1" t="s">
        <v>24</v>
      </c>
      <c r="G7" s="1" t="s">
        <v>25</v>
      </c>
      <c r="H7" s="3" t="s">
        <v>26</v>
      </c>
      <c r="I7" s="58" t="s">
        <v>76</v>
      </c>
    </row>
    <row r="8" spans="1:9" ht="10.5" customHeight="1">
      <c r="A8" s="48" t="s">
        <v>35</v>
      </c>
      <c r="B8" s="68"/>
      <c r="C8" s="69"/>
      <c r="D8" s="5"/>
      <c r="E8" s="4"/>
      <c r="F8" s="4" t="s">
        <v>8</v>
      </c>
      <c r="G8" s="4" t="s">
        <v>9</v>
      </c>
      <c r="H8" s="6"/>
      <c r="I8" s="59" t="s">
        <v>10</v>
      </c>
    </row>
    <row r="9" spans="1:9" ht="10.5" customHeight="1">
      <c r="A9" s="49" t="s">
        <v>11</v>
      </c>
      <c r="B9" s="70" t="s">
        <v>12</v>
      </c>
      <c r="C9" s="71"/>
      <c r="D9" s="8" t="s">
        <v>13</v>
      </c>
      <c r="E9" s="7" t="s">
        <v>14</v>
      </c>
      <c r="F9" s="7" t="s">
        <v>15</v>
      </c>
      <c r="G9" s="7" t="s">
        <v>16</v>
      </c>
      <c r="H9" s="9" t="s">
        <v>17</v>
      </c>
      <c r="I9" s="60" t="s">
        <v>18</v>
      </c>
    </row>
    <row r="10" spans="1:9" s="18" customFormat="1" ht="47.25" customHeight="1">
      <c r="A10" s="75" t="s">
        <v>20</v>
      </c>
      <c r="B10" s="76"/>
      <c r="C10" s="77"/>
      <c r="D10" s="24"/>
      <c r="E10" s="25"/>
      <c r="F10" s="26">
        <f>F45+F79+F113+F147+F181+F215+F249+F283+F314+F348+F382+F408</f>
        <v>166332</v>
      </c>
      <c r="G10" s="26">
        <f>G45+G79+G113+G147+G181+G215+G249+G283+G314+G348+G382+G408</f>
        <v>10432</v>
      </c>
      <c r="H10" s="26">
        <f>H45+H79+H113+H147+H181+H215+H249+H283+H314+H348+H382+H408</f>
        <v>24</v>
      </c>
      <c r="I10" s="61">
        <f>I45+I79+I113+I147+I181+I215+I249+I283+I314+I348+I382+I408</f>
        <v>564</v>
      </c>
    </row>
    <row r="11" spans="1:9" s="18" customFormat="1" ht="47.25" customHeight="1" thickBot="1">
      <c r="A11" s="72" t="s">
        <v>90</v>
      </c>
      <c r="B11" s="73"/>
      <c r="C11" s="74"/>
      <c r="D11" s="22"/>
      <c r="E11" s="23"/>
      <c r="F11" s="19">
        <f>F10+H10</f>
        <v>166356</v>
      </c>
      <c r="G11" s="19">
        <f>G10+I10</f>
        <v>10996</v>
      </c>
      <c r="H11" s="19"/>
      <c r="I11" s="62"/>
    </row>
    <row r="12" spans="1:9" s="21" customFormat="1" ht="13.5" customHeight="1">
      <c r="A12" s="109" t="s">
        <v>21</v>
      </c>
      <c r="B12" s="110"/>
      <c r="C12" s="111"/>
      <c r="D12" s="118" t="s">
        <v>0</v>
      </c>
      <c r="E12" s="119"/>
      <c r="F12" s="119"/>
      <c r="G12" s="120"/>
      <c r="H12" s="78" t="s">
        <v>1</v>
      </c>
      <c r="I12" s="79"/>
    </row>
    <row r="13" spans="1:9" s="21" customFormat="1" ht="22.5" customHeight="1">
      <c r="A13" s="112"/>
      <c r="B13" s="113"/>
      <c r="C13" s="114"/>
      <c r="D13" s="80" t="s">
        <v>89</v>
      </c>
      <c r="E13" s="81"/>
      <c r="F13" s="81"/>
      <c r="G13" s="82"/>
      <c r="H13" s="89" t="s">
        <v>28</v>
      </c>
      <c r="I13" s="90"/>
    </row>
    <row r="14" spans="1:9" s="21" customFormat="1" ht="13.5" customHeight="1">
      <c r="A14" s="112"/>
      <c r="B14" s="113"/>
      <c r="C14" s="114"/>
      <c r="D14" s="83"/>
      <c r="E14" s="84"/>
      <c r="F14" s="84"/>
      <c r="G14" s="85"/>
      <c r="H14" s="91" t="s">
        <v>2</v>
      </c>
      <c r="I14" s="92"/>
    </row>
    <row r="15" spans="1:9" s="21" customFormat="1" ht="17.25" customHeight="1">
      <c r="A15" s="115"/>
      <c r="B15" s="116"/>
      <c r="C15" s="117"/>
      <c r="D15" s="86"/>
      <c r="E15" s="87"/>
      <c r="F15" s="87"/>
      <c r="G15" s="88"/>
      <c r="H15" s="93" t="s">
        <v>88</v>
      </c>
      <c r="I15" s="94"/>
    </row>
    <row r="16" spans="1:9" ht="17.25" customHeight="1">
      <c r="A16" s="123" t="s">
        <v>3</v>
      </c>
      <c r="B16" s="124"/>
      <c r="C16" s="124"/>
      <c r="D16" s="129"/>
      <c r="E16" s="103" t="s">
        <v>4</v>
      </c>
      <c r="F16" s="104"/>
      <c r="G16" s="104"/>
      <c r="H16" s="104"/>
      <c r="I16" s="105"/>
    </row>
    <row r="17" spans="1:9" ht="16.5" customHeight="1">
      <c r="A17" s="123"/>
      <c r="B17" s="124"/>
      <c r="C17" s="124"/>
      <c r="D17" s="129"/>
      <c r="E17" s="130" t="s">
        <v>5</v>
      </c>
      <c r="F17" s="96"/>
      <c r="G17" s="97"/>
      <c r="H17" s="127" t="s">
        <v>6</v>
      </c>
      <c r="I17" s="128"/>
    </row>
    <row r="18" spans="1:9" ht="36.75" customHeight="1">
      <c r="A18" s="47" t="s">
        <v>27</v>
      </c>
      <c r="B18" s="66" t="s">
        <v>7</v>
      </c>
      <c r="C18" s="67"/>
      <c r="D18" s="2" t="s">
        <v>22</v>
      </c>
      <c r="E18" s="1" t="s">
        <v>23</v>
      </c>
      <c r="F18" s="1" t="s">
        <v>24</v>
      </c>
      <c r="G18" s="1" t="s">
        <v>25</v>
      </c>
      <c r="H18" s="3" t="s">
        <v>26</v>
      </c>
      <c r="I18" s="58" t="s">
        <v>76</v>
      </c>
    </row>
    <row r="19" spans="1:9" ht="10.5" customHeight="1">
      <c r="A19" s="48" t="s">
        <v>35</v>
      </c>
      <c r="B19" s="68"/>
      <c r="C19" s="69"/>
      <c r="D19" s="5"/>
      <c r="E19" s="4"/>
      <c r="F19" s="4" t="s">
        <v>8</v>
      </c>
      <c r="G19" s="4" t="s">
        <v>9</v>
      </c>
      <c r="H19" s="6"/>
      <c r="I19" s="59" t="s">
        <v>10</v>
      </c>
    </row>
    <row r="20" spans="1:9" ht="10.5" customHeight="1">
      <c r="A20" s="49" t="s">
        <v>11</v>
      </c>
      <c r="B20" s="70" t="s">
        <v>12</v>
      </c>
      <c r="C20" s="71"/>
      <c r="D20" s="8" t="s">
        <v>13</v>
      </c>
      <c r="E20" s="7" t="s">
        <v>14</v>
      </c>
      <c r="F20" s="7" t="s">
        <v>15</v>
      </c>
      <c r="G20" s="7" t="s">
        <v>16</v>
      </c>
      <c r="H20" s="9" t="s">
        <v>17</v>
      </c>
      <c r="I20" s="60" t="s">
        <v>18</v>
      </c>
    </row>
    <row r="21" spans="1:9" s="51" customFormat="1" ht="27.75" customHeight="1">
      <c r="A21" s="50"/>
      <c r="B21" s="131" t="s">
        <v>80</v>
      </c>
      <c r="C21" s="132"/>
      <c r="D21" s="10" t="s">
        <v>29</v>
      </c>
      <c r="E21" s="11"/>
      <c r="F21" s="13"/>
      <c r="G21" s="14"/>
      <c r="H21" s="12"/>
      <c r="I21" s="63"/>
    </row>
    <row r="22" spans="1:9" s="53" customFormat="1" ht="16.5" customHeight="1">
      <c r="A22" s="52"/>
      <c r="B22" s="29"/>
      <c r="C22" s="32" t="s">
        <v>81</v>
      </c>
      <c r="D22" s="30"/>
      <c r="E22" s="31">
        <v>1</v>
      </c>
      <c r="F22" s="33">
        <v>1</v>
      </c>
      <c r="G22" s="34">
        <v>40</v>
      </c>
      <c r="H22" s="35"/>
      <c r="I22" s="64"/>
    </row>
    <row r="23" spans="1:9" s="53" customFormat="1" ht="16.5" customHeight="1">
      <c r="A23" s="52"/>
      <c r="B23" s="29"/>
      <c r="C23" s="32" t="s">
        <v>82</v>
      </c>
      <c r="D23" s="30"/>
      <c r="E23" s="31">
        <v>1</v>
      </c>
      <c r="F23" s="33">
        <v>1</v>
      </c>
      <c r="G23" s="34">
        <v>40</v>
      </c>
      <c r="H23" s="35"/>
      <c r="I23" s="64"/>
    </row>
    <row r="24" spans="1:9" s="53" customFormat="1" ht="16.5" customHeight="1">
      <c r="A24" s="52"/>
      <c r="B24" s="29"/>
      <c r="C24" s="32" t="s">
        <v>83</v>
      </c>
      <c r="D24" s="30"/>
      <c r="E24" s="31"/>
      <c r="F24" s="33"/>
      <c r="G24" s="34"/>
      <c r="H24" s="35"/>
      <c r="I24" s="64"/>
    </row>
    <row r="25" spans="1:9" s="53" customFormat="1" ht="16.5" customHeight="1">
      <c r="A25" s="52"/>
      <c r="B25" s="29"/>
      <c r="C25" s="32" t="s">
        <v>84</v>
      </c>
      <c r="D25" s="30"/>
      <c r="E25" s="31">
        <v>1</v>
      </c>
      <c r="F25" s="33">
        <v>1</v>
      </c>
      <c r="G25" s="34">
        <v>40</v>
      </c>
      <c r="H25" s="35"/>
      <c r="I25" s="64"/>
    </row>
    <row r="26" spans="1:9" s="53" customFormat="1" ht="16.5" customHeight="1">
      <c r="A26" s="52"/>
      <c r="B26" s="29"/>
      <c r="C26" s="32" t="s">
        <v>85</v>
      </c>
      <c r="D26" s="30"/>
      <c r="E26" s="31">
        <v>1</v>
      </c>
      <c r="F26" s="33">
        <v>1</v>
      </c>
      <c r="G26" s="34">
        <v>40</v>
      </c>
      <c r="H26" s="35"/>
      <c r="I26" s="64"/>
    </row>
    <row r="27" spans="1:9" s="53" customFormat="1" ht="16.5" customHeight="1">
      <c r="A27" s="52"/>
      <c r="B27" s="29"/>
      <c r="C27" s="32" t="s">
        <v>86</v>
      </c>
      <c r="D27" s="30"/>
      <c r="E27" s="31">
        <v>1</v>
      </c>
      <c r="F27" s="43">
        <v>1</v>
      </c>
      <c r="G27" s="44">
        <v>40</v>
      </c>
      <c r="H27" s="35"/>
      <c r="I27" s="64"/>
    </row>
    <row r="28" spans="1:9" s="53" customFormat="1" ht="16.5" customHeight="1">
      <c r="A28" s="54"/>
      <c r="B28" s="36"/>
      <c r="C28" s="37" t="s">
        <v>87</v>
      </c>
      <c r="D28" s="38"/>
      <c r="E28" s="39">
        <v>1</v>
      </c>
      <c r="F28" s="40">
        <v>1</v>
      </c>
      <c r="G28" s="41">
        <v>40</v>
      </c>
      <c r="H28" s="42"/>
      <c r="I28" s="65"/>
    </row>
    <row r="29" spans="1:9" s="51" customFormat="1" ht="27.75" customHeight="1">
      <c r="A29" s="50"/>
      <c r="B29" s="121" t="s">
        <v>72</v>
      </c>
      <c r="C29" s="122"/>
      <c r="D29" s="10" t="s">
        <v>29</v>
      </c>
      <c r="E29" s="11"/>
      <c r="F29" s="13"/>
      <c r="G29" s="14"/>
      <c r="H29" s="12"/>
      <c r="I29" s="63"/>
    </row>
    <row r="30" spans="1:9" s="53" customFormat="1" ht="16.5" customHeight="1">
      <c r="A30" s="52"/>
      <c r="B30" s="29"/>
      <c r="C30" s="32" t="s">
        <v>81</v>
      </c>
      <c r="D30" s="30"/>
      <c r="E30" s="31"/>
      <c r="F30" s="33"/>
      <c r="G30" s="34"/>
      <c r="H30" s="35"/>
      <c r="I30" s="64"/>
    </row>
    <row r="31" spans="1:9" s="53" customFormat="1" ht="16.5" customHeight="1">
      <c r="A31" s="52"/>
      <c r="B31" s="29"/>
      <c r="C31" s="32" t="s">
        <v>82</v>
      </c>
      <c r="D31" s="30"/>
      <c r="E31" s="31"/>
      <c r="F31" s="33"/>
      <c r="G31" s="34"/>
      <c r="H31" s="35"/>
      <c r="I31" s="64"/>
    </row>
    <row r="32" spans="1:9" s="53" customFormat="1" ht="16.5" customHeight="1">
      <c r="A32" s="52"/>
      <c r="B32" s="29"/>
      <c r="C32" s="32" t="s">
        <v>83</v>
      </c>
      <c r="D32" s="30"/>
      <c r="E32" s="31"/>
      <c r="F32" s="33"/>
      <c r="G32" s="34"/>
      <c r="H32" s="35"/>
      <c r="I32" s="64"/>
    </row>
    <row r="33" spans="1:9" s="53" customFormat="1" ht="16.5" customHeight="1">
      <c r="A33" s="52"/>
      <c r="B33" s="29"/>
      <c r="C33" s="32" t="s">
        <v>84</v>
      </c>
      <c r="D33" s="30"/>
      <c r="E33" s="31"/>
      <c r="F33" s="33"/>
      <c r="G33" s="34"/>
      <c r="H33" s="35"/>
      <c r="I33" s="64"/>
    </row>
    <row r="34" spans="1:9" s="53" customFormat="1" ht="16.5" customHeight="1">
      <c r="A34" s="52"/>
      <c r="B34" s="29"/>
      <c r="C34" s="32" t="s">
        <v>85</v>
      </c>
      <c r="D34" s="30"/>
      <c r="E34" s="31"/>
      <c r="F34" s="33"/>
      <c r="G34" s="34"/>
      <c r="H34" s="35"/>
      <c r="I34" s="64"/>
    </row>
    <row r="35" spans="1:9" s="53" customFormat="1" ht="16.5" customHeight="1">
      <c r="A35" s="52"/>
      <c r="B35" s="29"/>
      <c r="C35" s="32" t="s">
        <v>86</v>
      </c>
      <c r="D35" s="30"/>
      <c r="E35" s="31"/>
      <c r="F35" s="33"/>
      <c r="G35" s="34"/>
      <c r="H35" s="35"/>
      <c r="I35" s="64"/>
    </row>
    <row r="36" spans="1:9" s="53" customFormat="1" ht="16.5" customHeight="1">
      <c r="A36" s="54"/>
      <c r="B36" s="36"/>
      <c r="C36" s="37" t="s">
        <v>87</v>
      </c>
      <c r="D36" s="38"/>
      <c r="E36" s="39"/>
      <c r="F36" s="40"/>
      <c r="G36" s="41"/>
      <c r="H36" s="42"/>
      <c r="I36" s="65"/>
    </row>
    <row r="37" spans="1:9" s="51" customFormat="1" ht="27.75" customHeight="1">
      <c r="A37" s="50"/>
      <c r="B37" s="121" t="s">
        <v>77</v>
      </c>
      <c r="C37" s="122"/>
      <c r="D37" s="10" t="s">
        <v>29</v>
      </c>
      <c r="E37" s="11"/>
      <c r="F37" s="13"/>
      <c r="G37" s="14"/>
      <c r="H37" s="12"/>
      <c r="I37" s="63"/>
    </row>
    <row r="38" spans="1:9" s="53" customFormat="1" ht="16.5" customHeight="1">
      <c r="A38" s="52"/>
      <c r="B38" s="29"/>
      <c r="C38" s="32" t="s">
        <v>81</v>
      </c>
      <c r="D38" s="30"/>
      <c r="E38" s="31"/>
      <c r="F38" s="33"/>
      <c r="G38" s="34"/>
      <c r="H38" s="35"/>
      <c r="I38" s="64"/>
    </row>
    <row r="39" spans="1:9" s="53" customFormat="1" ht="16.5" customHeight="1">
      <c r="A39" s="52"/>
      <c r="B39" s="29"/>
      <c r="C39" s="32" t="s">
        <v>82</v>
      </c>
      <c r="D39" s="30"/>
      <c r="E39" s="31"/>
      <c r="F39" s="33"/>
      <c r="G39" s="34"/>
      <c r="H39" s="35"/>
      <c r="I39" s="64"/>
    </row>
    <row r="40" spans="1:9" s="53" customFormat="1" ht="16.5" customHeight="1">
      <c r="A40" s="52"/>
      <c r="B40" s="29"/>
      <c r="C40" s="32" t="s">
        <v>83</v>
      </c>
      <c r="D40" s="30"/>
      <c r="E40" s="31"/>
      <c r="F40" s="33"/>
      <c r="G40" s="34"/>
      <c r="H40" s="35"/>
      <c r="I40" s="64"/>
    </row>
    <row r="41" spans="1:9" s="53" customFormat="1" ht="16.5" customHeight="1">
      <c r="A41" s="52"/>
      <c r="B41" s="29"/>
      <c r="C41" s="32" t="s">
        <v>84</v>
      </c>
      <c r="D41" s="30"/>
      <c r="E41" s="31"/>
      <c r="F41" s="33"/>
      <c r="G41" s="34"/>
      <c r="H41" s="35"/>
      <c r="I41" s="64"/>
    </row>
    <row r="42" spans="1:9" s="53" customFormat="1" ht="16.5" customHeight="1">
      <c r="A42" s="52"/>
      <c r="B42" s="29"/>
      <c r="C42" s="32" t="s">
        <v>85</v>
      </c>
      <c r="D42" s="30"/>
      <c r="E42" s="31"/>
      <c r="F42" s="33"/>
      <c r="G42" s="34"/>
      <c r="H42" s="35"/>
      <c r="I42" s="64"/>
    </row>
    <row r="43" spans="1:9" s="53" customFormat="1" ht="16.5" customHeight="1">
      <c r="A43" s="52"/>
      <c r="B43" s="29"/>
      <c r="C43" s="32" t="s">
        <v>86</v>
      </c>
      <c r="D43" s="30"/>
      <c r="E43" s="31"/>
      <c r="F43" s="33"/>
      <c r="G43" s="34"/>
      <c r="H43" s="35"/>
      <c r="I43" s="64"/>
    </row>
    <row r="44" spans="1:9" s="53" customFormat="1" ht="16.5" customHeight="1">
      <c r="A44" s="54"/>
      <c r="B44" s="36"/>
      <c r="C44" s="37" t="s">
        <v>87</v>
      </c>
      <c r="D44" s="38"/>
      <c r="E44" s="39"/>
      <c r="F44" s="40"/>
      <c r="G44" s="41"/>
      <c r="H44" s="42"/>
      <c r="I44" s="65"/>
    </row>
    <row r="45" spans="1:9" s="18" customFormat="1" ht="47.25" customHeight="1" thickBot="1">
      <c r="A45" s="72" t="s">
        <v>19</v>
      </c>
      <c r="B45" s="73"/>
      <c r="C45" s="74"/>
      <c r="D45" s="22"/>
      <c r="E45" s="23"/>
      <c r="F45" s="19">
        <f>SUM(F21:F44)</f>
        <v>6</v>
      </c>
      <c r="G45" s="19">
        <f>SUM(G21:G44)</f>
        <v>240</v>
      </c>
      <c r="H45" s="19">
        <f>SUM(H21:H44)</f>
        <v>0</v>
      </c>
      <c r="I45" s="62">
        <f>SUM(I21:I44)</f>
        <v>0</v>
      </c>
    </row>
    <row r="46" spans="1:9" s="21" customFormat="1" ht="13.5" customHeight="1">
      <c r="A46" s="109" t="s">
        <v>21</v>
      </c>
      <c r="B46" s="110"/>
      <c r="C46" s="111"/>
      <c r="D46" s="118" t="s">
        <v>0</v>
      </c>
      <c r="E46" s="119"/>
      <c r="F46" s="119"/>
      <c r="G46" s="120"/>
      <c r="H46" s="78" t="s">
        <v>1</v>
      </c>
      <c r="I46" s="79"/>
    </row>
    <row r="47" spans="1:9" s="21" customFormat="1" ht="22.5" customHeight="1">
      <c r="A47" s="112"/>
      <c r="B47" s="113"/>
      <c r="C47" s="114"/>
      <c r="D47" s="80" t="s">
        <v>89</v>
      </c>
      <c r="E47" s="81"/>
      <c r="F47" s="81"/>
      <c r="G47" s="82"/>
      <c r="H47" s="89" t="s">
        <v>28</v>
      </c>
      <c r="I47" s="90"/>
    </row>
    <row r="48" spans="1:9" s="21" customFormat="1" ht="13.5" customHeight="1">
      <c r="A48" s="112"/>
      <c r="B48" s="113"/>
      <c r="C48" s="114"/>
      <c r="D48" s="83"/>
      <c r="E48" s="84"/>
      <c r="F48" s="84"/>
      <c r="G48" s="85"/>
      <c r="H48" s="91" t="s">
        <v>2</v>
      </c>
      <c r="I48" s="92"/>
    </row>
    <row r="49" spans="1:9" s="21" customFormat="1" ht="17.25" customHeight="1">
      <c r="A49" s="115"/>
      <c r="B49" s="116"/>
      <c r="C49" s="117"/>
      <c r="D49" s="86"/>
      <c r="E49" s="87"/>
      <c r="F49" s="87"/>
      <c r="G49" s="88"/>
      <c r="H49" s="93" t="s">
        <v>88</v>
      </c>
      <c r="I49" s="94"/>
    </row>
    <row r="50" spans="1:9" ht="17.25" customHeight="1">
      <c r="A50" s="123" t="s">
        <v>3</v>
      </c>
      <c r="B50" s="124"/>
      <c r="C50" s="124"/>
      <c r="D50" s="129"/>
      <c r="E50" s="103" t="s">
        <v>4</v>
      </c>
      <c r="F50" s="104"/>
      <c r="G50" s="104"/>
      <c r="H50" s="104"/>
      <c r="I50" s="105"/>
    </row>
    <row r="51" spans="1:9" ht="16.5" customHeight="1">
      <c r="A51" s="123"/>
      <c r="B51" s="124"/>
      <c r="C51" s="124"/>
      <c r="D51" s="129"/>
      <c r="E51" s="130" t="s">
        <v>5</v>
      </c>
      <c r="F51" s="96"/>
      <c r="G51" s="97"/>
      <c r="H51" s="127" t="s">
        <v>6</v>
      </c>
      <c r="I51" s="128"/>
    </row>
    <row r="52" spans="1:9" ht="36.75" customHeight="1">
      <c r="A52" s="47" t="s">
        <v>27</v>
      </c>
      <c r="B52" s="66" t="s">
        <v>7</v>
      </c>
      <c r="C52" s="67"/>
      <c r="D52" s="2" t="s">
        <v>22</v>
      </c>
      <c r="E52" s="1" t="s">
        <v>23</v>
      </c>
      <c r="F52" s="1" t="s">
        <v>24</v>
      </c>
      <c r="G52" s="1" t="s">
        <v>25</v>
      </c>
      <c r="H52" s="3" t="s">
        <v>26</v>
      </c>
      <c r="I52" s="58" t="s">
        <v>76</v>
      </c>
    </row>
    <row r="53" spans="1:9" ht="10.5" customHeight="1">
      <c r="A53" s="48" t="s">
        <v>35</v>
      </c>
      <c r="B53" s="68"/>
      <c r="C53" s="69"/>
      <c r="D53" s="5"/>
      <c r="E53" s="4"/>
      <c r="F53" s="4" t="s">
        <v>8</v>
      </c>
      <c r="G53" s="4" t="s">
        <v>9</v>
      </c>
      <c r="H53" s="6"/>
      <c r="I53" s="59" t="s">
        <v>10</v>
      </c>
    </row>
    <row r="54" spans="1:9" ht="10.5" customHeight="1">
      <c r="A54" s="49" t="s">
        <v>11</v>
      </c>
      <c r="B54" s="70" t="s">
        <v>12</v>
      </c>
      <c r="C54" s="71"/>
      <c r="D54" s="8" t="s">
        <v>13</v>
      </c>
      <c r="E54" s="7" t="s">
        <v>14</v>
      </c>
      <c r="F54" s="7" t="s">
        <v>15</v>
      </c>
      <c r="G54" s="7" t="s">
        <v>16</v>
      </c>
      <c r="H54" s="9" t="s">
        <v>17</v>
      </c>
      <c r="I54" s="60" t="s">
        <v>18</v>
      </c>
    </row>
    <row r="55" spans="1:9" s="51" customFormat="1" ht="27.75" customHeight="1">
      <c r="A55" s="50"/>
      <c r="B55" s="121" t="s">
        <v>68</v>
      </c>
      <c r="C55" s="122"/>
      <c r="D55" s="10" t="s">
        <v>29</v>
      </c>
      <c r="E55" s="11"/>
      <c r="F55" s="13"/>
      <c r="G55" s="14"/>
      <c r="H55" s="12"/>
      <c r="I55" s="63"/>
    </row>
    <row r="56" spans="1:9" s="53" customFormat="1" ht="16.5" customHeight="1">
      <c r="A56" s="52"/>
      <c r="B56" s="29"/>
      <c r="C56" s="32" t="s">
        <v>81</v>
      </c>
      <c r="D56" s="30"/>
      <c r="E56" s="31">
        <v>1</v>
      </c>
      <c r="F56" s="33">
        <v>1</v>
      </c>
      <c r="G56" s="34">
        <v>5</v>
      </c>
      <c r="H56" s="35"/>
      <c r="I56" s="64"/>
    </row>
    <row r="57" spans="1:9" s="53" customFormat="1" ht="16.5" customHeight="1">
      <c r="A57" s="52"/>
      <c r="B57" s="29"/>
      <c r="C57" s="32" t="s">
        <v>82</v>
      </c>
      <c r="D57" s="30"/>
      <c r="E57" s="31">
        <v>1</v>
      </c>
      <c r="F57" s="33">
        <v>1</v>
      </c>
      <c r="G57" s="34">
        <v>5</v>
      </c>
      <c r="H57" s="35"/>
      <c r="I57" s="64"/>
    </row>
    <row r="58" spans="1:9" s="53" customFormat="1" ht="16.5" customHeight="1">
      <c r="A58" s="52"/>
      <c r="B58" s="29"/>
      <c r="C58" s="32" t="s">
        <v>83</v>
      </c>
      <c r="D58" s="30"/>
      <c r="E58" s="31"/>
      <c r="F58" s="33"/>
      <c r="G58" s="34"/>
      <c r="H58" s="35"/>
      <c r="I58" s="64"/>
    </row>
    <row r="59" spans="1:9" s="53" customFormat="1" ht="16.5" customHeight="1">
      <c r="A59" s="52"/>
      <c r="B59" s="29"/>
      <c r="C59" s="32" t="s">
        <v>84</v>
      </c>
      <c r="D59" s="30"/>
      <c r="E59" s="31"/>
      <c r="F59" s="33"/>
      <c r="G59" s="34"/>
      <c r="H59" s="35"/>
      <c r="I59" s="64"/>
    </row>
    <row r="60" spans="1:9" s="53" customFormat="1" ht="16.5" customHeight="1">
      <c r="A60" s="52"/>
      <c r="B60" s="29"/>
      <c r="C60" s="32" t="s">
        <v>85</v>
      </c>
      <c r="D60" s="30"/>
      <c r="E60" s="31"/>
      <c r="F60" s="33"/>
      <c r="G60" s="34"/>
      <c r="H60" s="35"/>
      <c r="I60" s="64"/>
    </row>
    <row r="61" spans="1:9" s="53" customFormat="1" ht="16.5" customHeight="1">
      <c r="A61" s="52"/>
      <c r="B61" s="29"/>
      <c r="C61" s="32" t="s">
        <v>86</v>
      </c>
      <c r="D61" s="30"/>
      <c r="E61" s="31"/>
      <c r="F61" s="33"/>
      <c r="G61" s="34"/>
      <c r="H61" s="35"/>
      <c r="I61" s="64"/>
    </row>
    <row r="62" spans="1:9" s="53" customFormat="1" ht="16.5" customHeight="1">
      <c r="A62" s="54"/>
      <c r="B62" s="36"/>
      <c r="C62" s="37" t="s">
        <v>87</v>
      </c>
      <c r="D62" s="38"/>
      <c r="E62" s="39"/>
      <c r="F62" s="40"/>
      <c r="G62" s="41"/>
      <c r="H62" s="42"/>
      <c r="I62" s="65"/>
    </row>
    <row r="63" spans="1:9" s="51" customFormat="1" ht="27.75" customHeight="1">
      <c r="A63" s="50"/>
      <c r="B63" s="121" t="s">
        <v>69</v>
      </c>
      <c r="C63" s="122"/>
      <c r="D63" s="10" t="s">
        <v>29</v>
      </c>
      <c r="E63" s="11"/>
      <c r="F63" s="13"/>
      <c r="G63" s="14"/>
      <c r="H63" s="12"/>
      <c r="I63" s="63"/>
    </row>
    <row r="64" spans="1:9" s="53" customFormat="1" ht="16.5" customHeight="1">
      <c r="A64" s="52"/>
      <c r="B64" s="29"/>
      <c r="C64" s="32" t="s">
        <v>81</v>
      </c>
      <c r="D64" s="30"/>
      <c r="E64" s="31"/>
      <c r="F64" s="33"/>
      <c r="G64" s="34"/>
      <c r="H64" s="35"/>
      <c r="I64" s="64"/>
    </row>
    <row r="65" spans="1:9" s="53" customFormat="1" ht="16.5" customHeight="1">
      <c r="A65" s="52"/>
      <c r="B65" s="29"/>
      <c r="C65" s="32" t="s">
        <v>82</v>
      </c>
      <c r="D65" s="30"/>
      <c r="E65" s="31"/>
      <c r="F65" s="33"/>
      <c r="G65" s="34"/>
      <c r="H65" s="35"/>
      <c r="I65" s="64"/>
    </row>
    <row r="66" spans="1:9" s="53" customFormat="1" ht="16.5" customHeight="1">
      <c r="A66" s="52"/>
      <c r="B66" s="29"/>
      <c r="C66" s="32" t="s">
        <v>83</v>
      </c>
      <c r="D66" s="30"/>
      <c r="E66" s="31"/>
      <c r="F66" s="33"/>
      <c r="G66" s="34"/>
      <c r="H66" s="35"/>
      <c r="I66" s="64"/>
    </row>
    <row r="67" spans="1:9" s="53" customFormat="1" ht="16.5" customHeight="1">
      <c r="A67" s="52"/>
      <c r="B67" s="29"/>
      <c r="C67" s="32" t="s">
        <v>84</v>
      </c>
      <c r="D67" s="30"/>
      <c r="E67" s="31"/>
      <c r="F67" s="33"/>
      <c r="G67" s="34"/>
      <c r="H67" s="35"/>
      <c r="I67" s="64"/>
    </row>
    <row r="68" spans="1:9" s="53" customFormat="1" ht="16.5" customHeight="1">
      <c r="A68" s="52"/>
      <c r="B68" s="29"/>
      <c r="C68" s="32" t="s">
        <v>85</v>
      </c>
      <c r="D68" s="30"/>
      <c r="E68" s="31"/>
      <c r="F68" s="33"/>
      <c r="G68" s="34"/>
      <c r="H68" s="35"/>
      <c r="I68" s="64"/>
    </row>
    <row r="69" spans="1:9" s="53" customFormat="1" ht="16.5" customHeight="1">
      <c r="A69" s="52"/>
      <c r="B69" s="29"/>
      <c r="C69" s="32" t="s">
        <v>86</v>
      </c>
      <c r="D69" s="30"/>
      <c r="E69" s="31"/>
      <c r="F69" s="33"/>
      <c r="G69" s="34"/>
      <c r="H69" s="35"/>
      <c r="I69" s="64"/>
    </row>
    <row r="70" spans="1:9" s="53" customFormat="1" ht="16.5" customHeight="1">
      <c r="A70" s="54"/>
      <c r="B70" s="36"/>
      <c r="C70" s="37" t="s">
        <v>87</v>
      </c>
      <c r="D70" s="38"/>
      <c r="E70" s="39"/>
      <c r="F70" s="40"/>
      <c r="G70" s="41"/>
      <c r="H70" s="42"/>
      <c r="I70" s="65"/>
    </row>
    <row r="71" spans="1:9" s="51" customFormat="1" ht="27.75" customHeight="1">
      <c r="A71" s="50"/>
      <c r="B71" s="121" t="s">
        <v>63</v>
      </c>
      <c r="C71" s="122"/>
      <c r="D71" s="10" t="s">
        <v>29</v>
      </c>
      <c r="E71" s="11"/>
      <c r="F71" s="13"/>
      <c r="G71" s="14"/>
      <c r="H71" s="12"/>
      <c r="I71" s="63"/>
    </row>
    <row r="72" spans="1:9" s="53" customFormat="1" ht="16.5" customHeight="1">
      <c r="A72" s="52"/>
      <c r="B72" s="29"/>
      <c r="C72" s="32" t="s">
        <v>81</v>
      </c>
      <c r="D72" s="30"/>
      <c r="E72" s="31"/>
      <c r="F72" s="33"/>
      <c r="G72" s="34"/>
      <c r="H72" s="35"/>
      <c r="I72" s="64"/>
    </row>
    <row r="73" spans="1:9" s="53" customFormat="1" ht="16.5" customHeight="1">
      <c r="A73" s="52"/>
      <c r="B73" s="29"/>
      <c r="C73" s="32" t="s">
        <v>82</v>
      </c>
      <c r="D73" s="30"/>
      <c r="E73" s="31"/>
      <c r="F73" s="33"/>
      <c r="G73" s="34"/>
      <c r="H73" s="35"/>
      <c r="I73" s="64"/>
    </row>
    <row r="74" spans="1:9" s="53" customFormat="1" ht="16.5" customHeight="1">
      <c r="A74" s="52"/>
      <c r="B74" s="29"/>
      <c r="C74" s="32" t="s">
        <v>83</v>
      </c>
      <c r="D74" s="30"/>
      <c r="E74" s="31">
        <v>1</v>
      </c>
      <c r="F74" s="33">
        <v>1</v>
      </c>
      <c r="G74" s="34">
        <v>80</v>
      </c>
      <c r="H74" s="35"/>
      <c r="I74" s="64"/>
    </row>
    <row r="75" spans="1:9" s="53" customFormat="1" ht="16.5" customHeight="1">
      <c r="A75" s="52"/>
      <c r="B75" s="29"/>
      <c r="C75" s="32" t="s">
        <v>84</v>
      </c>
      <c r="D75" s="30"/>
      <c r="E75" s="31"/>
      <c r="F75" s="33"/>
      <c r="G75" s="34"/>
      <c r="H75" s="35"/>
      <c r="I75" s="64"/>
    </row>
    <row r="76" spans="1:9" s="53" customFormat="1" ht="16.5" customHeight="1">
      <c r="A76" s="52"/>
      <c r="B76" s="29"/>
      <c r="C76" s="32" t="s">
        <v>85</v>
      </c>
      <c r="D76" s="30"/>
      <c r="E76" s="31"/>
      <c r="F76" s="33"/>
      <c r="G76" s="34"/>
      <c r="H76" s="35"/>
      <c r="I76" s="64"/>
    </row>
    <row r="77" spans="1:9" s="53" customFormat="1" ht="16.5" customHeight="1">
      <c r="A77" s="52"/>
      <c r="B77" s="29"/>
      <c r="C77" s="32" t="s">
        <v>86</v>
      </c>
      <c r="D77" s="30"/>
      <c r="E77" s="31"/>
      <c r="F77" s="33"/>
      <c r="G77" s="34"/>
      <c r="H77" s="35"/>
      <c r="I77" s="64"/>
    </row>
    <row r="78" spans="1:9" s="53" customFormat="1" ht="16.5" customHeight="1">
      <c r="A78" s="54"/>
      <c r="B78" s="36"/>
      <c r="C78" s="37" t="s">
        <v>87</v>
      </c>
      <c r="D78" s="38"/>
      <c r="E78" s="39"/>
      <c r="F78" s="40"/>
      <c r="G78" s="41"/>
      <c r="H78" s="42"/>
      <c r="I78" s="65"/>
    </row>
    <row r="79" spans="1:9" s="18" customFormat="1" ht="47.25" customHeight="1" thickBot="1">
      <c r="A79" s="72" t="s">
        <v>19</v>
      </c>
      <c r="B79" s="73"/>
      <c r="C79" s="74"/>
      <c r="D79" s="22"/>
      <c r="E79" s="23"/>
      <c r="F79" s="19">
        <f>SUM(F55:F78)</f>
        <v>3</v>
      </c>
      <c r="G79" s="19">
        <f>SUM(G55:G78)</f>
        <v>90</v>
      </c>
      <c r="H79" s="19">
        <f>SUM(H55:H78)</f>
        <v>0</v>
      </c>
      <c r="I79" s="62">
        <f>SUM(I55:I78)</f>
        <v>0</v>
      </c>
    </row>
    <row r="80" spans="1:9" s="21" customFormat="1" ht="13.5" customHeight="1">
      <c r="A80" s="109" t="s">
        <v>21</v>
      </c>
      <c r="B80" s="110"/>
      <c r="C80" s="111"/>
      <c r="D80" s="118" t="s">
        <v>0</v>
      </c>
      <c r="E80" s="119"/>
      <c r="F80" s="119"/>
      <c r="G80" s="120"/>
      <c r="H80" s="78" t="s">
        <v>1</v>
      </c>
      <c r="I80" s="79"/>
    </row>
    <row r="81" spans="1:9" s="21" customFormat="1" ht="22.5" customHeight="1">
      <c r="A81" s="112"/>
      <c r="B81" s="113"/>
      <c r="C81" s="114"/>
      <c r="D81" s="80" t="s">
        <v>89</v>
      </c>
      <c r="E81" s="81"/>
      <c r="F81" s="81"/>
      <c r="G81" s="82"/>
      <c r="H81" s="89" t="s">
        <v>28</v>
      </c>
      <c r="I81" s="90"/>
    </row>
    <row r="82" spans="1:9" s="21" customFormat="1" ht="13.5" customHeight="1">
      <c r="A82" s="112"/>
      <c r="B82" s="113"/>
      <c r="C82" s="114"/>
      <c r="D82" s="83"/>
      <c r="E82" s="84"/>
      <c r="F82" s="84"/>
      <c r="G82" s="85"/>
      <c r="H82" s="91" t="s">
        <v>2</v>
      </c>
      <c r="I82" s="92"/>
    </row>
    <row r="83" spans="1:9" s="21" customFormat="1" ht="17.25" customHeight="1">
      <c r="A83" s="115"/>
      <c r="B83" s="116"/>
      <c r="C83" s="117"/>
      <c r="D83" s="86"/>
      <c r="E83" s="87"/>
      <c r="F83" s="87"/>
      <c r="G83" s="88"/>
      <c r="H83" s="93" t="s">
        <v>88</v>
      </c>
      <c r="I83" s="94"/>
    </row>
    <row r="84" spans="1:9" ht="17.25" customHeight="1">
      <c r="A84" s="123" t="s">
        <v>3</v>
      </c>
      <c r="B84" s="124"/>
      <c r="C84" s="124"/>
      <c r="D84" s="129"/>
      <c r="E84" s="103" t="s">
        <v>4</v>
      </c>
      <c r="F84" s="104"/>
      <c r="G84" s="104"/>
      <c r="H84" s="104"/>
      <c r="I84" s="105"/>
    </row>
    <row r="85" spans="1:9" ht="16.5" customHeight="1">
      <c r="A85" s="123"/>
      <c r="B85" s="124"/>
      <c r="C85" s="124"/>
      <c r="D85" s="129"/>
      <c r="E85" s="130" t="s">
        <v>5</v>
      </c>
      <c r="F85" s="96"/>
      <c r="G85" s="97"/>
      <c r="H85" s="127" t="s">
        <v>6</v>
      </c>
      <c r="I85" s="128"/>
    </row>
    <row r="86" spans="1:9" ht="36.75" customHeight="1">
      <c r="A86" s="47" t="s">
        <v>27</v>
      </c>
      <c r="B86" s="66" t="s">
        <v>7</v>
      </c>
      <c r="C86" s="67"/>
      <c r="D86" s="2" t="s">
        <v>22</v>
      </c>
      <c r="E86" s="1" t="s">
        <v>23</v>
      </c>
      <c r="F86" s="1" t="s">
        <v>24</v>
      </c>
      <c r="G86" s="1" t="s">
        <v>25</v>
      </c>
      <c r="H86" s="3" t="s">
        <v>26</v>
      </c>
      <c r="I86" s="58" t="s">
        <v>76</v>
      </c>
    </row>
    <row r="87" spans="1:9" ht="10.5" customHeight="1">
      <c r="A87" s="48" t="s">
        <v>35</v>
      </c>
      <c r="B87" s="68"/>
      <c r="C87" s="69"/>
      <c r="D87" s="5"/>
      <c r="E87" s="4"/>
      <c r="F87" s="4" t="s">
        <v>8</v>
      </c>
      <c r="G87" s="4" t="s">
        <v>9</v>
      </c>
      <c r="H87" s="6"/>
      <c r="I87" s="59" t="s">
        <v>10</v>
      </c>
    </row>
    <row r="88" spans="1:9" ht="10.5" customHeight="1">
      <c r="A88" s="49" t="s">
        <v>11</v>
      </c>
      <c r="B88" s="70" t="s">
        <v>12</v>
      </c>
      <c r="C88" s="71"/>
      <c r="D88" s="8" t="s">
        <v>13</v>
      </c>
      <c r="E88" s="7" t="s">
        <v>14</v>
      </c>
      <c r="F88" s="7" t="s">
        <v>15</v>
      </c>
      <c r="G88" s="7" t="s">
        <v>16</v>
      </c>
      <c r="H88" s="9" t="s">
        <v>17</v>
      </c>
      <c r="I88" s="60" t="s">
        <v>18</v>
      </c>
    </row>
    <row r="89" spans="1:9" s="51" customFormat="1" ht="27.75" customHeight="1">
      <c r="A89" s="50"/>
      <c r="B89" s="121" t="s">
        <v>70</v>
      </c>
      <c r="C89" s="122"/>
      <c r="D89" s="10" t="s">
        <v>29</v>
      </c>
      <c r="E89" s="11"/>
      <c r="F89" s="13"/>
      <c r="G89" s="14"/>
      <c r="H89" s="12"/>
      <c r="I89" s="63"/>
    </row>
    <row r="90" spans="1:9" s="53" customFormat="1" ht="16.5" customHeight="1">
      <c r="A90" s="52"/>
      <c r="B90" s="29"/>
      <c r="C90" s="32" t="s">
        <v>81</v>
      </c>
      <c r="D90" s="30"/>
      <c r="E90" s="31"/>
      <c r="F90" s="33"/>
      <c r="G90" s="34"/>
      <c r="H90" s="35"/>
      <c r="I90" s="64"/>
    </row>
    <row r="91" spans="1:9" s="53" customFormat="1" ht="16.5" customHeight="1">
      <c r="A91" s="52"/>
      <c r="B91" s="29"/>
      <c r="C91" s="32" t="s">
        <v>82</v>
      </c>
      <c r="D91" s="30"/>
      <c r="E91" s="31">
        <v>1</v>
      </c>
      <c r="F91" s="33">
        <v>5</v>
      </c>
      <c r="G91" s="34">
        <v>3</v>
      </c>
      <c r="H91" s="35"/>
      <c r="I91" s="64"/>
    </row>
    <row r="92" spans="1:9" s="53" customFormat="1" ht="16.5" customHeight="1">
      <c r="A92" s="52"/>
      <c r="B92" s="29"/>
      <c r="C92" s="32" t="s">
        <v>83</v>
      </c>
      <c r="D92" s="30"/>
      <c r="E92" s="31"/>
      <c r="F92" s="33"/>
      <c r="G92" s="34"/>
      <c r="H92" s="35"/>
      <c r="I92" s="64"/>
    </row>
    <row r="93" spans="1:9" s="53" customFormat="1" ht="16.5" customHeight="1">
      <c r="A93" s="52"/>
      <c r="B93" s="29"/>
      <c r="C93" s="32" t="s">
        <v>84</v>
      </c>
      <c r="D93" s="30"/>
      <c r="E93" s="31">
        <v>1</v>
      </c>
      <c r="F93" s="33">
        <v>10</v>
      </c>
      <c r="G93" s="34">
        <v>6</v>
      </c>
      <c r="H93" s="35"/>
      <c r="I93" s="64"/>
    </row>
    <row r="94" spans="1:9" s="53" customFormat="1" ht="16.5" customHeight="1">
      <c r="A94" s="52"/>
      <c r="B94" s="29"/>
      <c r="C94" s="32" t="s">
        <v>85</v>
      </c>
      <c r="D94" s="30"/>
      <c r="E94" s="31">
        <v>1</v>
      </c>
      <c r="F94" s="33">
        <v>24</v>
      </c>
      <c r="G94" s="34">
        <v>12</v>
      </c>
      <c r="H94" s="35"/>
      <c r="I94" s="64"/>
    </row>
    <row r="95" spans="1:9" s="53" customFormat="1" ht="16.5" customHeight="1">
      <c r="A95" s="52"/>
      <c r="B95" s="29"/>
      <c r="C95" s="32" t="s">
        <v>86</v>
      </c>
      <c r="D95" s="30"/>
      <c r="E95" s="31"/>
      <c r="F95" s="33"/>
      <c r="G95" s="34"/>
      <c r="H95" s="35"/>
      <c r="I95" s="64"/>
    </row>
    <row r="96" spans="1:9" s="53" customFormat="1" ht="16.5" customHeight="1">
      <c r="A96" s="54"/>
      <c r="B96" s="36"/>
      <c r="C96" s="37" t="s">
        <v>87</v>
      </c>
      <c r="D96" s="38"/>
      <c r="E96" s="39">
        <v>1</v>
      </c>
      <c r="F96" s="40">
        <v>74</v>
      </c>
      <c r="G96" s="41">
        <v>37</v>
      </c>
      <c r="H96" s="42"/>
      <c r="I96" s="65"/>
    </row>
    <row r="97" spans="1:9" s="51" customFormat="1" ht="27.75" customHeight="1">
      <c r="A97" s="50"/>
      <c r="B97" s="121" t="s">
        <v>71</v>
      </c>
      <c r="C97" s="122"/>
      <c r="D97" s="10" t="s">
        <v>29</v>
      </c>
      <c r="E97" s="11"/>
      <c r="F97" s="13"/>
      <c r="G97" s="14"/>
      <c r="H97" s="12"/>
      <c r="I97" s="63"/>
    </row>
    <row r="98" spans="1:9" s="53" customFormat="1" ht="16.5" customHeight="1">
      <c r="A98" s="52"/>
      <c r="B98" s="29"/>
      <c r="C98" s="32" t="s">
        <v>81</v>
      </c>
      <c r="D98" s="30"/>
      <c r="E98" s="31"/>
      <c r="F98" s="33"/>
      <c r="G98" s="34"/>
      <c r="H98" s="35"/>
      <c r="I98" s="64"/>
    </row>
    <row r="99" spans="1:9" s="53" customFormat="1" ht="16.5" customHeight="1">
      <c r="A99" s="52"/>
      <c r="B99" s="29"/>
      <c r="C99" s="32" t="s">
        <v>82</v>
      </c>
      <c r="D99" s="30"/>
      <c r="E99" s="31">
        <v>5</v>
      </c>
      <c r="F99" s="33">
        <v>10</v>
      </c>
      <c r="G99" s="34">
        <v>5</v>
      </c>
      <c r="H99" s="35"/>
      <c r="I99" s="64"/>
    </row>
    <row r="100" spans="1:9" s="53" customFormat="1" ht="16.5" customHeight="1">
      <c r="A100" s="52"/>
      <c r="B100" s="29"/>
      <c r="C100" s="32" t="s">
        <v>83</v>
      </c>
      <c r="D100" s="30"/>
      <c r="E100" s="31"/>
      <c r="F100" s="33"/>
      <c r="G100" s="34"/>
      <c r="H100" s="35"/>
      <c r="I100" s="64"/>
    </row>
    <row r="101" spans="1:9" s="53" customFormat="1" ht="16.5" customHeight="1">
      <c r="A101" s="52"/>
      <c r="B101" s="29"/>
      <c r="C101" s="32" t="s">
        <v>84</v>
      </c>
      <c r="D101" s="30"/>
      <c r="E101" s="31">
        <v>10</v>
      </c>
      <c r="F101" s="33">
        <v>10</v>
      </c>
      <c r="G101" s="34">
        <v>6</v>
      </c>
      <c r="H101" s="35"/>
      <c r="I101" s="64"/>
    </row>
    <row r="102" spans="1:9" s="53" customFormat="1" ht="16.5" customHeight="1">
      <c r="A102" s="52"/>
      <c r="B102" s="29"/>
      <c r="C102" s="32" t="s">
        <v>85</v>
      </c>
      <c r="D102" s="30"/>
      <c r="E102" s="31">
        <v>24</v>
      </c>
      <c r="F102" s="33">
        <v>24</v>
      </c>
      <c r="G102" s="34">
        <v>12</v>
      </c>
      <c r="H102" s="35"/>
      <c r="I102" s="64"/>
    </row>
    <row r="103" spans="1:9" s="53" customFormat="1" ht="16.5" customHeight="1">
      <c r="A103" s="52"/>
      <c r="B103" s="29"/>
      <c r="C103" s="32" t="s">
        <v>86</v>
      </c>
      <c r="D103" s="30"/>
      <c r="E103" s="31"/>
      <c r="F103" s="33"/>
      <c r="G103" s="34"/>
      <c r="H103" s="35"/>
      <c r="I103" s="64"/>
    </row>
    <row r="104" spans="1:9" s="53" customFormat="1" ht="16.5" customHeight="1">
      <c r="A104" s="54"/>
      <c r="B104" s="36"/>
      <c r="C104" s="37" t="s">
        <v>87</v>
      </c>
      <c r="D104" s="38"/>
      <c r="E104" s="39">
        <v>74</v>
      </c>
      <c r="F104" s="40">
        <v>74</v>
      </c>
      <c r="G104" s="41">
        <v>37</v>
      </c>
      <c r="H104" s="42"/>
      <c r="I104" s="65"/>
    </row>
    <row r="105" spans="1:9" s="51" customFormat="1" ht="27.75" customHeight="1">
      <c r="A105" s="50"/>
      <c r="B105" s="121" t="s">
        <v>30</v>
      </c>
      <c r="C105" s="122"/>
      <c r="D105" s="10" t="s">
        <v>31</v>
      </c>
      <c r="E105" s="11"/>
      <c r="F105" s="13"/>
      <c r="G105" s="14"/>
      <c r="H105" s="12"/>
      <c r="I105" s="63"/>
    </row>
    <row r="106" spans="1:9" s="53" customFormat="1" ht="16.5" customHeight="1">
      <c r="A106" s="52"/>
      <c r="B106" s="29"/>
      <c r="C106" s="32" t="s">
        <v>81</v>
      </c>
      <c r="D106" s="30"/>
      <c r="E106" s="31"/>
      <c r="F106" s="33"/>
      <c r="G106" s="34"/>
      <c r="H106" s="35"/>
      <c r="I106" s="64"/>
    </row>
    <row r="107" spans="1:9" s="53" customFormat="1" ht="16.5" customHeight="1">
      <c r="A107" s="52"/>
      <c r="B107" s="29"/>
      <c r="C107" s="32" t="s">
        <v>82</v>
      </c>
      <c r="D107" s="30"/>
      <c r="E107" s="31"/>
      <c r="F107" s="33"/>
      <c r="G107" s="34"/>
      <c r="H107" s="35"/>
      <c r="I107" s="64"/>
    </row>
    <row r="108" spans="1:9" s="53" customFormat="1" ht="16.5" customHeight="1">
      <c r="A108" s="52"/>
      <c r="B108" s="29"/>
      <c r="C108" s="32" t="s">
        <v>83</v>
      </c>
      <c r="D108" s="30"/>
      <c r="E108" s="11"/>
      <c r="F108" s="43"/>
      <c r="G108" s="44"/>
      <c r="H108" s="35"/>
      <c r="I108" s="64"/>
    </row>
    <row r="109" spans="1:9" s="53" customFormat="1" ht="16.5" customHeight="1">
      <c r="A109" s="52"/>
      <c r="B109" s="29"/>
      <c r="C109" s="32" t="s">
        <v>84</v>
      </c>
      <c r="D109" s="30"/>
      <c r="E109" s="11"/>
      <c r="F109" s="43"/>
      <c r="G109" s="44"/>
      <c r="H109" s="35"/>
      <c r="I109" s="64"/>
    </row>
    <row r="110" spans="1:9" s="53" customFormat="1" ht="16.5" customHeight="1">
      <c r="A110" s="52"/>
      <c r="B110" s="29"/>
      <c r="C110" s="32" t="s">
        <v>85</v>
      </c>
      <c r="D110" s="30"/>
      <c r="E110" s="11"/>
      <c r="F110" s="43"/>
      <c r="G110" s="44"/>
      <c r="H110" s="35"/>
      <c r="I110" s="64"/>
    </row>
    <row r="111" spans="1:9" s="53" customFormat="1" ht="16.5" customHeight="1">
      <c r="A111" s="52"/>
      <c r="B111" s="29"/>
      <c r="C111" s="32" t="s">
        <v>86</v>
      </c>
      <c r="D111" s="30"/>
      <c r="E111" s="31"/>
      <c r="F111" s="33"/>
      <c r="G111" s="34"/>
      <c r="H111" s="35"/>
      <c r="I111" s="64"/>
    </row>
    <row r="112" spans="1:9" s="53" customFormat="1" ht="16.5" customHeight="1">
      <c r="A112" s="54"/>
      <c r="B112" s="36"/>
      <c r="C112" s="37" t="s">
        <v>87</v>
      </c>
      <c r="D112" s="38"/>
      <c r="E112" s="39"/>
      <c r="F112" s="40"/>
      <c r="G112" s="41"/>
      <c r="H112" s="42"/>
      <c r="I112" s="65"/>
    </row>
    <row r="113" spans="1:9" s="18" customFormat="1" ht="47.25" customHeight="1" thickBot="1">
      <c r="A113" s="72" t="s">
        <v>19</v>
      </c>
      <c r="B113" s="73"/>
      <c r="C113" s="74"/>
      <c r="D113" s="22"/>
      <c r="E113" s="23"/>
      <c r="F113" s="19">
        <f>SUM(F89:F112)</f>
        <v>231</v>
      </c>
      <c r="G113" s="19">
        <f>SUM(G89:G112)</f>
        <v>118</v>
      </c>
      <c r="H113" s="19">
        <f>SUM(H89:H112)</f>
        <v>0</v>
      </c>
      <c r="I113" s="62">
        <f>SUM(I89:I112)</f>
        <v>0</v>
      </c>
    </row>
    <row r="114" spans="1:9" s="21" customFormat="1" ht="13.5" customHeight="1">
      <c r="A114" s="109" t="s">
        <v>21</v>
      </c>
      <c r="B114" s="110"/>
      <c r="C114" s="111"/>
      <c r="D114" s="118" t="s">
        <v>0</v>
      </c>
      <c r="E114" s="119"/>
      <c r="F114" s="119"/>
      <c r="G114" s="120"/>
      <c r="H114" s="78" t="s">
        <v>1</v>
      </c>
      <c r="I114" s="79"/>
    </row>
    <row r="115" spans="1:9" s="21" customFormat="1" ht="22.5" customHeight="1">
      <c r="A115" s="112"/>
      <c r="B115" s="113"/>
      <c r="C115" s="114"/>
      <c r="D115" s="80" t="s">
        <v>89</v>
      </c>
      <c r="E115" s="81"/>
      <c r="F115" s="81"/>
      <c r="G115" s="82"/>
      <c r="H115" s="89" t="s">
        <v>28</v>
      </c>
      <c r="I115" s="90"/>
    </row>
    <row r="116" spans="1:9" s="21" customFormat="1" ht="13.5" customHeight="1">
      <c r="A116" s="112"/>
      <c r="B116" s="113"/>
      <c r="C116" s="114"/>
      <c r="D116" s="83"/>
      <c r="E116" s="84"/>
      <c r="F116" s="84"/>
      <c r="G116" s="85"/>
      <c r="H116" s="91" t="s">
        <v>2</v>
      </c>
      <c r="I116" s="92"/>
    </row>
    <row r="117" spans="1:9" s="21" customFormat="1" ht="17.25" customHeight="1">
      <c r="A117" s="115"/>
      <c r="B117" s="116"/>
      <c r="C117" s="117"/>
      <c r="D117" s="86"/>
      <c r="E117" s="87"/>
      <c r="F117" s="87"/>
      <c r="G117" s="88"/>
      <c r="H117" s="93" t="s">
        <v>88</v>
      </c>
      <c r="I117" s="94"/>
    </row>
    <row r="118" spans="1:9" ht="17.25" customHeight="1">
      <c r="A118" s="95" t="s">
        <v>3</v>
      </c>
      <c r="B118" s="96"/>
      <c r="C118" s="97"/>
      <c r="D118" s="101"/>
      <c r="E118" s="103" t="s">
        <v>4</v>
      </c>
      <c r="F118" s="104"/>
      <c r="G118" s="104"/>
      <c r="H118" s="104"/>
      <c r="I118" s="105"/>
    </row>
    <row r="119" spans="1:9" ht="16.5" customHeight="1">
      <c r="A119" s="98"/>
      <c r="B119" s="99"/>
      <c r="C119" s="100"/>
      <c r="D119" s="102"/>
      <c r="E119" s="106" t="s">
        <v>5</v>
      </c>
      <c r="F119" s="107"/>
      <c r="G119" s="108"/>
      <c r="H119" s="103" t="s">
        <v>6</v>
      </c>
      <c r="I119" s="105"/>
    </row>
    <row r="120" spans="1:9" ht="36.75" customHeight="1">
      <c r="A120" s="47" t="s">
        <v>27</v>
      </c>
      <c r="B120" s="66" t="s">
        <v>7</v>
      </c>
      <c r="C120" s="67"/>
      <c r="D120" s="2" t="s">
        <v>22</v>
      </c>
      <c r="E120" s="1" t="s">
        <v>23</v>
      </c>
      <c r="F120" s="1" t="s">
        <v>24</v>
      </c>
      <c r="G120" s="1" t="s">
        <v>25</v>
      </c>
      <c r="H120" s="3" t="s">
        <v>26</v>
      </c>
      <c r="I120" s="58" t="s">
        <v>76</v>
      </c>
    </row>
    <row r="121" spans="1:9" ht="10.5" customHeight="1">
      <c r="A121" s="48" t="s">
        <v>35</v>
      </c>
      <c r="B121" s="68"/>
      <c r="C121" s="69"/>
      <c r="D121" s="5"/>
      <c r="E121" s="4"/>
      <c r="F121" s="4" t="s">
        <v>8</v>
      </c>
      <c r="G121" s="4" t="s">
        <v>9</v>
      </c>
      <c r="H121" s="6"/>
      <c r="I121" s="59" t="s">
        <v>10</v>
      </c>
    </row>
    <row r="122" spans="1:9" ht="10.5" customHeight="1">
      <c r="A122" s="49" t="s">
        <v>11</v>
      </c>
      <c r="B122" s="70" t="s">
        <v>12</v>
      </c>
      <c r="C122" s="71"/>
      <c r="D122" s="8" t="s">
        <v>13</v>
      </c>
      <c r="E122" s="7" t="s">
        <v>14</v>
      </c>
      <c r="F122" s="7" t="s">
        <v>15</v>
      </c>
      <c r="G122" s="7" t="s">
        <v>16</v>
      </c>
      <c r="H122" s="9" t="s">
        <v>17</v>
      </c>
      <c r="I122" s="60" t="s">
        <v>18</v>
      </c>
    </row>
    <row r="123" spans="1:9" s="51" customFormat="1" ht="27.75" customHeight="1">
      <c r="A123" s="50"/>
      <c r="B123" s="121" t="s">
        <v>32</v>
      </c>
      <c r="C123" s="122"/>
      <c r="D123" s="10" t="s">
        <v>33</v>
      </c>
      <c r="E123" s="11"/>
      <c r="F123" s="13"/>
      <c r="G123" s="14"/>
      <c r="H123" s="12"/>
      <c r="I123" s="63"/>
    </row>
    <row r="124" spans="1:9" s="53" customFormat="1" ht="16.5" customHeight="1">
      <c r="A124" s="52"/>
      <c r="B124" s="29"/>
      <c r="C124" s="32" t="s">
        <v>81</v>
      </c>
      <c r="D124" s="30"/>
      <c r="E124" s="31"/>
      <c r="F124" s="33"/>
      <c r="G124" s="34"/>
      <c r="H124" s="35"/>
      <c r="I124" s="64"/>
    </row>
    <row r="125" spans="1:9" s="53" customFormat="1" ht="16.5" customHeight="1">
      <c r="A125" s="52"/>
      <c r="B125" s="29"/>
      <c r="C125" s="32" t="s">
        <v>82</v>
      </c>
      <c r="D125" s="30"/>
      <c r="E125" s="31"/>
      <c r="F125" s="33"/>
      <c r="G125" s="34"/>
      <c r="H125" s="35"/>
      <c r="I125" s="64"/>
    </row>
    <row r="126" spans="1:9" s="53" customFormat="1" ht="16.5" customHeight="1">
      <c r="A126" s="52"/>
      <c r="B126" s="29"/>
      <c r="C126" s="32" t="s">
        <v>83</v>
      </c>
      <c r="D126" s="30"/>
      <c r="E126" s="31"/>
      <c r="F126" s="33"/>
      <c r="G126" s="34"/>
      <c r="H126" s="35"/>
      <c r="I126" s="64"/>
    </row>
    <row r="127" spans="1:9" s="53" customFormat="1" ht="16.5" customHeight="1">
      <c r="A127" s="52"/>
      <c r="B127" s="29"/>
      <c r="C127" s="32" t="s">
        <v>84</v>
      </c>
      <c r="D127" s="30"/>
      <c r="E127" s="31"/>
      <c r="F127" s="33"/>
      <c r="G127" s="34"/>
      <c r="H127" s="35"/>
      <c r="I127" s="64"/>
    </row>
    <row r="128" spans="1:9" s="53" customFormat="1" ht="16.5" customHeight="1">
      <c r="A128" s="52"/>
      <c r="B128" s="29"/>
      <c r="C128" s="32" t="s">
        <v>85</v>
      </c>
      <c r="D128" s="30"/>
      <c r="E128" s="31"/>
      <c r="F128" s="33"/>
      <c r="G128" s="34"/>
      <c r="H128" s="35"/>
      <c r="I128" s="64"/>
    </row>
    <row r="129" spans="1:9" s="53" customFormat="1" ht="16.5" customHeight="1">
      <c r="A129" s="52"/>
      <c r="B129" s="29"/>
      <c r="C129" s="32" t="s">
        <v>86</v>
      </c>
      <c r="D129" s="30"/>
      <c r="E129" s="31"/>
      <c r="F129" s="33"/>
      <c r="G129" s="34"/>
      <c r="H129" s="35"/>
      <c r="I129" s="64"/>
    </row>
    <row r="130" spans="1:9" s="53" customFormat="1" ht="16.5" customHeight="1">
      <c r="A130" s="54"/>
      <c r="B130" s="36"/>
      <c r="C130" s="37" t="s">
        <v>87</v>
      </c>
      <c r="D130" s="38"/>
      <c r="E130" s="39"/>
      <c r="F130" s="40"/>
      <c r="G130" s="41"/>
      <c r="H130" s="42"/>
      <c r="I130" s="65"/>
    </row>
    <row r="131" spans="1:9" s="20" customFormat="1" ht="27.75" customHeight="1">
      <c r="A131" s="50"/>
      <c r="B131" s="121" t="s">
        <v>34</v>
      </c>
      <c r="C131" s="122"/>
      <c r="D131" s="15" t="s">
        <v>33</v>
      </c>
      <c r="E131" s="11"/>
      <c r="F131" s="16"/>
      <c r="G131" s="14"/>
      <c r="H131" s="12"/>
      <c r="I131" s="63"/>
    </row>
    <row r="132" spans="1:9" s="53" customFormat="1" ht="16.5" customHeight="1">
      <c r="A132" s="52"/>
      <c r="B132" s="29"/>
      <c r="C132" s="32" t="s">
        <v>81</v>
      </c>
      <c r="D132" s="30"/>
      <c r="E132" s="31"/>
      <c r="F132" s="33"/>
      <c r="G132" s="34"/>
      <c r="H132" s="35"/>
      <c r="I132" s="64"/>
    </row>
    <row r="133" spans="1:9" s="53" customFormat="1" ht="16.5" customHeight="1">
      <c r="A133" s="52"/>
      <c r="B133" s="29"/>
      <c r="C133" s="32" t="s">
        <v>82</v>
      </c>
      <c r="D133" s="30"/>
      <c r="E133" s="31"/>
      <c r="F133" s="33"/>
      <c r="G133" s="34"/>
      <c r="H133" s="35"/>
      <c r="I133" s="64"/>
    </row>
    <row r="134" spans="1:9" s="53" customFormat="1" ht="16.5" customHeight="1">
      <c r="A134" s="52"/>
      <c r="B134" s="29"/>
      <c r="C134" s="32" t="s">
        <v>83</v>
      </c>
      <c r="D134" s="30"/>
      <c r="E134" s="31"/>
      <c r="F134" s="33"/>
      <c r="G134" s="34"/>
      <c r="H134" s="35"/>
      <c r="I134" s="64"/>
    </row>
    <row r="135" spans="1:9" s="53" customFormat="1" ht="16.5" customHeight="1">
      <c r="A135" s="52"/>
      <c r="B135" s="29"/>
      <c r="C135" s="32" t="s">
        <v>84</v>
      </c>
      <c r="D135" s="30"/>
      <c r="E135" s="31"/>
      <c r="F135" s="33"/>
      <c r="G135" s="34"/>
      <c r="H135" s="35"/>
      <c r="I135" s="64"/>
    </row>
    <row r="136" spans="1:9" s="53" customFormat="1" ht="16.5" customHeight="1">
      <c r="A136" s="52"/>
      <c r="B136" s="29"/>
      <c r="C136" s="32" t="s">
        <v>85</v>
      </c>
      <c r="D136" s="30"/>
      <c r="E136" s="31"/>
      <c r="F136" s="33"/>
      <c r="G136" s="34"/>
      <c r="H136" s="35"/>
      <c r="I136" s="64"/>
    </row>
    <row r="137" spans="1:9" s="53" customFormat="1" ht="16.5" customHeight="1">
      <c r="A137" s="52"/>
      <c r="B137" s="29"/>
      <c r="C137" s="32" t="s">
        <v>86</v>
      </c>
      <c r="D137" s="30"/>
      <c r="E137" s="31"/>
      <c r="F137" s="33"/>
      <c r="G137" s="34"/>
      <c r="H137" s="35"/>
      <c r="I137" s="64"/>
    </row>
    <row r="138" spans="1:9" s="53" customFormat="1" ht="16.5" customHeight="1">
      <c r="A138" s="54"/>
      <c r="B138" s="36"/>
      <c r="C138" s="37" t="s">
        <v>87</v>
      </c>
      <c r="D138" s="38"/>
      <c r="E138" s="39"/>
      <c r="F138" s="40"/>
      <c r="G138" s="41"/>
      <c r="H138" s="42"/>
      <c r="I138" s="65"/>
    </row>
    <row r="139" spans="1:9" s="51" customFormat="1" ht="27.75" customHeight="1">
      <c r="A139" s="50"/>
      <c r="B139" s="121" t="s">
        <v>36</v>
      </c>
      <c r="C139" s="122"/>
      <c r="D139" s="10" t="s">
        <v>37</v>
      </c>
      <c r="E139" s="11"/>
      <c r="F139" s="13"/>
      <c r="G139" s="14"/>
      <c r="H139" s="12"/>
      <c r="I139" s="63"/>
    </row>
    <row r="140" spans="1:9" s="53" customFormat="1" ht="16.5" customHeight="1">
      <c r="A140" s="52"/>
      <c r="B140" s="29"/>
      <c r="C140" s="32" t="s">
        <v>81</v>
      </c>
      <c r="D140" s="30"/>
      <c r="E140" s="31"/>
      <c r="F140" s="33"/>
      <c r="G140" s="34"/>
      <c r="H140" s="35"/>
      <c r="I140" s="64"/>
    </row>
    <row r="141" spans="1:9" s="53" customFormat="1" ht="16.5" customHeight="1">
      <c r="A141" s="52"/>
      <c r="B141" s="29"/>
      <c r="C141" s="32" t="s">
        <v>82</v>
      </c>
      <c r="D141" s="30"/>
      <c r="E141" s="31"/>
      <c r="F141" s="33"/>
      <c r="G141" s="34"/>
      <c r="H141" s="35"/>
      <c r="I141" s="64"/>
    </row>
    <row r="142" spans="1:9" s="53" customFormat="1" ht="16.5" customHeight="1">
      <c r="A142" s="52"/>
      <c r="B142" s="29"/>
      <c r="C142" s="32" t="s">
        <v>83</v>
      </c>
      <c r="D142" s="30"/>
      <c r="E142" s="31"/>
      <c r="F142" s="33"/>
      <c r="G142" s="34"/>
      <c r="H142" s="35"/>
      <c r="I142" s="64"/>
    </row>
    <row r="143" spans="1:9" s="53" customFormat="1" ht="16.5" customHeight="1">
      <c r="A143" s="52"/>
      <c r="B143" s="29"/>
      <c r="C143" s="32" t="s">
        <v>84</v>
      </c>
      <c r="D143" s="30"/>
      <c r="E143" s="31"/>
      <c r="F143" s="33"/>
      <c r="G143" s="34"/>
      <c r="H143" s="35"/>
      <c r="I143" s="64"/>
    </row>
    <row r="144" spans="1:9" s="53" customFormat="1" ht="16.5" customHeight="1">
      <c r="A144" s="52"/>
      <c r="B144" s="29"/>
      <c r="C144" s="32" t="s">
        <v>85</v>
      </c>
      <c r="D144" s="30"/>
      <c r="E144" s="31"/>
      <c r="F144" s="33"/>
      <c r="G144" s="34"/>
      <c r="H144" s="35"/>
      <c r="I144" s="64"/>
    </row>
    <row r="145" spans="1:9" s="53" customFormat="1" ht="16.5" customHeight="1">
      <c r="A145" s="52"/>
      <c r="B145" s="29"/>
      <c r="C145" s="32" t="s">
        <v>86</v>
      </c>
      <c r="D145" s="30"/>
      <c r="E145" s="31"/>
      <c r="F145" s="33"/>
      <c r="G145" s="34"/>
      <c r="H145" s="35"/>
      <c r="I145" s="64"/>
    </row>
    <row r="146" spans="1:9" s="53" customFormat="1" ht="16.5" customHeight="1">
      <c r="A146" s="54"/>
      <c r="B146" s="36"/>
      <c r="C146" s="37" t="s">
        <v>87</v>
      </c>
      <c r="D146" s="38"/>
      <c r="E146" s="39"/>
      <c r="F146" s="40"/>
      <c r="G146" s="41"/>
      <c r="H146" s="42"/>
      <c r="I146" s="65"/>
    </row>
    <row r="147" spans="1:9" s="18" customFormat="1" ht="47.25" customHeight="1" thickBot="1">
      <c r="A147" s="72" t="s">
        <v>19</v>
      </c>
      <c r="B147" s="73"/>
      <c r="C147" s="74"/>
      <c r="D147" s="22"/>
      <c r="E147" s="23"/>
      <c r="F147" s="19">
        <f>SUM(F123:F146)</f>
        <v>0</v>
      </c>
      <c r="G147" s="19">
        <f>SUM(G123:G146)</f>
        <v>0</v>
      </c>
      <c r="H147" s="19">
        <f>SUM(H123:H146)</f>
        <v>0</v>
      </c>
      <c r="I147" s="62">
        <f>SUM(I123:I146)</f>
        <v>0</v>
      </c>
    </row>
    <row r="148" spans="1:9" s="21" customFormat="1" ht="13.5" customHeight="1">
      <c r="A148" s="109" t="s">
        <v>21</v>
      </c>
      <c r="B148" s="110"/>
      <c r="C148" s="111"/>
      <c r="D148" s="118" t="s">
        <v>0</v>
      </c>
      <c r="E148" s="119"/>
      <c r="F148" s="119"/>
      <c r="G148" s="120"/>
      <c r="H148" s="78" t="s">
        <v>1</v>
      </c>
      <c r="I148" s="79"/>
    </row>
    <row r="149" spans="1:9" s="21" customFormat="1" ht="22.5" customHeight="1">
      <c r="A149" s="112"/>
      <c r="B149" s="113"/>
      <c r="C149" s="114"/>
      <c r="D149" s="80" t="s">
        <v>89</v>
      </c>
      <c r="E149" s="81"/>
      <c r="F149" s="81"/>
      <c r="G149" s="82"/>
      <c r="H149" s="89" t="s">
        <v>28</v>
      </c>
      <c r="I149" s="90"/>
    </row>
    <row r="150" spans="1:9" s="21" customFormat="1" ht="13.5" customHeight="1">
      <c r="A150" s="112"/>
      <c r="B150" s="113"/>
      <c r="C150" s="114"/>
      <c r="D150" s="83"/>
      <c r="E150" s="84"/>
      <c r="F150" s="84"/>
      <c r="G150" s="85"/>
      <c r="H150" s="91" t="s">
        <v>2</v>
      </c>
      <c r="I150" s="92"/>
    </row>
    <row r="151" spans="1:9" s="21" customFormat="1" ht="17.25" customHeight="1">
      <c r="A151" s="115"/>
      <c r="B151" s="116"/>
      <c r="C151" s="117"/>
      <c r="D151" s="86"/>
      <c r="E151" s="87"/>
      <c r="F151" s="87"/>
      <c r="G151" s="88"/>
      <c r="H151" s="93" t="s">
        <v>88</v>
      </c>
      <c r="I151" s="94"/>
    </row>
    <row r="152" spans="1:9" ht="17.25" customHeight="1">
      <c r="A152" s="95" t="s">
        <v>3</v>
      </c>
      <c r="B152" s="96"/>
      <c r="C152" s="97"/>
      <c r="D152" s="101"/>
      <c r="E152" s="103" t="s">
        <v>4</v>
      </c>
      <c r="F152" s="104"/>
      <c r="G152" s="104"/>
      <c r="H152" s="104"/>
      <c r="I152" s="105"/>
    </row>
    <row r="153" spans="1:9" ht="16.5" customHeight="1">
      <c r="A153" s="98"/>
      <c r="B153" s="99"/>
      <c r="C153" s="100"/>
      <c r="D153" s="102"/>
      <c r="E153" s="106" t="s">
        <v>5</v>
      </c>
      <c r="F153" s="107"/>
      <c r="G153" s="108"/>
      <c r="H153" s="103" t="s">
        <v>6</v>
      </c>
      <c r="I153" s="105"/>
    </row>
    <row r="154" spans="1:9" ht="36.75" customHeight="1">
      <c r="A154" s="47" t="s">
        <v>27</v>
      </c>
      <c r="B154" s="66" t="s">
        <v>7</v>
      </c>
      <c r="C154" s="67"/>
      <c r="D154" s="2" t="s">
        <v>22</v>
      </c>
      <c r="E154" s="1" t="s">
        <v>23</v>
      </c>
      <c r="F154" s="1" t="s">
        <v>24</v>
      </c>
      <c r="G154" s="1" t="s">
        <v>25</v>
      </c>
      <c r="H154" s="3" t="s">
        <v>26</v>
      </c>
      <c r="I154" s="58" t="s">
        <v>76</v>
      </c>
    </row>
    <row r="155" spans="1:9" ht="10.5" customHeight="1">
      <c r="A155" s="48" t="s">
        <v>35</v>
      </c>
      <c r="B155" s="68"/>
      <c r="C155" s="69"/>
      <c r="D155" s="5"/>
      <c r="E155" s="4"/>
      <c r="F155" s="4" t="s">
        <v>8</v>
      </c>
      <c r="G155" s="4" t="s">
        <v>9</v>
      </c>
      <c r="H155" s="6"/>
      <c r="I155" s="59" t="s">
        <v>10</v>
      </c>
    </row>
    <row r="156" spans="1:9" ht="10.5" customHeight="1">
      <c r="A156" s="49" t="s">
        <v>11</v>
      </c>
      <c r="B156" s="70" t="s">
        <v>12</v>
      </c>
      <c r="C156" s="71"/>
      <c r="D156" s="8" t="s">
        <v>13</v>
      </c>
      <c r="E156" s="7" t="s">
        <v>14</v>
      </c>
      <c r="F156" s="7" t="s">
        <v>15</v>
      </c>
      <c r="G156" s="7" t="s">
        <v>16</v>
      </c>
      <c r="H156" s="9" t="s">
        <v>17</v>
      </c>
      <c r="I156" s="60" t="s">
        <v>18</v>
      </c>
    </row>
    <row r="157" spans="1:9" s="18" customFormat="1" ht="27.75" customHeight="1">
      <c r="A157" s="50"/>
      <c r="B157" s="121" t="s">
        <v>38</v>
      </c>
      <c r="C157" s="122"/>
      <c r="D157" s="15" t="s">
        <v>37</v>
      </c>
      <c r="E157" s="11"/>
      <c r="F157" s="13"/>
      <c r="G157" s="14"/>
      <c r="H157" s="12"/>
      <c r="I157" s="63"/>
    </row>
    <row r="158" spans="1:9" s="53" customFormat="1" ht="16.5" customHeight="1">
      <c r="A158" s="52"/>
      <c r="B158" s="29"/>
      <c r="C158" s="32" t="s">
        <v>81</v>
      </c>
      <c r="D158" s="30"/>
      <c r="E158" s="31"/>
      <c r="F158" s="33"/>
      <c r="G158" s="34"/>
      <c r="H158" s="35"/>
      <c r="I158" s="64"/>
    </row>
    <row r="159" spans="1:9" s="53" customFormat="1" ht="16.5" customHeight="1">
      <c r="A159" s="52"/>
      <c r="B159" s="29"/>
      <c r="C159" s="32" t="s">
        <v>82</v>
      </c>
      <c r="D159" s="30"/>
      <c r="E159" s="31"/>
      <c r="F159" s="33"/>
      <c r="G159" s="34"/>
      <c r="H159" s="35"/>
      <c r="I159" s="64"/>
    </row>
    <row r="160" spans="1:9" s="53" customFormat="1" ht="16.5" customHeight="1">
      <c r="A160" s="52"/>
      <c r="B160" s="29"/>
      <c r="C160" s="32" t="s">
        <v>83</v>
      </c>
      <c r="D160" s="30"/>
      <c r="E160" s="31"/>
      <c r="F160" s="33"/>
      <c r="G160" s="34"/>
      <c r="H160" s="35"/>
      <c r="I160" s="64"/>
    </row>
    <row r="161" spans="1:9" s="53" customFormat="1" ht="16.5" customHeight="1">
      <c r="A161" s="52"/>
      <c r="B161" s="29"/>
      <c r="C161" s="32" t="s">
        <v>84</v>
      </c>
      <c r="D161" s="30"/>
      <c r="E161" s="31"/>
      <c r="F161" s="33"/>
      <c r="G161" s="34"/>
      <c r="H161" s="35"/>
      <c r="I161" s="64"/>
    </row>
    <row r="162" spans="1:9" s="53" customFormat="1" ht="16.5" customHeight="1">
      <c r="A162" s="52"/>
      <c r="B162" s="29"/>
      <c r="C162" s="32" t="s">
        <v>85</v>
      </c>
      <c r="D162" s="30"/>
      <c r="E162" s="31"/>
      <c r="F162" s="33"/>
      <c r="G162" s="34"/>
      <c r="H162" s="35"/>
      <c r="I162" s="64"/>
    </row>
    <row r="163" spans="1:9" s="53" customFormat="1" ht="16.5" customHeight="1">
      <c r="A163" s="52"/>
      <c r="B163" s="29"/>
      <c r="C163" s="32" t="s">
        <v>86</v>
      </c>
      <c r="D163" s="30"/>
      <c r="E163" s="31"/>
      <c r="F163" s="33"/>
      <c r="G163" s="34"/>
      <c r="H163" s="35"/>
      <c r="I163" s="64"/>
    </row>
    <row r="164" spans="1:9" s="53" customFormat="1" ht="16.5" customHeight="1">
      <c r="A164" s="54"/>
      <c r="B164" s="36"/>
      <c r="C164" s="37" t="s">
        <v>87</v>
      </c>
      <c r="D164" s="38"/>
      <c r="E164" s="39"/>
      <c r="F164" s="40"/>
      <c r="G164" s="41"/>
      <c r="H164" s="42"/>
      <c r="I164" s="65"/>
    </row>
    <row r="165" spans="1:9" s="18" customFormat="1" ht="27.75" customHeight="1">
      <c r="A165" s="50"/>
      <c r="B165" s="121" t="s">
        <v>39</v>
      </c>
      <c r="C165" s="122"/>
      <c r="D165" s="15" t="s">
        <v>40</v>
      </c>
      <c r="E165" s="11"/>
      <c r="F165" s="13"/>
      <c r="G165" s="14"/>
      <c r="H165" s="12"/>
      <c r="I165" s="63"/>
    </row>
    <row r="166" spans="1:9" s="53" customFormat="1" ht="16.5" customHeight="1">
      <c r="A166" s="52"/>
      <c r="B166" s="29"/>
      <c r="C166" s="32" t="s">
        <v>81</v>
      </c>
      <c r="D166" s="30"/>
      <c r="E166" s="31">
        <v>3</v>
      </c>
      <c r="F166" s="33">
        <v>3</v>
      </c>
      <c r="G166" s="34">
        <v>2</v>
      </c>
      <c r="H166" s="35"/>
      <c r="I166" s="64"/>
    </row>
    <row r="167" spans="1:9" s="53" customFormat="1" ht="16.5" customHeight="1">
      <c r="A167" s="52"/>
      <c r="B167" s="29"/>
      <c r="C167" s="32" t="s">
        <v>82</v>
      </c>
      <c r="D167" s="30"/>
      <c r="E167" s="31">
        <v>5</v>
      </c>
      <c r="F167" s="33">
        <v>5</v>
      </c>
      <c r="G167" s="34">
        <v>5</v>
      </c>
      <c r="H167" s="35"/>
      <c r="I167" s="64"/>
    </row>
    <row r="168" spans="1:9" s="53" customFormat="1" ht="16.5" customHeight="1">
      <c r="A168" s="52"/>
      <c r="B168" s="29"/>
      <c r="C168" s="32" t="s">
        <v>83</v>
      </c>
      <c r="D168" s="30"/>
      <c r="E168" s="31"/>
      <c r="F168" s="33"/>
      <c r="G168" s="34"/>
      <c r="H168" s="35"/>
      <c r="I168" s="64"/>
    </row>
    <row r="169" spans="1:9" s="53" customFormat="1" ht="16.5" customHeight="1">
      <c r="A169" s="52"/>
      <c r="B169" s="29"/>
      <c r="C169" s="32" t="s">
        <v>84</v>
      </c>
      <c r="D169" s="30"/>
      <c r="E169" s="31"/>
      <c r="F169" s="33"/>
      <c r="G169" s="34"/>
      <c r="H169" s="35"/>
      <c r="I169" s="64"/>
    </row>
    <row r="170" spans="1:9" s="53" customFormat="1" ht="16.5" customHeight="1">
      <c r="A170" s="52"/>
      <c r="B170" s="29"/>
      <c r="C170" s="32" t="s">
        <v>85</v>
      </c>
      <c r="D170" s="30"/>
      <c r="E170" s="31"/>
      <c r="F170" s="33"/>
      <c r="G170" s="34"/>
      <c r="H170" s="35"/>
      <c r="I170" s="64"/>
    </row>
    <row r="171" spans="1:9" s="53" customFormat="1" ht="16.5" customHeight="1">
      <c r="A171" s="52"/>
      <c r="B171" s="29"/>
      <c r="C171" s="32" t="s">
        <v>86</v>
      </c>
      <c r="D171" s="30"/>
      <c r="E171" s="31"/>
      <c r="F171" s="33"/>
      <c r="G171" s="34"/>
      <c r="H171" s="35"/>
      <c r="I171" s="64"/>
    </row>
    <row r="172" spans="1:9" s="53" customFormat="1" ht="16.5" customHeight="1">
      <c r="A172" s="54"/>
      <c r="B172" s="36"/>
      <c r="C172" s="37" t="s">
        <v>87</v>
      </c>
      <c r="D172" s="38"/>
      <c r="E172" s="39"/>
      <c r="F172" s="40"/>
      <c r="G172" s="41"/>
      <c r="H172" s="42"/>
      <c r="I172" s="65"/>
    </row>
    <row r="173" spans="1:9" s="20" customFormat="1" ht="27.75" customHeight="1">
      <c r="A173" s="50"/>
      <c r="B173" s="121" t="s">
        <v>41</v>
      </c>
      <c r="C173" s="122"/>
      <c r="D173" s="15" t="s">
        <v>40</v>
      </c>
      <c r="E173" s="11"/>
      <c r="F173" s="13"/>
      <c r="G173" s="14"/>
      <c r="H173" s="12"/>
      <c r="I173" s="63"/>
    </row>
    <row r="174" spans="1:9" s="53" customFormat="1" ht="16.5" customHeight="1">
      <c r="A174" s="52"/>
      <c r="B174" s="29"/>
      <c r="C174" s="32" t="s">
        <v>81</v>
      </c>
      <c r="D174" s="30"/>
      <c r="E174" s="31">
        <v>2</v>
      </c>
      <c r="F174" s="33">
        <v>2</v>
      </c>
      <c r="G174" s="34">
        <v>1</v>
      </c>
      <c r="H174" s="35"/>
      <c r="I174" s="64"/>
    </row>
    <row r="175" spans="1:9" s="53" customFormat="1" ht="16.5" customHeight="1">
      <c r="A175" s="52"/>
      <c r="B175" s="29"/>
      <c r="C175" s="32" t="s">
        <v>82</v>
      </c>
      <c r="D175" s="30"/>
      <c r="E175" s="31">
        <v>1</v>
      </c>
      <c r="F175" s="33">
        <v>1</v>
      </c>
      <c r="G175" s="34">
        <v>1</v>
      </c>
      <c r="H175" s="35"/>
      <c r="I175" s="64"/>
    </row>
    <row r="176" spans="1:9" s="53" customFormat="1" ht="16.5" customHeight="1">
      <c r="A176" s="52"/>
      <c r="B176" s="29"/>
      <c r="C176" s="32" t="s">
        <v>83</v>
      </c>
      <c r="D176" s="30"/>
      <c r="E176" s="31"/>
      <c r="F176" s="33"/>
      <c r="G176" s="34"/>
      <c r="H176" s="35"/>
      <c r="I176" s="64"/>
    </row>
    <row r="177" spans="1:9" s="53" customFormat="1" ht="16.5" customHeight="1">
      <c r="A177" s="52"/>
      <c r="B177" s="29"/>
      <c r="C177" s="32" t="s">
        <v>84</v>
      </c>
      <c r="D177" s="30"/>
      <c r="E177" s="31"/>
      <c r="F177" s="33"/>
      <c r="G177" s="34"/>
      <c r="H177" s="35"/>
      <c r="I177" s="64"/>
    </row>
    <row r="178" spans="1:9" s="53" customFormat="1" ht="16.5" customHeight="1">
      <c r="A178" s="52"/>
      <c r="B178" s="29"/>
      <c r="C178" s="32" t="s">
        <v>85</v>
      </c>
      <c r="D178" s="30"/>
      <c r="E178" s="31"/>
      <c r="F178" s="33"/>
      <c r="G178" s="34"/>
      <c r="H178" s="35"/>
      <c r="I178" s="64"/>
    </row>
    <row r="179" spans="1:9" s="53" customFormat="1" ht="16.5" customHeight="1">
      <c r="A179" s="52"/>
      <c r="B179" s="29"/>
      <c r="C179" s="32" t="s">
        <v>86</v>
      </c>
      <c r="D179" s="30"/>
      <c r="E179" s="31"/>
      <c r="F179" s="33"/>
      <c r="G179" s="34"/>
      <c r="H179" s="35"/>
      <c r="I179" s="64"/>
    </row>
    <row r="180" spans="1:9" s="53" customFormat="1" ht="16.5" customHeight="1">
      <c r="A180" s="54"/>
      <c r="B180" s="36"/>
      <c r="C180" s="37" t="s">
        <v>87</v>
      </c>
      <c r="D180" s="38"/>
      <c r="E180" s="39"/>
      <c r="F180" s="40"/>
      <c r="G180" s="41"/>
      <c r="H180" s="42"/>
      <c r="I180" s="65"/>
    </row>
    <row r="181" spans="1:9" s="18" customFormat="1" ht="47.25" customHeight="1" thickBot="1">
      <c r="A181" s="72" t="s">
        <v>19</v>
      </c>
      <c r="B181" s="73"/>
      <c r="C181" s="74"/>
      <c r="D181" s="22"/>
      <c r="E181" s="23"/>
      <c r="F181" s="19">
        <f>SUM(F157:F180)</f>
        <v>11</v>
      </c>
      <c r="G181" s="19">
        <f>SUM(G157:G180)</f>
        <v>9</v>
      </c>
      <c r="H181" s="19">
        <f>SUM(H157:H180)</f>
        <v>0</v>
      </c>
      <c r="I181" s="62">
        <f>SUM(I157:I180)</f>
        <v>0</v>
      </c>
    </row>
    <row r="182" spans="1:9" s="21" customFormat="1" ht="13.5" customHeight="1">
      <c r="A182" s="109" t="s">
        <v>21</v>
      </c>
      <c r="B182" s="110"/>
      <c r="C182" s="111"/>
      <c r="D182" s="118" t="s">
        <v>0</v>
      </c>
      <c r="E182" s="119"/>
      <c r="F182" s="119"/>
      <c r="G182" s="120"/>
      <c r="H182" s="78" t="s">
        <v>1</v>
      </c>
      <c r="I182" s="79"/>
    </row>
    <row r="183" spans="1:9" s="21" customFormat="1" ht="22.5" customHeight="1">
      <c r="A183" s="112"/>
      <c r="B183" s="113"/>
      <c r="C183" s="114"/>
      <c r="D183" s="80" t="s">
        <v>89</v>
      </c>
      <c r="E183" s="81"/>
      <c r="F183" s="81"/>
      <c r="G183" s="82"/>
      <c r="H183" s="89" t="s">
        <v>28</v>
      </c>
      <c r="I183" s="90"/>
    </row>
    <row r="184" spans="1:9" s="21" customFormat="1" ht="13.5" customHeight="1">
      <c r="A184" s="112"/>
      <c r="B184" s="113"/>
      <c r="C184" s="114"/>
      <c r="D184" s="83"/>
      <c r="E184" s="84"/>
      <c r="F184" s="84"/>
      <c r="G184" s="85"/>
      <c r="H184" s="91" t="s">
        <v>2</v>
      </c>
      <c r="I184" s="92"/>
    </row>
    <row r="185" spans="1:9" s="21" customFormat="1" ht="17.25" customHeight="1">
      <c r="A185" s="115"/>
      <c r="B185" s="116"/>
      <c r="C185" s="117"/>
      <c r="D185" s="86"/>
      <c r="E185" s="87"/>
      <c r="F185" s="87"/>
      <c r="G185" s="88"/>
      <c r="H185" s="93" t="s">
        <v>88</v>
      </c>
      <c r="I185" s="94"/>
    </row>
    <row r="186" spans="1:9" ht="17.25" customHeight="1">
      <c r="A186" s="95" t="s">
        <v>3</v>
      </c>
      <c r="B186" s="96"/>
      <c r="C186" s="97"/>
      <c r="D186" s="101"/>
      <c r="E186" s="103" t="s">
        <v>4</v>
      </c>
      <c r="F186" s="104"/>
      <c r="G186" s="104"/>
      <c r="H186" s="104"/>
      <c r="I186" s="105"/>
    </row>
    <row r="187" spans="1:9" ht="16.5" customHeight="1">
      <c r="A187" s="98"/>
      <c r="B187" s="99"/>
      <c r="C187" s="100"/>
      <c r="D187" s="102"/>
      <c r="E187" s="106" t="s">
        <v>5</v>
      </c>
      <c r="F187" s="107"/>
      <c r="G187" s="108"/>
      <c r="H187" s="103" t="s">
        <v>6</v>
      </c>
      <c r="I187" s="105"/>
    </row>
    <row r="188" spans="1:9" ht="36.75" customHeight="1">
      <c r="A188" s="47" t="s">
        <v>27</v>
      </c>
      <c r="B188" s="66" t="s">
        <v>7</v>
      </c>
      <c r="C188" s="67"/>
      <c r="D188" s="2" t="s">
        <v>22</v>
      </c>
      <c r="E188" s="1" t="s">
        <v>23</v>
      </c>
      <c r="F188" s="1" t="s">
        <v>24</v>
      </c>
      <c r="G188" s="1" t="s">
        <v>25</v>
      </c>
      <c r="H188" s="3" t="s">
        <v>26</v>
      </c>
      <c r="I188" s="58" t="s">
        <v>76</v>
      </c>
    </row>
    <row r="189" spans="1:9" ht="10.5" customHeight="1">
      <c r="A189" s="48" t="s">
        <v>35</v>
      </c>
      <c r="B189" s="68"/>
      <c r="C189" s="69"/>
      <c r="D189" s="5"/>
      <c r="E189" s="4"/>
      <c r="F189" s="4" t="s">
        <v>8</v>
      </c>
      <c r="G189" s="4" t="s">
        <v>9</v>
      </c>
      <c r="H189" s="6"/>
      <c r="I189" s="59" t="s">
        <v>10</v>
      </c>
    </row>
    <row r="190" spans="1:9" ht="10.5" customHeight="1">
      <c r="A190" s="49" t="s">
        <v>11</v>
      </c>
      <c r="B190" s="70" t="s">
        <v>12</v>
      </c>
      <c r="C190" s="71"/>
      <c r="D190" s="8" t="s">
        <v>13</v>
      </c>
      <c r="E190" s="7" t="s">
        <v>14</v>
      </c>
      <c r="F190" s="7" t="s">
        <v>15</v>
      </c>
      <c r="G190" s="7" t="s">
        <v>16</v>
      </c>
      <c r="H190" s="9" t="s">
        <v>17</v>
      </c>
      <c r="I190" s="60" t="s">
        <v>18</v>
      </c>
    </row>
    <row r="191" spans="1:9" s="20" customFormat="1" ht="27.75" customHeight="1">
      <c r="A191" s="50"/>
      <c r="B191" s="121" t="s">
        <v>42</v>
      </c>
      <c r="C191" s="122"/>
      <c r="D191" s="15" t="s">
        <v>43</v>
      </c>
      <c r="E191" s="11"/>
      <c r="F191" s="13"/>
      <c r="G191" s="14"/>
      <c r="H191" s="12"/>
      <c r="I191" s="63"/>
    </row>
    <row r="192" spans="1:9" s="53" customFormat="1" ht="16.5" customHeight="1">
      <c r="A192" s="52"/>
      <c r="B192" s="29"/>
      <c r="C192" s="32" t="s">
        <v>81</v>
      </c>
      <c r="D192" s="30"/>
      <c r="E192" s="31"/>
      <c r="F192" s="33"/>
      <c r="G192" s="34"/>
      <c r="H192" s="35"/>
      <c r="I192" s="64"/>
    </row>
    <row r="193" spans="1:9" s="53" customFormat="1" ht="16.5" customHeight="1">
      <c r="A193" s="52"/>
      <c r="B193" s="29"/>
      <c r="C193" s="32" t="s">
        <v>82</v>
      </c>
      <c r="D193" s="30"/>
      <c r="E193" s="31"/>
      <c r="F193" s="33"/>
      <c r="G193" s="34"/>
      <c r="H193" s="35"/>
      <c r="I193" s="64"/>
    </row>
    <row r="194" spans="1:9" s="53" customFormat="1" ht="16.5" customHeight="1">
      <c r="A194" s="52"/>
      <c r="B194" s="29"/>
      <c r="C194" s="32" t="s">
        <v>83</v>
      </c>
      <c r="D194" s="30"/>
      <c r="E194" s="31"/>
      <c r="F194" s="33"/>
      <c r="G194" s="34"/>
      <c r="H194" s="35"/>
      <c r="I194" s="64"/>
    </row>
    <row r="195" spans="1:9" s="53" customFormat="1" ht="16.5" customHeight="1">
      <c r="A195" s="52"/>
      <c r="B195" s="29"/>
      <c r="C195" s="32" t="s">
        <v>84</v>
      </c>
      <c r="D195" s="30"/>
      <c r="E195" s="31"/>
      <c r="F195" s="33"/>
      <c r="G195" s="34"/>
      <c r="H195" s="35"/>
      <c r="I195" s="64"/>
    </row>
    <row r="196" spans="1:9" s="53" customFormat="1" ht="16.5" customHeight="1">
      <c r="A196" s="52"/>
      <c r="B196" s="29"/>
      <c r="C196" s="32" t="s">
        <v>85</v>
      </c>
      <c r="D196" s="30"/>
      <c r="E196" s="31"/>
      <c r="F196" s="33"/>
      <c r="G196" s="34"/>
      <c r="H196" s="35"/>
      <c r="I196" s="64"/>
    </row>
    <row r="197" spans="1:9" s="53" customFormat="1" ht="16.5" customHeight="1">
      <c r="A197" s="52"/>
      <c r="B197" s="29"/>
      <c r="C197" s="32" t="s">
        <v>86</v>
      </c>
      <c r="D197" s="30"/>
      <c r="E197" s="31"/>
      <c r="F197" s="33"/>
      <c r="G197" s="34"/>
      <c r="H197" s="35"/>
      <c r="I197" s="64"/>
    </row>
    <row r="198" spans="1:9" s="53" customFormat="1" ht="16.5" customHeight="1">
      <c r="A198" s="54"/>
      <c r="B198" s="36"/>
      <c r="C198" s="37" t="s">
        <v>87</v>
      </c>
      <c r="D198" s="38"/>
      <c r="E198" s="39"/>
      <c r="F198" s="40"/>
      <c r="G198" s="41"/>
      <c r="H198" s="42"/>
      <c r="I198" s="65"/>
    </row>
    <row r="199" spans="1:9" s="20" customFormat="1" ht="27.75" customHeight="1">
      <c r="A199" s="50"/>
      <c r="B199" s="121" t="s">
        <v>44</v>
      </c>
      <c r="C199" s="122"/>
      <c r="D199" s="15" t="s">
        <v>43</v>
      </c>
      <c r="E199" s="11"/>
      <c r="F199" s="13"/>
      <c r="G199" s="14"/>
      <c r="H199" s="12"/>
      <c r="I199" s="63"/>
    </row>
    <row r="200" spans="1:9" s="53" customFormat="1" ht="16.5" customHeight="1">
      <c r="A200" s="52"/>
      <c r="B200" s="29"/>
      <c r="C200" s="32" t="s">
        <v>81</v>
      </c>
      <c r="D200" s="30"/>
      <c r="E200" s="31"/>
      <c r="F200" s="33"/>
      <c r="G200" s="34"/>
      <c r="H200" s="35"/>
      <c r="I200" s="64"/>
    </row>
    <row r="201" spans="1:9" s="53" customFormat="1" ht="16.5" customHeight="1">
      <c r="A201" s="52"/>
      <c r="B201" s="29"/>
      <c r="C201" s="32" t="s">
        <v>82</v>
      </c>
      <c r="D201" s="30"/>
      <c r="E201" s="31"/>
      <c r="F201" s="33"/>
      <c r="G201" s="34"/>
      <c r="H201" s="35"/>
      <c r="I201" s="64"/>
    </row>
    <row r="202" spans="1:9" s="53" customFormat="1" ht="16.5" customHeight="1">
      <c r="A202" s="52"/>
      <c r="B202" s="29"/>
      <c r="C202" s="32" t="s">
        <v>83</v>
      </c>
      <c r="D202" s="30"/>
      <c r="E202" s="31"/>
      <c r="F202" s="33"/>
      <c r="G202" s="34"/>
      <c r="H202" s="35"/>
      <c r="I202" s="64"/>
    </row>
    <row r="203" spans="1:9" s="53" customFormat="1" ht="16.5" customHeight="1">
      <c r="A203" s="52"/>
      <c r="B203" s="29"/>
      <c r="C203" s="32" t="s">
        <v>84</v>
      </c>
      <c r="D203" s="30"/>
      <c r="E203" s="31"/>
      <c r="F203" s="33"/>
      <c r="G203" s="34"/>
      <c r="H203" s="35"/>
      <c r="I203" s="64"/>
    </row>
    <row r="204" spans="1:9" s="53" customFormat="1" ht="16.5" customHeight="1">
      <c r="A204" s="52"/>
      <c r="B204" s="29"/>
      <c r="C204" s="32" t="s">
        <v>85</v>
      </c>
      <c r="D204" s="30"/>
      <c r="E204" s="31"/>
      <c r="F204" s="33"/>
      <c r="G204" s="34"/>
      <c r="H204" s="35"/>
      <c r="I204" s="64"/>
    </row>
    <row r="205" spans="1:9" s="53" customFormat="1" ht="16.5" customHeight="1">
      <c r="A205" s="52"/>
      <c r="B205" s="29"/>
      <c r="C205" s="32" t="s">
        <v>86</v>
      </c>
      <c r="D205" s="30"/>
      <c r="E205" s="31"/>
      <c r="F205" s="33"/>
      <c r="G205" s="34"/>
      <c r="H205" s="35"/>
      <c r="I205" s="64"/>
    </row>
    <row r="206" spans="1:9" s="53" customFormat="1" ht="16.5" customHeight="1">
      <c r="A206" s="54"/>
      <c r="B206" s="36"/>
      <c r="C206" s="37" t="s">
        <v>87</v>
      </c>
      <c r="D206" s="38"/>
      <c r="E206" s="39"/>
      <c r="F206" s="40"/>
      <c r="G206" s="41"/>
      <c r="H206" s="42"/>
      <c r="I206" s="65"/>
    </row>
    <row r="207" spans="1:9" s="20" customFormat="1" ht="27.75" customHeight="1">
      <c r="A207" s="50"/>
      <c r="B207" s="125" t="s">
        <v>65</v>
      </c>
      <c r="C207" s="126"/>
      <c r="D207" s="15" t="s">
        <v>29</v>
      </c>
      <c r="E207" s="11"/>
      <c r="F207" s="13"/>
      <c r="G207" s="14"/>
      <c r="H207" s="12"/>
      <c r="I207" s="63"/>
    </row>
    <row r="208" spans="1:9" s="53" customFormat="1" ht="16.5" customHeight="1">
      <c r="A208" s="52"/>
      <c r="B208" s="29"/>
      <c r="C208" s="32" t="s">
        <v>81</v>
      </c>
      <c r="D208" s="30"/>
      <c r="E208" s="31"/>
      <c r="F208" s="33"/>
      <c r="G208" s="34"/>
      <c r="H208" s="35"/>
      <c r="I208" s="64"/>
    </row>
    <row r="209" spans="1:9" s="53" customFormat="1" ht="16.5" customHeight="1">
      <c r="A209" s="52"/>
      <c r="B209" s="29"/>
      <c r="C209" s="32" t="s">
        <v>82</v>
      </c>
      <c r="D209" s="30"/>
      <c r="E209" s="31"/>
      <c r="F209" s="33"/>
      <c r="G209" s="34"/>
      <c r="H209" s="35"/>
      <c r="I209" s="64"/>
    </row>
    <row r="210" spans="1:9" s="53" customFormat="1" ht="16.5" customHeight="1">
      <c r="A210" s="52"/>
      <c r="B210" s="29"/>
      <c r="C210" s="32" t="s">
        <v>83</v>
      </c>
      <c r="D210" s="30"/>
      <c r="E210" s="31">
        <v>1</v>
      </c>
      <c r="F210" s="33">
        <v>1</v>
      </c>
      <c r="G210" s="34">
        <v>1</v>
      </c>
      <c r="H210" s="35"/>
      <c r="I210" s="64"/>
    </row>
    <row r="211" spans="1:9" s="53" customFormat="1" ht="16.5" customHeight="1">
      <c r="A211" s="52"/>
      <c r="B211" s="29"/>
      <c r="C211" s="32" t="s">
        <v>84</v>
      </c>
      <c r="D211" s="30"/>
      <c r="E211" s="31"/>
      <c r="F211" s="33"/>
      <c r="G211" s="34"/>
      <c r="H211" s="35"/>
      <c r="I211" s="64"/>
    </row>
    <row r="212" spans="1:9" s="53" customFormat="1" ht="16.5" customHeight="1">
      <c r="A212" s="52"/>
      <c r="B212" s="29"/>
      <c r="C212" s="32" t="s">
        <v>85</v>
      </c>
      <c r="D212" s="30"/>
      <c r="E212" s="31"/>
      <c r="F212" s="33"/>
      <c r="G212" s="34"/>
      <c r="H212" s="35"/>
      <c r="I212" s="64"/>
    </row>
    <row r="213" spans="1:9" s="53" customFormat="1" ht="16.5" customHeight="1">
      <c r="A213" s="52"/>
      <c r="B213" s="29"/>
      <c r="C213" s="32" t="s">
        <v>86</v>
      </c>
      <c r="D213" s="30"/>
      <c r="E213" s="31"/>
      <c r="F213" s="33"/>
      <c r="G213" s="34"/>
      <c r="H213" s="35"/>
      <c r="I213" s="64"/>
    </row>
    <row r="214" spans="1:9" s="53" customFormat="1" ht="16.5" customHeight="1">
      <c r="A214" s="54"/>
      <c r="B214" s="36"/>
      <c r="C214" s="37" t="s">
        <v>87</v>
      </c>
      <c r="D214" s="38"/>
      <c r="E214" s="39"/>
      <c r="F214" s="40"/>
      <c r="G214" s="41"/>
      <c r="H214" s="42"/>
      <c r="I214" s="65"/>
    </row>
    <row r="215" spans="1:9" s="18" customFormat="1" ht="47.25" customHeight="1" thickBot="1">
      <c r="A215" s="72" t="s">
        <v>19</v>
      </c>
      <c r="B215" s="73"/>
      <c r="C215" s="74"/>
      <c r="D215" s="22"/>
      <c r="E215" s="23"/>
      <c r="F215" s="19">
        <f>SUM(F191:F214)</f>
        <v>1</v>
      </c>
      <c r="G215" s="19">
        <f>SUM(G191:G214)</f>
        <v>1</v>
      </c>
      <c r="H215" s="19">
        <f>SUM(H191:H214)</f>
        <v>0</v>
      </c>
      <c r="I215" s="62">
        <f>SUM(I191:I214)</f>
        <v>0</v>
      </c>
    </row>
    <row r="216" spans="1:9" s="21" customFormat="1" ht="13.5" customHeight="1">
      <c r="A216" s="109" t="s">
        <v>21</v>
      </c>
      <c r="B216" s="110"/>
      <c r="C216" s="111"/>
      <c r="D216" s="118" t="s">
        <v>0</v>
      </c>
      <c r="E216" s="119"/>
      <c r="F216" s="119"/>
      <c r="G216" s="120"/>
      <c r="H216" s="78" t="s">
        <v>1</v>
      </c>
      <c r="I216" s="79"/>
    </row>
    <row r="217" spans="1:9" s="21" customFormat="1" ht="22.5" customHeight="1">
      <c r="A217" s="112"/>
      <c r="B217" s="113"/>
      <c r="C217" s="114"/>
      <c r="D217" s="80" t="s">
        <v>89</v>
      </c>
      <c r="E217" s="81"/>
      <c r="F217" s="81"/>
      <c r="G217" s="82"/>
      <c r="H217" s="89" t="s">
        <v>28</v>
      </c>
      <c r="I217" s="90"/>
    </row>
    <row r="218" spans="1:9" s="21" customFormat="1" ht="13.5" customHeight="1">
      <c r="A218" s="112"/>
      <c r="B218" s="113"/>
      <c r="C218" s="114"/>
      <c r="D218" s="83"/>
      <c r="E218" s="84"/>
      <c r="F218" s="84"/>
      <c r="G218" s="85"/>
      <c r="H218" s="91" t="s">
        <v>2</v>
      </c>
      <c r="I218" s="92"/>
    </row>
    <row r="219" spans="1:9" s="21" customFormat="1" ht="17.25" customHeight="1">
      <c r="A219" s="115"/>
      <c r="B219" s="116"/>
      <c r="C219" s="117"/>
      <c r="D219" s="86"/>
      <c r="E219" s="87"/>
      <c r="F219" s="87"/>
      <c r="G219" s="88"/>
      <c r="H219" s="93" t="s">
        <v>88</v>
      </c>
      <c r="I219" s="94"/>
    </row>
    <row r="220" spans="1:9" ht="17.25" customHeight="1">
      <c r="A220" s="95" t="s">
        <v>3</v>
      </c>
      <c r="B220" s="96"/>
      <c r="C220" s="97"/>
      <c r="D220" s="101"/>
      <c r="E220" s="103" t="s">
        <v>4</v>
      </c>
      <c r="F220" s="104"/>
      <c r="G220" s="104"/>
      <c r="H220" s="104"/>
      <c r="I220" s="105"/>
    </row>
    <row r="221" spans="1:9" ht="16.5" customHeight="1">
      <c r="A221" s="98"/>
      <c r="B221" s="99"/>
      <c r="C221" s="100"/>
      <c r="D221" s="102"/>
      <c r="E221" s="106" t="s">
        <v>5</v>
      </c>
      <c r="F221" s="107"/>
      <c r="G221" s="108"/>
      <c r="H221" s="103" t="s">
        <v>6</v>
      </c>
      <c r="I221" s="105"/>
    </row>
    <row r="222" spans="1:9" ht="36.75" customHeight="1">
      <c r="A222" s="47" t="s">
        <v>27</v>
      </c>
      <c r="B222" s="66" t="s">
        <v>7</v>
      </c>
      <c r="C222" s="67"/>
      <c r="D222" s="2" t="s">
        <v>22</v>
      </c>
      <c r="E222" s="1" t="s">
        <v>23</v>
      </c>
      <c r="F222" s="1" t="s">
        <v>24</v>
      </c>
      <c r="G222" s="1" t="s">
        <v>25</v>
      </c>
      <c r="H222" s="3" t="s">
        <v>26</v>
      </c>
      <c r="I222" s="58" t="s">
        <v>76</v>
      </c>
    </row>
    <row r="223" spans="1:9" ht="10.5" customHeight="1">
      <c r="A223" s="48" t="s">
        <v>35</v>
      </c>
      <c r="B223" s="68"/>
      <c r="C223" s="69"/>
      <c r="D223" s="5"/>
      <c r="E223" s="4"/>
      <c r="F223" s="4" t="s">
        <v>8</v>
      </c>
      <c r="G223" s="4" t="s">
        <v>9</v>
      </c>
      <c r="H223" s="6"/>
      <c r="I223" s="59" t="s">
        <v>10</v>
      </c>
    </row>
    <row r="224" spans="1:9" ht="10.5" customHeight="1">
      <c r="A224" s="49" t="s">
        <v>11</v>
      </c>
      <c r="B224" s="70" t="s">
        <v>12</v>
      </c>
      <c r="C224" s="71"/>
      <c r="D224" s="8" t="s">
        <v>13</v>
      </c>
      <c r="E224" s="7" t="s">
        <v>14</v>
      </c>
      <c r="F224" s="7" t="s">
        <v>15</v>
      </c>
      <c r="G224" s="7" t="s">
        <v>16</v>
      </c>
      <c r="H224" s="9" t="s">
        <v>17</v>
      </c>
      <c r="I224" s="60" t="s">
        <v>18</v>
      </c>
    </row>
    <row r="225" spans="1:9" s="20" customFormat="1" ht="27.75" customHeight="1">
      <c r="A225" s="50"/>
      <c r="B225" s="121" t="s">
        <v>45</v>
      </c>
      <c r="C225" s="122"/>
      <c r="D225" s="15" t="s">
        <v>46</v>
      </c>
      <c r="E225" s="11"/>
      <c r="F225" s="13"/>
      <c r="G225" s="14"/>
      <c r="H225" s="12"/>
      <c r="I225" s="63"/>
    </row>
    <row r="226" spans="1:9" s="53" customFormat="1" ht="16.5" customHeight="1">
      <c r="A226" s="52"/>
      <c r="B226" s="29"/>
      <c r="C226" s="32" t="s">
        <v>81</v>
      </c>
      <c r="D226" s="30"/>
      <c r="E226" s="31"/>
      <c r="F226" s="33"/>
      <c r="G226" s="34"/>
      <c r="H226" s="35"/>
      <c r="I226" s="64"/>
    </row>
    <row r="227" spans="1:9" s="53" customFormat="1" ht="16.5" customHeight="1">
      <c r="A227" s="52"/>
      <c r="B227" s="29"/>
      <c r="C227" s="32" t="s">
        <v>82</v>
      </c>
      <c r="D227" s="30"/>
      <c r="E227" s="31"/>
      <c r="F227" s="33"/>
      <c r="G227" s="34"/>
      <c r="H227" s="35"/>
      <c r="I227" s="64"/>
    </row>
    <row r="228" spans="1:9" s="53" customFormat="1" ht="16.5" customHeight="1">
      <c r="A228" s="52"/>
      <c r="B228" s="29"/>
      <c r="C228" s="32" t="s">
        <v>83</v>
      </c>
      <c r="D228" s="30"/>
      <c r="E228" s="31"/>
      <c r="F228" s="33"/>
      <c r="G228" s="34"/>
      <c r="H228" s="35"/>
      <c r="I228" s="64"/>
    </row>
    <row r="229" spans="1:9" s="53" customFormat="1" ht="16.5" customHeight="1">
      <c r="A229" s="52"/>
      <c r="B229" s="29"/>
      <c r="C229" s="32" t="s">
        <v>84</v>
      </c>
      <c r="D229" s="30"/>
      <c r="E229" s="31"/>
      <c r="F229" s="33"/>
      <c r="G229" s="34"/>
      <c r="H229" s="35"/>
      <c r="I229" s="64"/>
    </row>
    <row r="230" spans="1:9" s="53" customFormat="1" ht="16.5" customHeight="1">
      <c r="A230" s="52"/>
      <c r="B230" s="29"/>
      <c r="C230" s="32" t="s">
        <v>85</v>
      </c>
      <c r="D230" s="30"/>
      <c r="E230" s="31"/>
      <c r="F230" s="33"/>
      <c r="G230" s="34"/>
      <c r="H230" s="35"/>
      <c r="I230" s="64"/>
    </row>
    <row r="231" spans="1:9" s="53" customFormat="1" ht="16.5" customHeight="1">
      <c r="A231" s="52"/>
      <c r="B231" s="29"/>
      <c r="C231" s="32" t="s">
        <v>86</v>
      </c>
      <c r="D231" s="30"/>
      <c r="E231" s="31"/>
      <c r="F231" s="33"/>
      <c r="G231" s="34"/>
      <c r="H231" s="35"/>
      <c r="I231" s="64"/>
    </row>
    <row r="232" spans="1:9" s="53" customFormat="1" ht="16.5" customHeight="1">
      <c r="A232" s="54"/>
      <c r="B232" s="36"/>
      <c r="C232" s="37" t="s">
        <v>87</v>
      </c>
      <c r="D232" s="38"/>
      <c r="E232" s="39"/>
      <c r="F232" s="40"/>
      <c r="G232" s="41"/>
      <c r="H232" s="42"/>
      <c r="I232" s="65"/>
    </row>
    <row r="233" spans="1:9" s="20" customFormat="1" ht="27.75" customHeight="1">
      <c r="A233" s="50"/>
      <c r="B233" s="121" t="s">
        <v>47</v>
      </c>
      <c r="C233" s="122"/>
      <c r="D233" s="15" t="s">
        <v>46</v>
      </c>
      <c r="E233" s="11"/>
      <c r="F233" s="13"/>
      <c r="G233" s="14"/>
      <c r="H233" s="12"/>
      <c r="I233" s="63"/>
    </row>
    <row r="234" spans="1:9" s="53" customFormat="1" ht="16.5" customHeight="1">
      <c r="A234" s="52"/>
      <c r="B234" s="29"/>
      <c r="C234" s="32" t="s">
        <v>81</v>
      </c>
      <c r="D234" s="30"/>
      <c r="E234" s="31"/>
      <c r="F234" s="33"/>
      <c r="G234" s="34"/>
      <c r="H234" s="35"/>
      <c r="I234" s="64"/>
    </row>
    <row r="235" spans="1:9" s="53" customFormat="1" ht="16.5" customHeight="1">
      <c r="A235" s="52"/>
      <c r="B235" s="29"/>
      <c r="C235" s="32" t="s">
        <v>82</v>
      </c>
      <c r="D235" s="30"/>
      <c r="E235" s="31"/>
      <c r="F235" s="33"/>
      <c r="G235" s="34"/>
      <c r="H235" s="35"/>
      <c r="I235" s="64"/>
    </row>
    <row r="236" spans="1:9" s="53" customFormat="1" ht="16.5" customHeight="1">
      <c r="A236" s="52"/>
      <c r="B236" s="29"/>
      <c r="C236" s="32" t="s">
        <v>83</v>
      </c>
      <c r="D236" s="30"/>
      <c r="E236" s="31"/>
      <c r="F236" s="33"/>
      <c r="G236" s="34"/>
      <c r="H236" s="35"/>
      <c r="I236" s="64"/>
    </row>
    <row r="237" spans="1:9" s="53" customFormat="1" ht="16.5" customHeight="1">
      <c r="A237" s="52"/>
      <c r="B237" s="29"/>
      <c r="C237" s="32" t="s">
        <v>84</v>
      </c>
      <c r="D237" s="30"/>
      <c r="E237" s="31"/>
      <c r="F237" s="33"/>
      <c r="G237" s="34"/>
      <c r="H237" s="35"/>
      <c r="I237" s="64"/>
    </row>
    <row r="238" spans="1:9" s="53" customFormat="1" ht="16.5" customHeight="1">
      <c r="A238" s="52"/>
      <c r="B238" s="29"/>
      <c r="C238" s="32" t="s">
        <v>85</v>
      </c>
      <c r="D238" s="30"/>
      <c r="E238" s="31"/>
      <c r="F238" s="33"/>
      <c r="G238" s="34"/>
      <c r="H238" s="35"/>
      <c r="I238" s="64"/>
    </row>
    <row r="239" spans="1:9" s="53" customFormat="1" ht="16.5" customHeight="1">
      <c r="A239" s="52"/>
      <c r="B239" s="29"/>
      <c r="C239" s="32" t="s">
        <v>86</v>
      </c>
      <c r="D239" s="30"/>
      <c r="E239" s="31"/>
      <c r="F239" s="33"/>
      <c r="G239" s="34"/>
      <c r="H239" s="35"/>
      <c r="I239" s="64"/>
    </row>
    <row r="240" spans="1:9" s="53" customFormat="1" ht="16.5" customHeight="1">
      <c r="A240" s="54"/>
      <c r="B240" s="36"/>
      <c r="C240" s="37" t="s">
        <v>87</v>
      </c>
      <c r="D240" s="38"/>
      <c r="E240" s="39"/>
      <c r="F240" s="40"/>
      <c r="G240" s="41"/>
      <c r="H240" s="42"/>
      <c r="I240" s="65"/>
    </row>
    <row r="241" spans="1:9" s="20" customFormat="1" ht="27.75" customHeight="1">
      <c r="A241" s="50"/>
      <c r="B241" s="121" t="s">
        <v>48</v>
      </c>
      <c r="C241" s="122"/>
      <c r="D241" s="15" t="s">
        <v>49</v>
      </c>
      <c r="E241" s="11"/>
      <c r="F241" s="13"/>
      <c r="G241" s="14"/>
      <c r="H241" s="12"/>
      <c r="I241" s="63"/>
    </row>
    <row r="242" spans="1:9" s="53" customFormat="1" ht="16.5" customHeight="1">
      <c r="A242" s="52"/>
      <c r="B242" s="29"/>
      <c r="C242" s="32" t="s">
        <v>81</v>
      </c>
      <c r="D242" s="30"/>
      <c r="E242" s="31"/>
      <c r="F242" s="33"/>
      <c r="G242" s="34"/>
      <c r="H242" s="35"/>
      <c r="I242" s="64"/>
    </row>
    <row r="243" spans="1:9" s="53" customFormat="1" ht="16.5" customHeight="1">
      <c r="A243" s="52"/>
      <c r="B243" s="29"/>
      <c r="C243" s="32" t="s">
        <v>82</v>
      </c>
      <c r="D243" s="30"/>
      <c r="E243" s="31"/>
      <c r="F243" s="33"/>
      <c r="G243" s="34"/>
      <c r="H243" s="35"/>
      <c r="I243" s="64"/>
    </row>
    <row r="244" spans="1:9" s="53" customFormat="1" ht="16.5" customHeight="1">
      <c r="A244" s="52"/>
      <c r="B244" s="29"/>
      <c r="C244" s="32" t="s">
        <v>83</v>
      </c>
      <c r="D244" s="30"/>
      <c r="E244" s="31">
        <v>1</v>
      </c>
      <c r="F244" s="33">
        <v>1</v>
      </c>
      <c r="G244" s="34">
        <v>1</v>
      </c>
      <c r="H244" s="35"/>
      <c r="I244" s="64"/>
    </row>
    <row r="245" spans="1:9" s="53" customFormat="1" ht="16.5" customHeight="1">
      <c r="A245" s="52"/>
      <c r="B245" s="29"/>
      <c r="C245" s="32" t="s">
        <v>84</v>
      </c>
      <c r="D245" s="30"/>
      <c r="E245" s="31"/>
      <c r="F245" s="33"/>
      <c r="G245" s="34"/>
      <c r="H245" s="35"/>
      <c r="I245" s="64"/>
    </row>
    <row r="246" spans="1:9" s="53" customFormat="1" ht="16.5" customHeight="1">
      <c r="A246" s="52"/>
      <c r="B246" s="29"/>
      <c r="C246" s="32" t="s">
        <v>85</v>
      </c>
      <c r="D246" s="30"/>
      <c r="E246" s="31"/>
      <c r="F246" s="33"/>
      <c r="G246" s="34"/>
      <c r="H246" s="35"/>
      <c r="I246" s="64"/>
    </row>
    <row r="247" spans="1:9" s="53" customFormat="1" ht="16.5" customHeight="1">
      <c r="A247" s="52"/>
      <c r="B247" s="29"/>
      <c r="C247" s="32" t="s">
        <v>86</v>
      </c>
      <c r="D247" s="30"/>
      <c r="E247" s="31"/>
      <c r="F247" s="33"/>
      <c r="G247" s="34"/>
      <c r="H247" s="35"/>
      <c r="I247" s="64"/>
    </row>
    <row r="248" spans="1:9" s="53" customFormat="1" ht="16.5" customHeight="1">
      <c r="A248" s="54"/>
      <c r="B248" s="36"/>
      <c r="C248" s="37" t="s">
        <v>87</v>
      </c>
      <c r="D248" s="38"/>
      <c r="E248" s="39"/>
      <c r="F248" s="40"/>
      <c r="G248" s="41"/>
      <c r="H248" s="42"/>
      <c r="I248" s="65"/>
    </row>
    <row r="249" spans="1:9" s="18" customFormat="1" ht="47.25" customHeight="1" thickBot="1">
      <c r="A249" s="72" t="s">
        <v>19</v>
      </c>
      <c r="B249" s="73"/>
      <c r="C249" s="74"/>
      <c r="D249" s="22"/>
      <c r="E249" s="23"/>
      <c r="F249" s="19">
        <f>SUM(F225:F248)</f>
        <v>1</v>
      </c>
      <c r="G249" s="19">
        <f>SUM(G225:G248)</f>
        <v>1</v>
      </c>
      <c r="H249" s="19">
        <f>SUM(H225:H248)</f>
        <v>0</v>
      </c>
      <c r="I249" s="62">
        <f>SUM(I225:I248)</f>
        <v>0</v>
      </c>
    </row>
    <row r="250" spans="1:9" s="21" customFormat="1" ht="13.5" customHeight="1">
      <c r="A250" s="109" t="s">
        <v>21</v>
      </c>
      <c r="B250" s="110"/>
      <c r="C250" s="111"/>
      <c r="D250" s="118" t="s">
        <v>0</v>
      </c>
      <c r="E250" s="119"/>
      <c r="F250" s="119"/>
      <c r="G250" s="120"/>
      <c r="H250" s="78" t="s">
        <v>1</v>
      </c>
      <c r="I250" s="79"/>
    </row>
    <row r="251" spans="1:9" s="21" customFormat="1" ht="22.5" customHeight="1">
      <c r="A251" s="112"/>
      <c r="B251" s="113"/>
      <c r="C251" s="114"/>
      <c r="D251" s="80" t="s">
        <v>89</v>
      </c>
      <c r="E251" s="81"/>
      <c r="F251" s="81"/>
      <c r="G251" s="82"/>
      <c r="H251" s="89" t="s">
        <v>28</v>
      </c>
      <c r="I251" s="90"/>
    </row>
    <row r="252" spans="1:9" s="21" customFormat="1" ht="13.5" customHeight="1">
      <c r="A252" s="112"/>
      <c r="B252" s="113"/>
      <c r="C252" s="114"/>
      <c r="D252" s="83"/>
      <c r="E252" s="84"/>
      <c r="F252" s="84"/>
      <c r="G252" s="85"/>
      <c r="H252" s="91" t="s">
        <v>2</v>
      </c>
      <c r="I252" s="92"/>
    </row>
    <row r="253" spans="1:9" s="21" customFormat="1" ht="17.25" customHeight="1">
      <c r="A253" s="115"/>
      <c r="B253" s="116"/>
      <c r="C253" s="117"/>
      <c r="D253" s="86"/>
      <c r="E253" s="87"/>
      <c r="F253" s="87"/>
      <c r="G253" s="88"/>
      <c r="H253" s="93" t="s">
        <v>88</v>
      </c>
      <c r="I253" s="94"/>
    </row>
    <row r="254" spans="1:9" ht="17.25" customHeight="1">
      <c r="A254" s="95" t="s">
        <v>3</v>
      </c>
      <c r="B254" s="96"/>
      <c r="C254" s="97"/>
      <c r="D254" s="101"/>
      <c r="E254" s="103" t="s">
        <v>4</v>
      </c>
      <c r="F254" s="104"/>
      <c r="G254" s="104"/>
      <c r="H254" s="104"/>
      <c r="I254" s="105"/>
    </row>
    <row r="255" spans="1:9" ht="16.5" customHeight="1">
      <c r="A255" s="98"/>
      <c r="B255" s="99"/>
      <c r="C255" s="100"/>
      <c r="D255" s="102"/>
      <c r="E255" s="106" t="s">
        <v>5</v>
      </c>
      <c r="F255" s="107"/>
      <c r="G255" s="108"/>
      <c r="H255" s="103" t="s">
        <v>6</v>
      </c>
      <c r="I255" s="105"/>
    </row>
    <row r="256" spans="1:9" ht="36.75" customHeight="1">
      <c r="A256" s="47" t="s">
        <v>27</v>
      </c>
      <c r="B256" s="66" t="s">
        <v>7</v>
      </c>
      <c r="C256" s="67"/>
      <c r="D256" s="2" t="s">
        <v>22</v>
      </c>
      <c r="E256" s="1" t="s">
        <v>23</v>
      </c>
      <c r="F256" s="1" t="s">
        <v>24</v>
      </c>
      <c r="G256" s="1" t="s">
        <v>25</v>
      </c>
      <c r="H256" s="3" t="s">
        <v>26</v>
      </c>
      <c r="I256" s="58" t="s">
        <v>76</v>
      </c>
    </row>
    <row r="257" spans="1:9" ht="10.5" customHeight="1">
      <c r="A257" s="48" t="s">
        <v>35</v>
      </c>
      <c r="B257" s="68"/>
      <c r="C257" s="69"/>
      <c r="D257" s="5"/>
      <c r="E257" s="4"/>
      <c r="F257" s="4" t="s">
        <v>8</v>
      </c>
      <c r="G257" s="4" t="s">
        <v>9</v>
      </c>
      <c r="H257" s="6"/>
      <c r="I257" s="59" t="s">
        <v>10</v>
      </c>
    </row>
    <row r="258" spans="1:9" ht="10.5" customHeight="1">
      <c r="A258" s="49" t="s">
        <v>11</v>
      </c>
      <c r="B258" s="70" t="s">
        <v>12</v>
      </c>
      <c r="C258" s="71"/>
      <c r="D258" s="8" t="s">
        <v>13</v>
      </c>
      <c r="E258" s="7" t="s">
        <v>14</v>
      </c>
      <c r="F258" s="7" t="s">
        <v>15</v>
      </c>
      <c r="G258" s="7" t="s">
        <v>16</v>
      </c>
      <c r="H258" s="9" t="s">
        <v>17</v>
      </c>
      <c r="I258" s="60" t="s">
        <v>18</v>
      </c>
    </row>
    <row r="259" spans="1:9" s="20" customFormat="1" ht="27.75" customHeight="1">
      <c r="A259" s="50"/>
      <c r="B259" s="121" t="s">
        <v>50</v>
      </c>
      <c r="C259" s="122"/>
      <c r="D259" s="15" t="s">
        <v>49</v>
      </c>
      <c r="E259" s="11"/>
      <c r="F259" s="13"/>
      <c r="G259" s="14"/>
      <c r="H259" s="12"/>
      <c r="I259" s="63"/>
    </row>
    <row r="260" spans="1:9" s="53" customFormat="1" ht="16.5" customHeight="1">
      <c r="A260" s="52"/>
      <c r="B260" s="29"/>
      <c r="C260" s="32" t="s">
        <v>81</v>
      </c>
      <c r="D260" s="30"/>
      <c r="E260" s="31"/>
      <c r="F260" s="33"/>
      <c r="G260" s="34"/>
      <c r="H260" s="35"/>
      <c r="I260" s="64"/>
    </row>
    <row r="261" spans="1:9" s="53" customFormat="1" ht="16.5" customHeight="1">
      <c r="A261" s="52"/>
      <c r="B261" s="29"/>
      <c r="C261" s="32" t="s">
        <v>82</v>
      </c>
      <c r="D261" s="30"/>
      <c r="E261" s="31"/>
      <c r="F261" s="33"/>
      <c r="G261" s="34"/>
      <c r="H261" s="35"/>
      <c r="I261" s="64"/>
    </row>
    <row r="262" spans="1:9" s="53" customFormat="1" ht="16.5" customHeight="1">
      <c r="A262" s="52"/>
      <c r="B262" s="29"/>
      <c r="C262" s="32" t="s">
        <v>83</v>
      </c>
      <c r="D262" s="30"/>
      <c r="E262" s="31">
        <v>1</v>
      </c>
      <c r="F262" s="33">
        <v>1</v>
      </c>
      <c r="G262" s="34">
        <v>1</v>
      </c>
      <c r="H262" s="35"/>
      <c r="I262" s="64"/>
    </row>
    <row r="263" spans="1:9" s="53" customFormat="1" ht="16.5" customHeight="1">
      <c r="A263" s="52"/>
      <c r="B263" s="29"/>
      <c r="C263" s="32" t="s">
        <v>84</v>
      </c>
      <c r="D263" s="30"/>
      <c r="E263" s="31"/>
      <c r="F263" s="33"/>
      <c r="G263" s="34"/>
      <c r="H263" s="35"/>
      <c r="I263" s="64"/>
    </row>
    <row r="264" spans="1:9" s="53" customFormat="1" ht="16.5" customHeight="1">
      <c r="A264" s="52"/>
      <c r="B264" s="29"/>
      <c r="C264" s="32" t="s">
        <v>85</v>
      </c>
      <c r="D264" s="30"/>
      <c r="E264" s="31"/>
      <c r="F264" s="33"/>
      <c r="G264" s="34"/>
      <c r="H264" s="35"/>
      <c r="I264" s="64"/>
    </row>
    <row r="265" spans="1:9" s="53" customFormat="1" ht="16.5" customHeight="1">
      <c r="A265" s="52"/>
      <c r="B265" s="29"/>
      <c r="C265" s="32" t="s">
        <v>86</v>
      </c>
      <c r="D265" s="30"/>
      <c r="E265" s="31"/>
      <c r="F265" s="33"/>
      <c r="G265" s="34"/>
      <c r="H265" s="35"/>
      <c r="I265" s="64"/>
    </row>
    <row r="266" spans="1:9" s="53" customFormat="1" ht="16.5" customHeight="1">
      <c r="A266" s="54"/>
      <c r="B266" s="36"/>
      <c r="C266" s="37" t="s">
        <v>87</v>
      </c>
      <c r="D266" s="38"/>
      <c r="E266" s="39"/>
      <c r="F266" s="40"/>
      <c r="G266" s="41"/>
      <c r="H266" s="42"/>
      <c r="I266" s="65"/>
    </row>
    <row r="267" spans="1:9" s="20" customFormat="1" ht="27.75" customHeight="1">
      <c r="A267" s="50"/>
      <c r="B267" s="121" t="s">
        <v>51</v>
      </c>
      <c r="C267" s="122"/>
      <c r="D267" s="15" t="s">
        <v>29</v>
      </c>
      <c r="E267" s="11"/>
      <c r="F267" s="13"/>
      <c r="G267" s="14"/>
      <c r="H267" s="12"/>
      <c r="I267" s="63"/>
    </row>
    <row r="268" spans="1:9" s="53" customFormat="1" ht="16.5" customHeight="1">
      <c r="A268" s="52"/>
      <c r="B268" s="29"/>
      <c r="C268" s="32" t="s">
        <v>81</v>
      </c>
      <c r="D268" s="30"/>
      <c r="E268" s="31">
        <v>1</v>
      </c>
      <c r="F268" s="33">
        <v>50</v>
      </c>
      <c r="G268" s="34">
        <v>25</v>
      </c>
      <c r="H268" s="35"/>
      <c r="I268" s="64"/>
    </row>
    <row r="269" spans="1:9" s="53" customFormat="1" ht="16.5" customHeight="1">
      <c r="A269" s="52"/>
      <c r="B269" s="29"/>
      <c r="C269" s="32" t="s">
        <v>82</v>
      </c>
      <c r="D269" s="30"/>
      <c r="E269" s="31">
        <v>1</v>
      </c>
      <c r="F269" s="33">
        <v>30</v>
      </c>
      <c r="G269" s="34">
        <v>30</v>
      </c>
      <c r="H269" s="35"/>
      <c r="I269" s="64"/>
    </row>
    <row r="270" spans="1:9" s="53" customFormat="1" ht="16.5" customHeight="1">
      <c r="A270" s="52"/>
      <c r="B270" s="29"/>
      <c r="C270" s="32" t="s">
        <v>83</v>
      </c>
      <c r="D270" s="30"/>
      <c r="E270" s="31">
        <v>1</v>
      </c>
      <c r="F270" s="33">
        <v>3</v>
      </c>
      <c r="G270" s="34">
        <v>3</v>
      </c>
      <c r="H270" s="35"/>
      <c r="I270" s="64"/>
    </row>
    <row r="271" spans="1:9" s="53" customFormat="1" ht="16.5" customHeight="1">
      <c r="A271" s="52"/>
      <c r="B271" s="29"/>
      <c r="C271" s="32" t="s">
        <v>84</v>
      </c>
      <c r="D271" s="30"/>
      <c r="E271" s="31">
        <v>1</v>
      </c>
      <c r="F271" s="33">
        <v>7</v>
      </c>
      <c r="G271" s="34">
        <v>4</v>
      </c>
      <c r="H271" s="35"/>
      <c r="I271" s="64"/>
    </row>
    <row r="272" spans="1:9" s="53" customFormat="1" ht="16.5" customHeight="1">
      <c r="A272" s="52"/>
      <c r="B272" s="29"/>
      <c r="C272" s="32" t="s">
        <v>85</v>
      </c>
      <c r="D272" s="30"/>
      <c r="E272" s="31">
        <v>1</v>
      </c>
      <c r="F272" s="33">
        <v>15</v>
      </c>
      <c r="G272" s="34">
        <v>8</v>
      </c>
      <c r="H272" s="35"/>
      <c r="I272" s="64"/>
    </row>
    <row r="273" spans="1:9" s="53" customFormat="1" ht="16.5" customHeight="1">
      <c r="A273" s="52"/>
      <c r="B273" s="29"/>
      <c r="C273" s="32" t="s">
        <v>86</v>
      </c>
      <c r="D273" s="30"/>
      <c r="E273" s="31">
        <v>1</v>
      </c>
      <c r="F273" s="33">
        <v>60</v>
      </c>
      <c r="G273" s="34">
        <v>30</v>
      </c>
      <c r="H273" s="35"/>
      <c r="I273" s="64"/>
    </row>
    <row r="274" spans="1:9" s="53" customFormat="1" ht="16.5" customHeight="1">
      <c r="A274" s="54"/>
      <c r="B274" s="36"/>
      <c r="C274" s="37" t="s">
        <v>87</v>
      </c>
      <c r="D274" s="38"/>
      <c r="E274" s="39">
        <v>1</v>
      </c>
      <c r="F274" s="40">
        <v>400</v>
      </c>
      <c r="G274" s="41">
        <v>200</v>
      </c>
      <c r="H274" s="42"/>
      <c r="I274" s="65"/>
    </row>
    <row r="275" spans="1:9" s="20" customFormat="1" ht="27.75" customHeight="1">
      <c r="A275" s="50"/>
      <c r="B275" s="121" t="s">
        <v>66</v>
      </c>
      <c r="C275" s="122"/>
      <c r="D275" s="15" t="s">
        <v>29</v>
      </c>
      <c r="E275" s="11"/>
      <c r="F275" s="13"/>
      <c r="G275" s="14"/>
      <c r="H275" s="12"/>
      <c r="I275" s="63"/>
    </row>
    <row r="276" spans="1:9" s="53" customFormat="1" ht="16.5" customHeight="1">
      <c r="A276" s="52"/>
      <c r="B276" s="29"/>
      <c r="C276" s="32" t="s">
        <v>81</v>
      </c>
      <c r="D276" s="30"/>
      <c r="E276" s="31">
        <v>1</v>
      </c>
      <c r="F276" s="33">
        <v>5</v>
      </c>
      <c r="G276" s="34">
        <v>3</v>
      </c>
      <c r="H276" s="35"/>
      <c r="I276" s="64"/>
    </row>
    <row r="277" spans="1:9" s="53" customFormat="1" ht="16.5" customHeight="1">
      <c r="A277" s="52"/>
      <c r="B277" s="29"/>
      <c r="C277" s="32" t="s">
        <v>82</v>
      </c>
      <c r="D277" s="30"/>
      <c r="E277" s="31">
        <v>5</v>
      </c>
      <c r="F277" s="33">
        <v>30</v>
      </c>
      <c r="G277" s="34">
        <v>30</v>
      </c>
      <c r="H277" s="35"/>
      <c r="I277" s="64"/>
    </row>
    <row r="278" spans="1:9" s="53" customFormat="1" ht="16.5" customHeight="1">
      <c r="A278" s="52"/>
      <c r="B278" s="29"/>
      <c r="C278" s="32" t="s">
        <v>83</v>
      </c>
      <c r="D278" s="30"/>
      <c r="E278" s="31">
        <v>1</v>
      </c>
      <c r="F278" s="33">
        <v>3</v>
      </c>
      <c r="G278" s="34">
        <v>3</v>
      </c>
      <c r="H278" s="35"/>
      <c r="I278" s="64"/>
    </row>
    <row r="279" spans="1:9" s="53" customFormat="1" ht="16.5" customHeight="1">
      <c r="A279" s="52"/>
      <c r="B279" s="29"/>
      <c r="C279" s="32" t="s">
        <v>84</v>
      </c>
      <c r="D279" s="30"/>
      <c r="E279" s="31">
        <v>1</v>
      </c>
      <c r="F279" s="33">
        <v>7</v>
      </c>
      <c r="G279" s="34">
        <v>4</v>
      </c>
      <c r="H279" s="35"/>
      <c r="I279" s="64"/>
    </row>
    <row r="280" spans="1:9" s="53" customFormat="1" ht="16.5" customHeight="1">
      <c r="A280" s="52"/>
      <c r="B280" s="29"/>
      <c r="C280" s="32" t="s">
        <v>85</v>
      </c>
      <c r="D280" s="30"/>
      <c r="E280" s="31">
        <v>1</v>
      </c>
      <c r="F280" s="33">
        <v>15</v>
      </c>
      <c r="G280" s="34">
        <v>8</v>
      </c>
      <c r="H280" s="35"/>
      <c r="I280" s="64"/>
    </row>
    <row r="281" spans="1:9" s="53" customFormat="1" ht="16.5" customHeight="1">
      <c r="A281" s="52"/>
      <c r="B281" s="29"/>
      <c r="C281" s="32" t="s">
        <v>86</v>
      </c>
      <c r="D281" s="30"/>
      <c r="E281" s="31">
        <v>15</v>
      </c>
      <c r="F281" s="33">
        <v>60</v>
      </c>
      <c r="G281" s="34">
        <v>30</v>
      </c>
      <c r="H281" s="35"/>
      <c r="I281" s="64"/>
    </row>
    <row r="282" spans="1:9" s="53" customFormat="1" ht="16.5" customHeight="1">
      <c r="A282" s="54"/>
      <c r="B282" s="36"/>
      <c r="C282" s="37" t="s">
        <v>87</v>
      </c>
      <c r="D282" s="38"/>
      <c r="E282" s="39">
        <v>4</v>
      </c>
      <c r="F282" s="40">
        <v>400</v>
      </c>
      <c r="G282" s="41">
        <v>200</v>
      </c>
      <c r="H282" s="42"/>
      <c r="I282" s="65"/>
    </row>
    <row r="283" spans="1:9" s="18" customFormat="1" ht="47.25" customHeight="1" thickBot="1">
      <c r="A283" s="72" t="s">
        <v>19</v>
      </c>
      <c r="B283" s="73"/>
      <c r="C283" s="74"/>
      <c r="D283" s="22"/>
      <c r="E283" s="23"/>
      <c r="F283" s="19">
        <f>SUM(F259:F282)</f>
        <v>1086</v>
      </c>
      <c r="G283" s="19">
        <f>SUM(G259:G282)</f>
        <v>579</v>
      </c>
      <c r="H283" s="19">
        <f>SUM(H259:H282)</f>
        <v>0</v>
      </c>
      <c r="I283" s="62">
        <f>SUM(I259:I282)</f>
        <v>0</v>
      </c>
    </row>
    <row r="284" spans="1:9" s="21" customFormat="1" ht="13.5" customHeight="1">
      <c r="A284" s="109" t="s">
        <v>21</v>
      </c>
      <c r="B284" s="110"/>
      <c r="C284" s="111"/>
      <c r="D284" s="118" t="s">
        <v>0</v>
      </c>
      <c r="E284" s="119"/>
      <c r="F284" s="119"/>
      <c r="G284" s="120"/>
      <c r="H284" s="78" t="s">
        <v>1</v>
      </c>
      <c r="I284" s="79"/>
    </row>
    <row r="285" spans="1:9" s="21" customFormat="1" ht="22.5" customHeight="1">
      <c r="A285" s="112"/>
      <c r="B285" s="113"/>
      <c r="C285" s="114"/>
      <c r="D285" s="80" t="s">
        <v>89</v>
      </c>
      <c r="E285" s="81"/>
      <c r="F285" s="81"/>
      <c r="G285" s="82"/>
      <c r="H285" s="89" t="s">
        <v>28</v>
      </c>
      <c r="I285" s="90"/>
    </row>
    <row r="286" spans="1:9" s="21" customFormat="1" ht="13.5" customHeight="1">
      <c r="A286" s="112"/>
      <c r="B286" s="113"/>
      <c r="C286" s="114"/>
      <c r="D286" s="83"/>
      <c r="E286" s="84"/>
      <c r="F286" s="84"/>
      <c r="G286" s="85"/>
      <c r="H286" s="91" t="s">
        <v>2</v>
      </c>
      <c r="I286" s="92"/>
    </row>
    <row r="287" spans="1:9" s="21" customFormat="1" ht="17.25" customHeight="1">
      <c r="A287" s="115"/>
      <c r="B287" s="116"/>
      <c r="C287" s="117"/>
      <c r="D287" s="86"/>
      <c r="E287" s="87"/>
      <c r="F287" s="87"/>
      <c r="G287" s="88"/>
      <c r="H287" s="93" t="s">
        <v>88</v>
      </c>
      <c r="I287" s="94"/>
    </row>
    <row r="288" spans="1:9" ht="17.25" customHeight="1">
      <c r="A288" s="95" t="s">
        <v>3</v>
      </c>
      <c r="B288" s="96"/>
      <c r="C288" s="97"/>
      <c r="D288" s="101"/>
      <c r="E288" s="103" t="s">
        <v>4</v>
      </c>
      <c r="F288" s="104"/>
      <c r="G288" s="104"/>
      <c r="H288" s="104"/>
      <c r="I288" s="105"/>
    </row>
    <row r="289" spans="1:9" ht="16.5" customHeight="1">
      <c r="A289" s="98"/>
      <c r="B289" s="99"/>
      <c r="C289" s="100"/>
      <c r="D289" s="102"/>
      <c r="E289" s="106" t="s">
        <v>5</v>
      </c>
      <c r="F289" s="107"/>
      <c r="G289" s="108"/>
      <c r="H289" s="103" t="s">
        <v>6</v>
      </c>
      <c r="I289" s="105"/>
    </row>
    <row r="290" spans="1:9" ht="36.75" customHeight="1">
      <c r="A290" s="47" t="s">
        <v>27</v>
      </c>
      <c r="B290" s="66" t="s">
        <v>7</v>
      </c>
      <c r="C290" s="67"/>
      <c r="D290" s="2" t="s">
        <v>22</v>
      </c>
      <c r="E290" s="1" t="s">
        <v>23</v>
      </c>
      <c r="F290" s="1" t="s">
        <v>24</v>
      </c>
      <c r="G290" s="1" t="s">
        <v>25</v>
      </c>
      <c r="H290" s="3" t="s">
        <v>26</v>
      </c>
      <c r="I290" s="58" t="s">
        <v>76</v>
      </c>
    </row>
    <row r="291" spans="1:9" ht="10.5" customHeight="1">
      <c r="A291" s="48" t="s">
        <v>35</v>
      </c>
      <c r="B291" s="68"/>
      <c r="C291" s="69"/>
      <c r="D291" s="5"/>
      <c r="E291" s="4"/>
      <c r="F291" s="4" t="s">
        <v>8</v>
      </c>
      <c r="G291" s="4" t="s">
        <v>9</v>
      </c>
      <c r="H291" s="6"/>
      <c r="I291" s="59" t="s">
        <v>10</v>
      </c>
    </row>
    <row r="292" spans="1:9" ht="10.5" customHeight="1">
      <c r="A292" s="49" t="s">
        <v>11</v>
      </c>
      <c r="B292" s="70" t="s">
        <v>12</v>
      </c>
      <c r="C292" s="71"/>
      <c r="D292" s="8" t="s">
        <v>13</v>
      </c>
      <c r="E292" s="7" t="s">
        <v>14</v>
      </c>
      <c r="F292" s="7" t="s">
        <v>15</v>
      </c>
      <c r="G292" s="7" t="s">
        <v>16</v>
      </c>
      <c r="H292" s="9" t="s">
        <v>17</v>
      </c>
      <c r="I292" s="60" t="s">
        <v>18</v>
      </c>
    </row>
    <row r="293" spans="1:9" s="20" customFormat="1" ht="27.75" customHeight="1">
      <c r="A293" s="50"/>
      <c r="B293" s="121" t="s">
        <v>74</v>
      </c>
      <c r="C293" s="122"/>
      <c r="D293" s="15" t="s">
        <v>29</v>
      </c>
      <c r="E293" s="11"/>
      <c r="F293" s="16"/>
      <c r="G293" s="14"/>
      <c r="H293" s="12"/>
      <c r="I293" s="63"/>
    </row>
    <row r="294" spans="1:9" s="53" customFormat="1" ht="16.5" customHeight="1">
      <c r="A294" s="52"/>
      <c r="B294" s="29"/>
      <c r="C294" s="32" t="s">
        <v>81</v>
      </c>
      <c r="D294" s="30"/>
      <c r="E294" s="31"/>
      <c r="F294" s="33"/>
      <c r="G294" s="34"/>
      <c r="H294" s="35"/>
      <c r="I294" s="64"/>
    </row>
    <row r="295" spans="1:9" s="53" customFormat="1" ht="16.5" customHeight="1">
      <c r="A295" s="52"/>
      <c r="B295" s="29"/>
      <c r="C295" s="32" t="s">
        <v>82</v>
      </c>
      <c r="D295" s="30"/>
      <c r="E295" s="31"/>
      <c r="F295" s="33"/>
      <c r="G295" s="34"/>
      <c r="H295" s="35"/>
      <c r="I295" s="64"/>
    </row>
    <row r="296" spans="1:9" s="53" customFormat="1" ht="16.5" customHeight="1">
      <c r="A296" s="52"/>
      <c r="B296" s="29"/>
      <c r="C296" s="32" t="s">
        <v>83</v>
      </c>
      <c r="D296" s="30"/>
      <c r="E296" s="31"/>
      <c r="F296" s="33"/>
      <c r="G296" s="34"/>
      <c r="H296" s="35"/>
      <c r="I296" s="64"/>
    </row>
    <row r="297" spans="1:9" s="53" customFormat="1" ht="16.5" customHeight="1">
      <c r="A297" s="52"/>
      <c r="B297" s="29"/>
      <c r="C297" s="32" t="s">
        <v>84</v>
      </c>
      <c r="D297" s="30"/>
      <c r="E297" s="31">
        <v>5</v>
      </c>
      <c r="F297" s="33">
        <v>50000</v>
      </c>
      <c r="G297" s="34">
        <v>25</v>
      </c>
      <c r="H297" s="35"/>
      <c r="I297" s="64"/>
    </row>
    <row r="298" spans="1:9" s="53" customFormat="1" ht="16.5" customHeight="1">
      <c r="A298" s="52"/>
      <c r="B298" s="29"/>
      <c r="C298" s="32" t="s">
        <v>85</v>
      </c>
      <c r="D298" s="30"/>
      <c r="E298" s="31"/>
      <c r="F298" s="33"/>
      <c r="G298" s="34"/>
      <c r="H298" s="35"/>
      <c r="I298" s="64"/>
    </row>
    <row r="299" spans="1:9" s="53" customFormat="1" ht="16.5" customHeight="1">
      <c r="A299" s="52"/>
      <c r="B299" s="29"/>
      <c r="C299" s="32" t="s">
        <v>86</v>
      </c>
      <c r="D299" s="30"/>
      <c r="E299" s="31"/>
      <c r="F299" s="33"/>
      <c r="G299" s="34"/>
      <c r="H299" s="35"/>
      <c r="I299" s="64"/>
    </row>
    <row r="300" spans="1:9" s="53" customFormat="1" ht="16.5" customHeight="1">
      <c r="A300" s="54"/>
      <c r="B300" s="36"/>
      <c r="C300" s="37" t="s">
        <v>87</v>
      </c>
      <c r="D300" s="38"/>
      <c r="E300" s="39"/>
      <c r="F300" s="40"/>
      <c r="G300" s="41"/>
      <c r="H300" s="42"/>
      <c r="I300" s="65"/>
    </row>
    <row r="301" spans="1:9" s="20" customFormat="1" ht="27.75" customHeight="1">
      <c r="A301" s="50"/>
      <c r="B301" s="121" t="s">
        <v>75</v>
      </c>
      <c r="C301" s="122"/>
      <c r="D301" s="15" t="s">
        <v>29</v>
      </c>
      <c r="E301" s="11"/>
      <c r="F301" s="16"/>
      <c r="G301" s="14"/>
      <c r="H301" s="12"/>
      <c r="I301" s="63"/>
    </row>
    <row r="302" spans="1:9" s="53" customFormat="1" ht="16.5" customHeight="1">
      <c r="A302" s="52"/>
      <c r="B302" s="29"/>
      <c r="C302" s="32" t="s">
        <v>81</v>
      </c>
      <c r="D302" s="30"/>
      <c r="E302" s="31"/>
      <c r="F302" s="33"/>
      <c r="G302" s="34"/>
      <c r="H302" s="35"/>
      <c r="I302" s="64"/>
    </row>
    <row r="303" spans="1:9" s="53" customFormat="1" ht="16.5" customHeight="1">
      <c r="A303" s="52"/>
      <c r="B303" s="29"/>
      <c r="C303" s="32" t="s">
        <v>82</v>
      </c>
      <c r="D303" s="30"/>
      <c r="E303" s="31">
        <v>5</v>
      </c>
      <c r="F303" s="33">
        <v>100000</v>
      </c>
      <c r="G303" s="34">
        <v>500</v>
      </c>
      <c r="H303" s="35"/>
      <c r="I303" s="64"/>
    </row>
    <row r="304" spans="1:9" s="53" customFormat="1" ht="16.5" customHeight="1">
      <c r="A304" s="52"/>
      <c r="B304" s="29"/>
      <c r="C304" s="32" t="s">
        <v>83</v>
      </c>
      <c r="D304" s="30"/>
      <c r="E304" s="31">
        <v>1</v>
      </c>
      <c r="F304" s="33">
        <v>13200</v>
      </c>
      <c r="G304" s="34">
        <v>21</v>
      </c>
      <c r="H304" s="35"/>
      <c r="I304" s="64"/>
    </row>
    <row r="305" spans="1:9" s="53" customFormat="1" ht="16.5" customHeight="1">
      <c r="A305" s="52"/>
      <c r="B305" s="29"/>
      <c r="C305" s="32" t="s">
        <v>84</v>
      </c>
      <c r="D305" s="30"/>
      <c r="E305" s="31"/>
      <c r="F305" s="33"/>
      <c r="G305" s="34"/>
      <c r="H305" s="35"/>
      <c r="I305" s="64"/>
    </row>
    <row r="306" spans="1:9" s="53" customFormat="1" ht="16.5" customHeight="1">
      <c r="A306" s="52"/>
      <c r="B306" s="29"/>
      <c r="C306" s="32" t="s">
        <v>85</v>
      </c>
      <c r="D306" s="30"/>
      <c r="E306" s="31">
        <v>5</v>
      </c>
      <c r="F306" s="33">
        <v>15</v>
      </c>
      <c r="G306" s="34">
        <v>1</v>
      </c>
      <c r="H306" s="35"/>
      <c r="I306" s="64"/>
    </row>
    <row r="307" spans="1:9" s="53" customFormat="1" ht="16.5" customHeight="1">
      <c r="A307" s="52"/>
      <c r="B307" s="29"/>
      <c r="C307" s="32" t="s">
        <v>86</v>
      </c>
      <c r="D307" s="30"/>
      <c r="E307" s="31"/>
      <c r="F307" s="33"/>
      <c r="G307" s="34"/>
      <c r="H307" s="35"/>
      <c r="I307" s="64"/>
    </row>
    <row r="308" spans="1:9" s="53" customFormat="1" ht="16.5" customHeight="1">
      <c r="A308" s="54"/>
      <c r="B308" s="36"/>
      <c r="C308" s="37" t="s">
        <v>87</v>
      </c>
      <c r="D308" s="38"/>
      <c r="E308" s="39">
        <v>68</v>
      </c>
      <c r="F308" s="40">
        <v>544</v>
      </c>
      <c r="G308" s="41">
        <v>9</v>
      </c>
      <c r="H308" s="42"/>
      <c r="I308" s="65"/>
    </row>
    <row r="309" spans="1:9" s="20" customFormat="1" ht="27.75" customHeight="1">
      <c r="A309" s="50"/>
      <c r="B309" s="121" t="s">
        <v>52</v>
      </c>
      <c r="C309" s="122"/>
      <c r="D309" s="15" t="s">
        <v>29</v>
      </c>
      <c r="E309" s="11"/>
      <c r="F309" s="16"/>
      <c r="G309" s="14"/>
      <c r="H309" s="12"/>
      <c r="I309" s="63"/>
    </row>
    <row r="310" spans="1:9" s="20" customFormat="1" ht="27.75" customHeight="1">
      <c r="A310" s="50"/>
      <c r="B310" s="121" t="s">
        <v>53</v>
      </c>
      <c r="C310" s="122"/>
      <c r="D310" s="15" t="s">
        <v>29</v>
      </c>
      <c r="E310" s="11"/>
      <c r="F310" s="16"/>
      <c r="G310" s="14"/>
      <c r="H310" s="12"/>
      <c r="I310" s="63"/>
    </row>
    <row r="311" spans="1:9" s="20" customFormat="1" ht="27.75" customHeight="1">
      <c r="A311" s="50"/>
      <c r="B311" s="121" t="s">
        <v>67</v>
      </c>
      <c r="C311" s="122"/>
      <c r="D311" s="15" t="s">
        <v>55</v>
      </c>
      <c r="E311" s="11"/>
      <c r="F311" s="16"/>
      <c r="G311" s="14"/>
      <c r="H311" s="12"/>
      <c r="I311" s="63"/>
    </row>
    <row r="312" spans="1:9" s="20" customFormat="1" ht="27.75" customHeight="1">
      <c r="A312" s="50"/>
      <c r="B312" s="121" t="s">
        <v>54</v>
      </c>
      <c r="C312" s="122"/>
      <c r="D312" s="15" t="s">
        <v>55</v>
      </c>
      <c r="E312" s="11"/>
      <c r="F312" s="16"/>
      <c r="G312" s="14"/>
      <c r="H312" s="12"/>
      <c r="I312" s="63"/>
    </row>
    <row r="313" spans="1:9" s="20" customFormat="1" ht="27.75" customHeight="1">
      <c r="A313" s="50"/>
      <c r="B313" s="121" t="s">
        <v>56</v>
      </c>
      <c r="C313" s="122"/>
      <c r="D313" s="15" t="s">
        <v>55</v>
      </c>
      <c r="E313" s="11"/>
      <c r="F313" s="16"/>
      <c r="G313" s="14"/>
      <c r="H313" s="12"/>
      <c r="I313" s="63"/>
    </row>
    <row r="314" spans="1:9" s="18" customFormat="1" ht="47.25" customHeight="1" thickBot="1">
      <c r="A314" s="72" t="s">
        <v>19</v>
      </c>
      <c r="B314" s="73"/>
      <c r="C314" s="74"/>
      <c r="D314" s="22"/>
      <c r="E314" s="23"/>
      <c r="F314" s="19">
        <f>SUM(F293:F313)</f>
        <v>163759</v>
      </c>
      <c r="G314" s="19">
        <f>SUM(G293:G313)</f>
        <v>556</v>
      </c>
      <c r="H314" s="19">
        <f>SUM(H293:H313)</f>
        <v>0</v>
      </c>
      <c r="I314" s="62">
        <f>SUM(I293:I313)</f>
        <v>0</v>
      </c>
    </row>
    <row r="315" spans="1:9" s="21" customFormat="1" ht="13.5" customHeight="1">
      <c r="A315" s="109" t="s">
        <v>21</v>
      </c>
      <c r="B315" s="110"/>
      <c r="C315" s="111"/>
      <c r="D315" s="118" t="s">
        <v>0</v>
      </c>
      <c r="E315" s="119"/>
      <c r="F315" s="119"/>
      <c r="G315" s="120"/>
      <c r="H315" s="78" t="s">
        <v>1</v>
      </c>
      <c r="I315" s="79"/>
    </row>
    <row r="316" spans="1:9" s="21" customFormat="1" ht="22.5" customHeight="1">
      <c r="A316" s="112"/>
      <c r="B316" s="113"/>
      <c r="C316" s="114"/>
      <c r="D316" s="80" t="s">
        <v>89</v>
      </c>
      <c r="E316" s="81"/>
      <c r="F316" s="81"/>
      <c r="G316" s="82"/>
      <c r="H316" s="89" t="s">
        <v>28</v>
      </c>
      <c r="I316" s="90"/>
    </row>
    <row r="317" spans="1:9" s="21" customFormat="1" ht="13.5" customHeight="1">
      <c r="A317" s="112"/>
      <c r="B317" s="113"/>
      <c r="C317" s="114"/>
      <c r="D317" s="83"/>
      <c r="E317" s="84"/>
      <c r="F317" s="84"/>
      <c r="G317" s="85"/>
      <c r="H317" s="91" t="s">
        <v>2</v>
      </c>
      <c r="I317" s="92"/>
    </row>
    <row r="318" spans="1:9" s="21" customFormat="1" ht="17.25" customHeight="1">
      <c r="A318" s="115"/>
      <c r="B318" s="116"/>
      <c r="C318" s="117"/>
      <c r="D318" s="86"/>
      <c r="E318" s="87"/>
      <c r="F318" s="87"/>
      <c r="G318" s="88"/>
      <c r="H318" s="93" t="s">
        <v>88</v>
      </c>
      <c r="I318" s="94"/>
    </row>
    <row r="319" spans="1:9" ht="17.25" customHeight="1">
      <c r="A319" s="95" t="s">
        <v>3</v>
      </c>
      <c r="B319" s="96"/>
      <c r="C319" s="97"/>
      <c r="D319" s="101"/>
      <c r="E319" s="103" t="s">
        <v>4</v>
      </c>
      <c r="F319" s="104"/>
      <c r="G319" s="104"/>
      <c r="H319" s="104"/>
      <c r="I319" s="105"/>
    </row>
    <row r="320" spans="1:9" ht="16.5" customHeight="1">
      <c r="A320" s="98"/>
      <c r="B320" s="99"/>
      <c r="C320" s="100"/>
      <c r="D320" s="102"/>
      <c r="E320" s="106" t="s">
        <v>5</v>
      </c>
      <c r="F320" s="107"/>
      <c r="G320" s="108"/>
      <c r="H320" s="103" t="s">
        <v>6</v>
      </c>
      <c r="I320" s="105"/>
    </row>
    <row r="321" spans="1:9" ht="36.75" customHeight="1">
      <c r="A321" s="47" t="s">
        <v>27</v>
      </c>
      <c r="B321" s="66" t="s">
        <v>7</v>
      </c>
      <c r="C321" s="67"/>
      <c r="D321" s="2" t="s">
        <v>22</v>
      </c>
      <c r="E321" s="1" t="s">
        <v>23</v>
      </c>
      <c r="F321" s="1" t="s">
        <v>24</v>
      </c>
      <c r="G321" s="1" t="s">
        <v>25</v>
      </c>
      <c r="H321" s="3" t="s">
        <v>26</v>
      </c>
      <c r="I321" s="58" t="s">
        <v>76</v>
      </c>
    </row>
    <row r="322" spans="1:9" ht="10.5" customHeight="1">
      <c r="A322" s="48" t="s">
        <v>35</v>
      </c>
      <c r="B322" s="68"/>
      <c r="C322" s="69"/>
      <c r="D322" s="5"/>
      <c r="E322" s="4"/>
      <c r="F322" s="4" t="s">
        <v>8</v>
      </c>
      <c r="G322" s="4" t="s">
        <v>9</v>
      </c>
      <c r="H322" s="6"/>
      <c r="I322" s="59" t="s">
        <v>10</v>
      </c>
    </row>
    <row r="323" spans="1:9" ht="10.5" customHeight="1">
      <c r="A323" s="49" t="s">
        <v>11</v>
      </c>
      <c r="B323" s="70" t="s">
        <v>12</v>
      </c>
      <c r="C323" s="71"/>
      <c r="D323" s="8" t="s">
        <v>13</v>
      </c>
      <c r="E323" s="7" t="s">
        <v>14</v>
      </c>
      <c r="F323" s="7" t="s">
        <v>15</v>
      </c>
      <c r="G323" s="7" t="s">
        <v>16</v>
      </c>
      <c r="H323" s="9" t="s">
        <v>17</v>
      </c>
      <c r="I323" s="60" t="s">
        <v>18</v>
      </c>
    </row>
    <row r="324" spans="1:9" s="20" customFormat="1" ht="27.75" customHeight="1">
      <c r="A324" s="50"/>
      <c r="B324" s="121" t="s">
        <v>64</v>
      </c>
      <c r="C324" s="122"/>
      <c r="D324" s="15" t="s">
        <v>29</v>
      </c>
      <c r="E324" s="11"/>
      <c r="F324" s="16"/>
      <c r="G324" s="14"/>
      <c r="H324" s="12"/>
      <c r="I324" s="63"/>
    </row>
    <row r="325" spans="1:9" s="53" customFormat="1" ht="16.5" customHeight="1">
      <c r="A325" s="52"/>
      <c r="B325" s="29"/>
      <c r="C325" s="32" t="s">
        <v>81</v>
      </c>
      <c r="D325" s="30"/>
      <c r="E325" s="31"/>
      <c r="F325" s="33"/>
      <c r="G325" s="34"/>
      <c r="H325" s="35"/>
      <c r="I325" s="64"/>
    </row>
    <row r="326" spans="1:9" s="53" customFormat="1" ht="16.5" customHeight="1">
      <c r="A326" s="52"/>
      <c r="B326" s="29"/>
      <c r="C326" s="32" t="s">
        <v>82</v>
      </c>
      <c r="D326" s="30"/>
      <c r="E326" s="31"/>
      <c r="F326" s="33"/>
      <c r="G326" s="34"/>
      <c r="H326" s="35"/>
      <c r="I326" s="64"/>
    </row>
    <row r="327" spans="1:9" s="53" customFormat="1" ht="16.5" customHeight="1">
      <c r="A327" s="52"/>
      <c r="B327" s="29"/>
      <c r="C327" s="32" t="s">
        <v>83</v>
      </c>
      <c r="D327" s="30"/>
      <c r="E327" s="31"/>
      <c r="F327" s="33"/>
      <c r="G327" s="34"/>
      <c r="H327" s="35"/>
      <c r="I327" s="64"/>
    </row>
    <row r="328" spans="1:9" s="53" customFormat="1" ht="16.5" customHeight="1">
      <c r="A328" s="52"/>
      <c r="B328" s="29"/>
      <c r="C328" s="32" t="s">
        <v>84</v>
      </c>
      <c r="D328" s="30"/>
      <c r="E328" s="31"/>
      <c r="F328" s="33"/>
      <c r="G328" s="34"/>
      <c r="H328" s="35"/>
      <c r="I328" s="64"/>
    </row>
    <row r="329" spans="1:9" s="53" customFormat="1" ht="16.5" customHeight="1">
      <c r="A329" s="52"/>
      <c r="B329" s="29"/>
      <c r="C329" s="32" t="s">
        <v>85</v>
      </c>
      <c r="D329" s="30"/>
      <c r="E329" s="31"/>
      <c r="F329" s="33"/>
      <c r="G329" s="34"/>
      <c r="H329" s="35"/>
      <c r="I329" s="64"/>
    </row>
    <row r="330" spans="1:9" s="53" customFormat="1" ht="16.5" customHeight="1">
      <c r="A330" s="52"/>
      <c r="B330" s="29"/>
      <c r="C330" s="32" t="s">
        <v>86</v>
      </c>
      <c r="D330" s="30"/>
      <c r="E330" s="31"/>
      <c r="F330" s="33"/>
      <c r="G330" s="34"/>
      <c r="H330" s="35"/>
      <c r="I330" s="64"/>
    </row>
    <row r="331" spans="1:9" s="53" customFormat="1" ht="16.5" customHeight="1">
      <c r="A331" s="54"/>
      <c r="B331" s="36"/>
      <c r="C331" s="37" t="s">
        <v>87</v>
      </c>
      <c r="D331" s="38"/>
      <c r="E331" s="39"/>
      <c r="F331" s="40"/>
      <c r="G331" s="41"/>
      <c r="H331" s="42"/>
      <c r="I331" s="65"/>
    </row>
    <row r="332" spans="1:9" s="21" customFormat="1" ht="27.75" customHeight="1">
      <c r="A332" s="50"/>
      <c r="B332" s="121" t="s">
        <v>59</v>
      </c>
      <c r="C332" s="122"/>
      <c r="D332" s="15" t="s">
        <v>29</v>
      </c>
      <c r="E332" s="11"/>
      <c r="F332" s="16"/>
      <c r="G332" s="14"/>
      <c r="H332" s="12"/>
      <c r="I332" s="63"/>
    </row>
    <row r="333" spans="1:9" s="53" customFormat="1" ht="16.5" customHeight="1">
      <c r="A333" s="52"/>
      <c r="B333" s="29"/>
      <c r="C333" s="32" t="s">
        <v>81</v>
      </c>
      <c r="D333" s="30"/>
      <c r="E333" s="31"/>
      <c r="F333" s="33"/>
      <c r="G333" s="34"/>
      <c r="H333" s="35"/>
      <c r="I333" s="64"/>
    </row>
    <row r="334" spans="1:9" s="53" customFormat="1" ht="16.5" customHeight="1">
      <c r="A334" s="52"/>
      <c r="B334" s="29"/>
      <c r="C334" s="32" t="s">
        <v>82</v>
      </c>
      <c r="D334" s="30"/>
      <c r="E334" s="31"/>
      <c r="F334" s="33"/>
      <c r="G334" s="34"/>
      <c r="H334" s="35"/>
      <c r="I334" s="64"/>
    </row>
    <row r="335" spans="1:9" s="53" customFormat="1" ht="16.5" customHeight="1">
      <c r="A335" s="52"/>
      <c r="B335" s="29"/>
      <c r="C335" s="32" t="s">
        <v>83</v>
      </c>
      <c r="D335" s="30"/>
      <c r="E335" s="31"/>
      <c r="F335" s="33"/>
      <c r="G335" s="34"/>
      <c r="H335" s="35"/>
      <c r="I335" s="64"/>
    </row>
    <row r="336" spans="1:9" s="53" customFormat="1" ht="16.5" customHeight="1">
      <c r="A336" s="52"/>
      <c r="B336" s="29"/>
      <c r="C336" s="32" t="s">
        <v>84</v>
      </c>
      <c r="D336" s="30"/>
      <c r="E336" s="31"/>
      <c r="F336" s="33"/>
      <c r="G336" s="34"/>
      <c r="H336" s="35"/>
      <c r="I336" s="64"/>
    </row>
    <row r="337" spans="1:9" s="53" customFormat="1" ht="16.5" customHeight="1">
      <c r="A337" s="52"/>
      <c r="B337" s="29"/>
      <c r="C337" s="32" t="s">
        <v>85</v>
      </c>
      <c r="D337" s="30"/>
      <c r="E337" s="31"/>
      <c r="F337" s="33"/>
      <c r="G337" s="34"/>
      <c r="H337" s="35"/>
      <c r="I337" s="64"/>
    </row>
    <row r="338" spans="1:9" s="53" customFormat="1" ht="16.5" customHeight="1">
      <c r="A338" s="52"/>
      <c r="B338" s="29"/>
      <c r="C338" s="32" t="s">
        <v>86</v>
      </c>
      <c r="D338" s="30"/>
      <c r="E338" s="31"/>
      <c r="F338" s="33"/>
      <c r="G338" s="34"/>
      <c r="H338" s="35"/>
      <c r="I338" s="64"/>
    </row>
    <row r="339" spans="1:9" s="53" customFormat="1" ht="16.5" customHeight="1">
      <c r="A339" s="54"/>
      <c r="B339" s="36"/>
      <c r="C339" s="37" t="s">
        <v>87</v>
      </c>
      <c r="D339" s="38"/>
      <c r="E339" s="39"/>
      <c r="F339" s="40"/>
      <c r="G339" s="41"/>
      <c r="H339" s="42"/>
      <c r="I339" s="65"/>
    </row>
    <row r="340" spans="1:9" s="20" customFormat="1" ht="27.75" customHeight="1">
      <c r="A340" s="50"/>
      <c r="B340" s="121" t="s">
        <v>57</v>
      </c>
      <c r="C340" s="122"/>
      <c r="D340" s="15" t="s">
        <v>58</v>
      </c>
      <c r="E340" s="11"/>
      <c r="F340" s="16"/>
      <c r="G340" s="14"/>
      <c r="H340" s="12"/>
      <c r="I340" s="63"/>
    </row>
    <row r="341" spans="1:9" s="53" customFormat="1" ht="16.5" customHeight="1">
      <c r="A341" s="52"/>
      <c r="B341" s="29"/>
      <c r="C341" s="32" t="s">
        <v>81</v>
      </c>
      <c r="D341" s="30"/>
      <c r="E341" s="31">
        <v>5</v>
      </c>
      <c r="F341" s="33">
        <v>50</v>
      </c>
      <c r="G341" s="34">
        <v>4</v>
      </c>
      <c r="H341" s="35"/>
      <c r="I341" s="64"/>
    </row>
    <row r="342" spans="1:9" s="53" customFormat="1" ht="16.5" customHeight="1">
      <c r="A342" s="52"/>
      <c r="B342" s="29"/>
      <c r="C342" s="32" t="s">
        <v>82</v>
      </c>
      <c r="D342" s="30"/>
      <c r="E342" s="31">
        <v>5</v>
      </c>
      <c r="F342" s="33">
        <v>50</v>
      </c>
      <c r="G342" s="34">
        <v>50</v>
      </c>
      <c r="H342" s="35"/>
      <c r="I342" s="64"/>
    </row>
    <row r="343" spans="1:9" s="53" customFormat="1" ht="16.5" customHeight="1">
      <c r="A343" s="52"/>
      <c r="B343" s="29"/>
      <c r="C343" s="32" t="s">
        <v>83</v>
      </c>
      <c r="D343" s="30"/>
      <c r="E343" s="31"/>
      <c r="F343" s="33"/>
      <c r="G343" s="34"/>
      <c r="H343" s="35"/>
      <c r="I343" s="64"/>
    </row>
    <row r="344" spans="1:9" s="53" customFormat="1" ht="16.5" customHeight="1">
      <c r="A344" s="52"/>
      <c r="B344" s="29"/>
      <c r="C344" s="32" t="s">
        <v>84</v>
      </c>
      <c r="D344" s="30"/>
      <c r="E344" s="31"/>
      <c r="F344" s="33"/>
      <c r="G344" s="34"/>
      <c r="H344" s="35"/>
      <c r="I344" s="64"/>
    </row>
    <row r="345" spans="1:9" s="53" customFormat="1" ht="16.5" customHeight="1">
      <c r="A345" s="52"/>
      <c r="B345" s="29"/>
      <c r="C345" s="32" t="s">
        <v>85</v>
      </c>
      <c r="D345" s="30"/>
      <c r="E345" s="31"/>
      <c r="F345" s="33"/>
      <c r="G345" s="34"/>
      <c r="H345" s="35"/>
      <c r="I345" s="64"/>
    </row>
    <row r="346" spans="1:9" s="53" customFormat="1" ht="16.5" customHeight="1">
      <c r="A346" s="52"/>
      <c r="B346" s="29"/>
      <c r="C346" s="32" t="s">
        <v>86</v>
      </c>
      <c r="D346" s="30"/>
      <c r="E346" s="31"/>
      <c r="F346" s="33"/>
      <c r="G346" s="34"/>
      <c r="H346" s="35"/>
      <c r="I346" s="64"/>
    </row>
    <row r="347" spans="1:9" s="53" customFormat="1" ht="16.5" customHeight="1">
      <c r="A347" s="54"/>
      <c r="B347" s="36"/>
      <c r="C347" s="37" t="s">
        <v>87</v>
      </c>
      <c r="D347" s="38"/>
      <c r="E347" s="39"/>
      <c r="F347" s="40"/>
      <c r="G347" s="41"/>
      <c r="H347" s="42"/>
      <c r="I347" s="65"/>
    </row>
    <row r="348" spans="1:9" s="18" customFormat="1" ht="47.25" customHeight="1" thickBot="1">
      <c r="A348" s="72" t="s">
        <v>19</v>
      </c>
      <c r="B348" s="73"/>
      <c r="C348" s="74"/>
      <c r="D348" s="22"/>
      <c r="E348" s="23"/>
      <c r="F348" s="19">
        <f>SUM(F324:F347)</f>
        <v>100</v>
      </c>
      <c r="G348" s="19">
        <f>SUM(G324:G347)</f>
        <v>54</v>
      </c>
      <c r="H348" s="19">
        <f>SUM(H324:H347)</f>
        <v>0</v>
      </c>
      <c r="I348" s="62">
        <f>SUM(I324:I347)</f>
        <v>0</v>
      </c>
    </row>
    <row r="349" spans="1:9" s="21" customFormat="1" ht="13.5" customHeight="1">
      <c r="A349" s="109" t="s">
        <v>21</v>
      </c>
      <c r="B349" s="110"/>
      <c r="C349" s="111"/>
      <c r="D349" s="118" t="s">
        <v>0</v>
      </c>
      <c r="E349" s="119"/>
      <c r="F349" s="119"/>
      <c r="G349" s="120"/>
      <c r="H349" s="78" t="s">
        <v>1</v>
      </c>
      <c r="I349" s="79"/>
    </row>
    <row r="350" spans="1:9" s="21" customFormat="1" ht="22.5" customHeight="1">
      <c r="A350" s="112"/>
      <c r="B350" s="113"/>
      <c r="C350" s="114"/>
      <c r="D350" s="80" t="s">
        <v>89</v>
      </c>
      <c r="E350" s="81"/>
      <c r="F350" s="81"/>
      <c r="G350" s="82"/>
      <c r="H350" s="89" t="s">
        <v>28</v>
      </c>
      <c r="I350" s="90"/>
    </row>
    <row r="351" spans="1:9" s="21" customFormat="1" ht="13.5" customHeight="1">
      <c r="A351" s="112"/>
      <c r="B351" s="113"/>
      <c r="C351" s="114"/>
      <c r="D351" s="83"/>
      <c r="E351" s="84"/>
      <c r="F351" s="84"/>
      <c r="G351" s="85"/>
      <c r="H351" s="91" t="s">
        <v>2</v>
      </c>
      <c r="I351" s="92"/>
    </row>
    <row r="352" spans="1:9" s="21" customFormat="1" ht="17.25" customHeight="1">
      <c r="A352" s="115"/>
      <c r="B352" s="116"/>
      <c r="C352" s="117"/>
      <c r="D352" s="86"/>
      <c r="E352" s="87"/>
      <c r="F352" s="87"/>
      <c r="G352" s="88"/>
      <c r="H352" s="93" t="s">
        <v>88</v>
      </c>
      <c r="I352" s="94"/>
    </row>
    <row r="353" spans="1:9" ht="17.25" customHeight="1">
      <c r="A353" s="95" t="s">
        <v>3</v>
      </c>
      <c r="B353" s="96"/>
      <c r="C353" s="97"/>
      <c r="D353" s="101"/>
      <c r="E353" s="103" t="s">
        <v>4</v>
      </c>
      <c r="F353" s="104"/>
      <c r="G353" s="104"/>
      <c r="H353" s="104"/>
      <c r="I353" s="105"/>
    </row>
    <row r="354" spans="1:9" ht="16.5" customHeight="1">
      <c r="A354" s="98"/>
      <c r="B354" s="99"/>
      <c r="C354" s="100"/>
      <c r="D354" s="102"/>
      <c r="E354" s="106" t="s">
        <v>5</v>
      </c>
      <c r="F354" s="107"/>
      <c r="G354" s="108"/>
      <c r="H354" s="103" t="s">
        <v>6</v>
      </c>
      <c r="I354" s="105"/>
    </row>
    <row r="355" spans="1:9" ht="36.75" customHeight="1">
      <c r="A355" s="47" t="s">
        <v>27</v>
      </c>
      <c r="B355" s="66" t="s">
        <v>7</v>
      </c>
      <c r="C355" s="67"/>
      <c r="D355" s="2" t="s">
        <v>22</v>
      </c>
      <c r="E355" s="1" t="s">
        <v>23</v>
      </c>
      <c r="F355" s="1" t="s">
        <v>24</v>
      </c>
      <c r="G355" s="1" t="s">
        <v>25</v>
      </c>
      <c r="H355" s="3" t="s">
        <v>26</v>
      </c>
      <c r="I355" s="58" t="s">
        <v>76</v>
      </c>
    </row>
    <row r="356" spans="1:9" ht="10.5" customHeight="1">
      <c r="A356" s="48" t="s">
        <v>35</v>
      </c>
      <c r="B356" s="68"/>
      <c r="C356" s="69"/>
      <c r="D356" s="5"/>
      <c r="E356" s="4"/>
      <c r="F356" s="4" t="s">
        <v>8</v>
      </c>
      <c r="G356" s="4" t="s">
        <v>9</v>
      </c>
      <c r="H356" s="6"/>
      <c r="I356" s="59" t="s">
        <v>10</v>
      </c>
    </row>
    <row r="357" spans="1:9" ht="10.5" customHeight="1">
      <c r="A357" s="49" t="s">
        <v>11</v>
      </c>
      <c r="B357" s="70" t="s">
        <v>12</v>
      </c>
      <c r="C357" s="71"/>
      <c r="D357" s="8" t="s">
        <v>13</v>
      </c>
      <c r="E357" s="7" t="s">
        <v>14</v>
      </c>
      <c r="F357" s="7" t="s">
        <v>15</v>
      </c>
      <c r="G357" s="7" t="s">
        <v>16</v>
      </c>
      <c r="H357" s="9" t="s">
        <v>17</v>
      </c>
      <c r="I357" s="60" t="s">
        <v>18</v>
      </c>
    </row>
    <row r="358" spans="1:9" s="20" customFormat="1" ht="27.75" customHeight="1">
      <c r="A358" s="50"/>
      <c r="B358" s="121" t="s">
        <v>60</v>
      </c>
      <c r="C358" s="122"/>
      <c r="D358" s="15" t="s">
        <v>61</v>
      </c>
      <c r="E358" s="11"/>
      <c r="F358" s="16"/>
      <c r="G358" s="14"/>
      <c r="H358" s="12"/>
      <c r="I358" s="63"/>
    </row>
    <row r="359" spans="1:9" s="53" customFormat="1" ht="16.5" customHeight="1">
      <c r="A359" s="52"/>
      <c r="B359" s="29"/>
      <c r="C359" s="32" t="s">
        <v>81</v>
      </c>
      <c r="D359" s="30"/>
      <c r="E359" s="31">
        <v>1</v>
      </c>
      <c r="F359" s="33">
        <v>1</v>
      </c>
      <c r="G359" s="34">
        <v>1</v>
      </c>
      <c r="H359" s="35"/>
      <c r="I359" s="64"/>
    </row>
    <row r="360" spans="1:9" s="53" customFormat="1" ht="16.5" customHeight="1">
      <c r="A360" s="52"/>
      <c r="B360" s="29"/>
      <c r="C360" s="32" t="s">
        <v>82</v>
      </c>
      <c r="D360" s="30"/>
      <c r="E360" s="31">
        <v>1</v>
      </c>
      <c r="F360" s="33">
        <v>1</v>
      </c>
      <c r="G360" s="34">
        <v>1</v>
      </c>
      <c r="H360" s="35"/>
      <c r="I360" s="64"/>
    </row>
    <row r="361" spans="1:9" s="53" customFormat="1" ht="16.5" customHeight="1">
      <c r="A361" s="52"/>
      <c r="B361" s="29"/>
      <c r="C361" s="32" t="s">
        <v>83</v>
      </c>
      <c r="D361" s="30"/>
      <c r="E361" s="31"/>
      <c r="F361" s="33"/>
      <c r="G361" s="34"/>
      <c r="H361" s="35"/>
      <c r="I361" s="64"/>
    </row>
    <row r="362" spans="1:9" s="53" customFormat="1" ht="16.5" customHeight="1">
      <c r="A362" s="52"/>
      <c r="B362" s="29"/>
      <c r="C362" s="32" t="s">
        <v>84</v>
      </c>
      <c r="D362" s="30"/>
      <c r="E362" s="31">
        <v>1</v>
      </c>
      <c r="F362" s="33">
        <v>2</v>
      </c>
      <c r="G362" s="34">
        <v>2</v>
      </c>
      <c r="H362" s="35"/>
      <c r="I362" s="64"/>
    </row>
    <row r="363" spans="1:9" s="53" customFormat="1" ht="16.5" customHeight="1">
      <c r="A363" s="52"/>
      <c r="B363" s="29"/>
      <c r="C363" s="32" t="s">
        <v>85</v>
      </c>
      <c r="D363" s="30"/>
      <c r="E363" s="31">
        <v>2</v>
      </c>
      <c r="F363" s="33">
        <v>2</v>
      </c>
      <c r="G363" s="34">
        <v>6</v>
      </c>
      <c r="H363" s="35"/>
      <c r="I363" s="64"/>
    </row>
    <row r="364" spans="1:9" s="53" customFormat="1" ht="16.5" customHeight="1">
      <c r="A364" s="52"/>
      <c r="B364" s="29"/>
      <c r="C364" s="32" t="s">
        <v>86</v>
      </c>
      <c r="D364" s="30"/>
      <c r="E364" s="31"/>
      <c r="F364" s="33"/>
      <c r="G364" s="34"/>
      <c r="H364" s="35"/>
      <c r="I364" s="64"/>
    </row>
    <row r="365" spans="1:9" s="53" customFormat="1" ht="16.5" customHeight="1">
      <c r="A365" s="54"/>
      <c r="B365" s="36"/>
      <c r="C365" s="37" t="s">
        <v>87</v>
      </c>
      <c r="D365" s="38"/>
      <c r="E365" s="39"/>
      <c r="F365" s="40"/>
      <c r="G365" s="41"/>
      <c r="H365" s="42"/>
      <c r="I365" s="65"/>
    </row>
    <row r="366" spans="1:9" s="20" customFormat="1" ht="27.75" customHeight="1">
      <c r="A366" s="50"/>
      <c r="B366" s="121" t="s">
        <v>62</v>
      </c>
      <c r="C366" s="122"/>
      <c r="D366" s="15" t="s">
        <v>61</v>
      </c>
      <c r="E366" s="11"/>
      <c r="F366" s="16"/>
      <c r="G366" s="14"/>
      <c r="H366" s="12"/>
      <c r="I366" s="63"/>
    </row>
    <row r="367" spans="1:9" s="53" customFormat="1" ht="16.5" customHeight="1">
      <c r="A367" s="52"/>
      <c r="B367" s="29"/>
      <c r="C367" s="32" t="s">
        <v>81</v>
      </c>
      <c r="D367" s="30"/>
      <c r="E367" s="31"/>
      <c r="F367" s="33"/>
      <c r="G367" s="34"/>
      <c r="H367" s="35"/>
      <c r="I367" s="64"/>
    </row>
    <row r="368" spans="1:9" s="53" customFormat="1" ht="16.5" customHeight="1">
      <c r="A368" s="52"/>
      <c r="B368" s="29"/>
      <c r="C368" s="32" t="s">
        <v>82</v>
      </c>
      <c r="D368" s="30"/>
      <c r="E368" s="31"/>
      <c r="F368" s="33"/>
      <c r="G368" s="34"/>
      <c r="H368" s="35"/>
      <c r="I368" s="64"/>
    </row>
    <row r="369" spans="1:9" s="53" customFormat="1" ht="16.5" customHeight="1">
      <c r="A369" s="52"/>
      <c r="B369" s="29"/>
      <c r="C369" s="32" t="s">
        <v>83</v>
      </c>
      <c r="D369" s="30"/>
      <c r="E369" s="31"/>
      <c r="F369" s="33"/>
      <c r="G369" s="34"/>
      <c r="H369" s="35"/>
      <c r="I369" s="64"/>
    </row>
    <row r="370" spans="1:9" s="53" customFormat="1" ht="16.5" customHeight="1">
      <c r="A370" s="52"/>
      <c r="B370" s="29"/>
      <c r="C370" s="32" t="s">
        <v>84</v>
      </c>
      <c r="D370" s="30"/>
      <c r="E370" s="31"/>
      <c r="F370" s="33"/>
      <c r="G370" s="34"/>
      <c r="H370" s="35"/>
      <c r="I370" s="64"/>
    </row>
    <row r="371" spans="1:9" s="53" customFormat="1" ht="16.5" customHeight="1">
      <c r="A371" s="52"/>
      <c r="B371" s="29"/>
      <c r="C371" s="32" t="s">
        <v>85</v>
      </c>
      <c r="D371" s="30"/>
      <c r="E371" s="31">
        <v>1</v>
      </c>
      <c r="F371" s="33">
        <v>1</v>
      </c>
      <c r="G371" s="34">
        <v>3</v>
      </c>
      <c r="H371" s="35"/>
      <c r="I371" s="64"/>
    </row>
    <row r="372" spans="1:9" s="53" customFormat="1" ht="16.5" customHeight="1">
      <c r="A372" s="52"/>
      <c r="B372" s="29"/>
      <c r="C372" s="32" t="s">
        <v>86</v>
      </c>
      <c r="D372" s="30"/>
      <c r="E372" s="31"/>
      <c r="F372" s="33"/>
      <c r="G372" s="34"/>
      <c r="H372" s="35"/>
      <c r="I372" s="64"/>
    </row>
    <row r="373" spans="1:9" s="53" customFormat="1" ht="16.5" customHeight="1">
      <c r="A373" s="54"/>
      <c r="B373" s="36"/>
      <c r="C373" s="37" t="s">
        <v>87</v>
      </c>
      <c r="D373" s="38"/>
      <c r="E373" s="39">
        <v>1</v>
      </c>
      <c r="F373" s="40">
        <v>1</v>
      </c>
      <c r="G373" s="41">
        <v>40</v>
      </c>
      <c r="H373" s="42"/>
      <c r="I373" s="65"/>
    </row>
    <row r="374" spans="1:9" s="51" customFormat="1" ht="27.75" customHeight="1">
      <c r="A374" s="50"/>
      <c r="B374" s="121" t="s">
        <v>73</v>
      </c>
      <c r="C374" s="122"/>
      <c r="D374" s="10"/>
      <c r="E374" s="11"/>
      <c r="F374" s="13"/>
      <c r="G374" s="14"/>
      <c r="H374" s="12"/>
      <c r="I374" s="63"/>
    </row>
    <row r="375" spans="1:9" s="53" customFormat="1" ht="16.5" customHeight="1">
      <c r="A375" s="52"/>
      <c r="B375" s="29"/>
      <c r="C375" s="32" t="s">
        <v>81</v>
      </c>
      <c r="D375" s="30"/>
      <c r="E375" s="31"/>
      <c r="F375" s="33"/>
      <c r="G375" s="34"/>
      <c r="H375" s="35"/>
      <c r="I375" s="64"/>
    </row>
    <row r="376" spans="1:9" s="53" customFormat="1" ht="16.5" customHeight="1">
      <c r="A376" s="52"/>
      <c r="B376" s="29"/>
      <c r="C376" s="32" t="s">
        <v>82</v>
      </c>
      <c r="D376" s="30"/>
      <c r="E376" s="31"/>
      <c r="F376" s="33"/>
      <c r="G376" s="34"/>
      <c r="H376" s="35"/>
      <c r="I376" s="64"/>
    </row>
    <row r="377" spans="1:9" s="53" customFormat="1" ht="16.5" customHeight="1">
      <c r="A377" s="52"/>
      <c r="B377" s="29"/>
      <c r="C377" s="32" t="s">
        <v>83</v>
      </c>
      <c r="D377" s="30"/>
      <c r="E377" s="31"/>
      <c r="F377" s="33"/>
      <c r="G377" s="34"/>
      <c r="H377" s="35"/>
      <c r="I377" s="64"/>
    </row>
    <row r="378" spans="1:9" s="53" customFormat="1" ht="16.5" customHeight="1">
      <c r="A378" s="52"/>
      <c r="B378" s="29"/>
      <c r="C378" s="32" t="s">
        <v>84</v>
      </c>
      <c r="D378" s="30"/>
      <c r="E378" s="31"/>
      <c r="F378" s="33"/>
      <c r="G378" s="34"/>
      <c r="H378" s="35"/>
      <c r="I378" s="64"/>
    </row>
    <row r="379" spans="1:9" s="53" customFormat="1" ht="16.5" customHeight="1">
      <c r="A379" s="52"/>
      <c r="B379" s="29"/>
      <c r="C379" s="32" t="s">
        <v>85</v>
      </c>
      <c r="D379" s="30"/>
      <c r="E379" s="31"/>
      <c r="F379" s="33"/>
      <c r="G379" s="34"/>
      <c r="H379" s="35"/>
      <c r="I379" s="64"/>
    </row>
    <row r="380" spans="1:9" s="53" customFormat="1" ht="16.5" customHeight="1">
      <c r="A380" s="52"/>
      <c r="B380" s="29"/>
      <c r="C380" s="32" t="s">
        <v>86</v>
      </c>
      <c r="D380" s="30"/>
      <c r="E380" s="31"/>
      <c r="F380" s="33"/>
      <c r="G380" s="34"/>
      <c r="H380" s="35"/>
      <c r="I380" s="64"/>
    </row>
    <row r="381" spans="1:9" s="53" customFormat="1" ht="16.5" customHeight="1">
      <c r="A381" s="54"/>
      <c r="B381" s="36"/>
      <c r="C381" s="37" t="s">
        <v>87</v>
      </c>
      <c r="D381" s="38"/>
      <c r="E381" s="39">
        <v>47</v>
      </c>
      <c r="F381" s="40">
        <v>47</v>
      </c>
      <c r="G381" s="41">
        <v>7520</v>
      </c>
      <c r="H381" s="42"/>
      <c r="I381" s="65"/>
    </row>
    <row r="382" spans="1:9" s="18" customFormat="1" ht="47.25" customHeight="1" thickBot="1">
      <c r="A382" s="72" t="s">
        <v>19</v>
      </c>
      <c r="B382" s="73"/>
      <c r="C382" s="74"/>
      <c r="D382" s="22"/>
      <c r="E382" s="23"/>
      <c r="F382" s="19">
        <f>SUM(F358:F381)</f>
        <v>55</v>
      </c>
      <c r="G382" s="19">
        <f>SUM(G358:G381)</f>
        <v>7573</v>
      </c>
      <c r="H382" s="19">
        <f>SUM(H358:H381)</f>
        <v>0</v>
      </c>
      <c r="I382" s="62">
        <f>SUM(I358:I381)</f>
        <v>0</v>
      </c>
    </row>
    <row r="383" spans="1:9" s="21" customFormat="1" ht="13.5" customHeight="1">
      <c r="A383" s="109" t="s">
        <v>21</v>
      </c>
      <c r="B383" s="110"/>
      <c r="C383" s="111"/>
      <c r="D383" s="118" t="s">
        <v>0</v>
      </c>
      <c r="E383" s="119"/>
      <c r="F383" s="119"/>
      <c r="G383" s="120"/>
      <c r="H383" s="78" t="s">
        <v>1</v>
      </c>
      <c r="I383" s="79"/>
    </row>
    <row r="384" spans="1:9" s="21" customFormat="1" ht="22.5" customHeight="1">
      <c r="A384" s="112"/>
      <c r="B384" s="113"/>
      <c r="C384" s="114"/>
      <c r="D384" s="80" t="s">
        <v>89</v>
      </c>
      <c r="E384" s="81"/>
      <c r="F384" s="81"/>
      <c r="G384" s="82"/>
      <c r="H384" s="89" t="s">
        <v>28</v>
      </c>
      <c r="I384" s="90"/>
    </row>
    <row r="385" spans="1:9" s="21" customFormat="1" ht="13.5" customHeight="1">
      <c r="A385" s="112"/>
      <c r="B385" s="113"/>
      <c r="C385" s="114"/>
      <c r="D385" s="83"/>
      <c r="E385" s="84"/>
      <c r="F385" s="84"/>
      <c r="G385" s="85"/>
      <c r="H385" s="91" t="s">
        <v>2</v>
      </c>
      <c r="I385" s="92"/>
    </row>
    <row r="386" spans="1:9" s="21" customFormat="1" ht="17.25" customHeight="1">
      <c r="A386" s="115"/>
      <c r="B386" s="116"/>
      <c r="C386" s="117"/>
      <c r="D386" s="86"/>
      <c r="E386" s="87"/>
      <c r="F386" s="87"/>
      <c r="G386" s="88"/>
      <c r="H386" s="93" t="s">
        <v>88</v>
      </c>
      <c r="I386" s="94"/>
    </row>
    <row r="387" spans="1:9" ht="17.25" customHeight="1">
      <c r="A387" s="95" t="s">
        <v>3</v>
      </c>
      <c r="B387" s="96"/>
      <c r="C387" s="97"/>
      <c r="D387" s="101"/>
      <c r="E387" s="103" t="s">
        <v>4</v>
      </c>
      <c r="F387" s="104"/>
      <c r="G387" s="104"/>
      <c r="H387" s="104"/>
      <c r="I387" s="105"/>
    </row>
    <row r="388" spans="1:9" ht="16.5" customHeight="1">
      <c r="A388" s="98"/>
      <c r="B388" s="99"/>
      <c r="C388" s="100"/>
      <c r="D388" s="102"/>
      <c r="E388" s="106" t="s">
        <v>5</v>
      </c>
      <c r="F388" s="107"/>
      <c r="G388" s="108"/>
      <c r="H388" s="103" t="s">
        <v>6</v>
      </c>
      <c r="I388" s="105"/>
    </row>
    <row r="389" spans="1:9" ht="36.75" customHeight="1">
      <c r="A389" s="47" t="s">
        <v>27</v>
      </c>
      <c r="B389" s="66" t="s">
        <v>7</v>
      </c>
      <c r="C389" s="67"/>
      <c r="D389" s="2" t="s">
        <v>22</v>
      </c>
      <c r="E389" s="1" t="s">
        <v>23</v>
      </c>
      <c r="F389" s="1" t="s">
        <v>24</v>
      </c>
      <c r="G389" s="1" t="s">
        <v>25</v>
      </c>
      <c r="H389" s="3" t="s">
        <v>26</v>
      </c>
      <c r="I389" s="58" t="s">
        <v>76</v>
      </c>
    </row>
    <row r="390" spans="1:9" ht="10.5" customHeight="1">
      <c r="A390" s="48" t="s">
        <v>35</v>
      </c>
      <c r="B390" s="68"/>
      <c r="C390" s="69"/>
      <c r="D390" s="5"/>
      <c r="E390" s="4"/>
      <c r="F390" s="4" t="s">
        <v>8</v>
      </c>
      <c r="G390" s="4" t="s">
        <v>9</v>
      </c>
      <c r="H390" s="6"/>
      <c r="I390" s="59" t="s">
        <v>10</v>
      </c>
    </row>
    <row r="391" spans="1:9" ht="10.5" customHeight="1">
      <c r="A391" s="49" t="s">
        <v>11</v>
      </c>
      <c r="B391" s="70" t="s">
        <v>12</v>
      </c>
      <c r="C391" s="71"/>
      <c r="D391" s="8" t="s">
        <v>13</v>
      </c>
      <c r="E391" s="7" t="s">
        <v>14</v>
      </c>
      <c r="F391" s="7" t="s">
        <v>15</v>
      </c>
      <c r="G391" s="7" t="s">
        <v>16</v>
      </c>
      <c r="H391" s="9" t="s">
        <v>17</v>
      </c>
      <c r="I391" s="60" t="s">
        <v>18</v>
      </c>
    </row>
    <row r="392" spans="1:9" s="20" customFormat="1" ht="27.75" customHeight="1">
      <c r="A392" s="50"/>
      <c r="B392" s="121" t="s">
        <v>78</v>
      </c>
      <c r="C392" s="122"/>
      <c r="D392" s="15" t="s">
        <v>29</v>
      </c>
      <c r="E392" s="11"/>
      <c r="F392" s="16"/>
      <c r="G392" s="14"/>
      <c r="H392" s="12"/>
      <c r="I392" s="63"/>
    </row>
    <row r="393" spans="1:9" s="53" customFormat="1" ht="16.5" customHeight="1">
      <c r="A393" s="52"/>
      <c r="B393" s="29"/>
      <c r="C393" s="32" t="s">
        <v>81</v>
      </c>
      <c r="D393" s="30"/>
      <c r="E393" s="31"/>
      <c r="F393" s="33"/>
      <c r="G393" s="34"/>
      <c r="H393" s="35">
        <v>1</v>
      </c>
      <c r="I393" s="64">
        <v>1</v>
      </c>
    </row>
    <row r="394" spans="1:9" s="53" customFormat="1" ht="16.5" customHeight="1">
      <c r="A394" s="52"/>
      <c r="B394" s="29"/>
      <c r="C394" s="32" t="s">
        <v>82</v>
      </c>
      <c r="D394" s="30"/>
      <c r="E394" s="31">
        <v>1</v>
      </c>
      <c r="F394" s="33">
        <v>1</v>
      </c>
      <c r="G394" s="34">
        <v>1</v>
      </c>
      <c r="H394" s="35">
        <v>1</v>
      </c>
      <c r="I394" s="64">
        <v>48</v>
      </c>
    </row>
    <row r="395" spans="1:9" s="53" customFormat="1" ht="16.5" customHeight="1">
      <c r="A395" s="52"/>
      <c r="B395" s="29"/>
      <c r="C395" s="32" t="s">
        <v>83</v>
      </c>
      <c r="D395" s="30"/>
      <c r="E395" s="31"/>
      <c r="F395" s="33"/>
      <c r="G395" s="34"/>
      <c r="H395" s="35">
        <v>1</v>
      </c>
      <c r="I395" s="64">
        <v>3</v>
      </c>
    </row>
    <row r="396" spans="1:9" s="53" customFormat="1" ht="16.5" customHeight="1">
      <c r="A396" s="52"/>
      <c r="B396" s="29"/>
      <c r="C396" s="32" t="s">
        <v>84</v>
      </c>
      <c r="D396" s="30"/>
      <c r="E396" s="31">
        <v>1</v>
      </c>
      <c r="F396" s="33">
        <v>5</v>
      </c>
      <c r="G396" s="34">
        <v>5</v>
      </c>
      <c r="H396" s="35"/>
      <c r="I396" s="64"/>
    </row>
    <row r="397" spans="1:9" s="53" customFormat="1" ht="16.5" customHeight="1">
      <c r="A397" s="52"/>
      <c r="B397" s="29"/>
      <c r="C397" s="32" t="s">
        <v>85</v>
      </c>
      <c r="D397" s="30"/>
      <c r="E397" s="31">
        <v>15</v>
      </c>
      <c r="F397" s="33">
        <v>15</v>
      </c>
      <c r="G397" s="34">
        <v>15</v>
      </c>
      <c r="H397" s="35">
        <v>1</v>
      </c>
      <c r="I397" s="64">
        <v>8</v>
      </c>
    </row>
    <row r="398" spans="1:9" s="53" customFormat="1" ht="16.5" customHeight="1">
      <c r="A398" s="52"/>
      <c r="B398" s="29"/>
      <c r="C398" s="32" t="s">
        <v>86</v>
      </c>
      <c r="D398" s="30"/>
      <c r="E398" s="31">
        <v>1</v>
      </c>
      <c r="F398" s="33">
        <v>60</v>
      </c>
      <c r="G398" s="34">
        <v>120</v>
      </c>
      <c r="H398" s="35"/>
      <c r="I398" s="64"/>
    </row>
    <row r="399" spans="1:9" s="53" customFormat="1" ht="16.5" customHeight="1">
      <c r="A399" s="54"/>
      <c r="B399" s="36"/>
      <c r="C399" s="37" t="s">
        <v>87</v>
      </c>
      <c r="D399" s="38"/>
      <c r="E399" s="39">
        <v>1</v>
      </c>
      <c r="F399" s="40">
        <v>414</v>
      </c>
      <c r="G399" s="41">
        <v>420</v>
      </c>
      <c r="H399" s="42">
        <v>1</v>
      </c>
      <c r="I399" s="65">
        <v>5</v>
      </c>
    </row>
    <row r="400" spans="1:9" s="20" customFormat="1" ht="27.75" customHeight="1">
      <c r="A400" s="50"/>
      <c r="B400" s="121" t="s">
        <v>79</v>
      </c>
      <c r="C400" s="122"/>
      <c r="D400" s="15" t="s">
        <v>29</v>
      </c>
      <c r="E400" s="11"/>
      <c r="F400" s="16"/>
      <c r="G400" s="14"/>
      <c r="H400" s="12"/>
      <c r="I400" s="63"/>
    </row>
    <row r="401" spans="1:9" s="53" customFormat="1" ht="16.5" customHeight="1">
      <c r="A401" s="52"/>
      <c r="B401" s="29"/>
      <c r="C401" s="32" t="s">
        <v>81</v>
      </c>
      <c r="D401" s="30"/>
      <c r="E401" s="31"/>
      <c r="F401" s="33"/>
      <c r="G401" s="34"/>
      <c r="H401" s="35">
        <v>3</v>
      </c>
      <c r="I401" s="64">
        <v>6</v>
      </c>
    </row>
    <row r="402" spans="1:9" s="53" customFormat="1" ht="16.5" customHeight="1">
      <c r="A402" s="52"/>
      <c r="B402" s="29"/>
      <c r="C402" s="32" t="s">
        <v>82</v>
      </c>
      <c r="D402" s="30"/>
      <c r="E402" s="31">
        <v>1</v>
      </c>
      <c r="F402" s="33">
        <v>1</v>
      </c>
      <c r="G402" s="34">
        <v>1</v>
      </c>
      <c r="H402" s="35">
        <v>10</v>
      </c>
      <c r="I402" s="64">
        <v>480</v>
      </c>
    </row>
    <row r="403" spans="1:9" s="53" customFormat="1" ht="16.5" customHeight="1">
      <c r="A403" s="52"/>
      <c r="B403" s="29"/>
      <c r="C403" s="32" t="s">
        <v>83</v>
      </c>
      <c r="D403" s="30"/>
      <c r="E403" s="31">
        <v>1</v>
      </c>
      <c r="F403" s="33">
        <v>4</v>
      </c>
      <c r="G403" s="34">
        <v>4</v>
      </c>
      <c r="H403" s="35">
        <v>1</v>
      </c>
      <c r="I403" s="64">
        <v>4</v>
      </c>
    </row>
    <row r="404" spans="1:9" s="53" customFormat="1" ht="16.5" customHeight="1">
      <c r="A404" s="52"/>
      <c r="B404" s="29"/>
      <c r="C404" s="32" t="s">
        <v>84</v>
      </c>
      <c r="D404" s="30"/>
      <c r="E404" s="31">
        <v>5</v>
      </c>
      <c r="F404" s="33">
        <v>25</v>
      </c>
      <c r="G404" s="34">
        <v>25</v>
      </c>
      <c r="H404" s="35"/>
      <c r="I404" s="64"/>
    </row>
    <row r="405" spans="1:9" s="53" customFormat="1" ht="16.5" customHeight="1">
      <c r="A405" s="52"/>
      <c r="B405" s="29"/>
      <c r="C405" s="32" t="s">
        <v>85</v>
      </c>
      <c r="D405" s="30"/>
      <c r="E405" s="31">
        <v>5</v>
      </c>
      <c r="F405" s="33">
        <v>80</v>
      </c>
      <c r="G405" s="34">
        <v>80</v>
      </c>
      <c r="H405" s="35">
        <v>5</v>
      </c>
      <c r="I405" s="64">
        <v>9</v>
      </c>
    </row>
    <row r="406" spans="1:9" s="53" customFormat="1" ht="16.5" customHeight="1">
      <c r="A406" s="52"/>
      <c r="B406" s="29"/>
      <c r="C406" s="32" t="s">
        <v>86</v>
      </c>
      <c r="D406" s="30"/>
      <c r="E406" s="31">
        <v>15</v>
      </c>
      <c r="F406" s="33">
        <v>60</v>
      </c>
      <c r="G406" s="34">
        <v>120</v>
      </c>
      <c r="H406" s="35"/>
      <c r="I406" s="64"/>
    </row>
    <row r="407" spans="1:9" s="53" customFormat="1" ht="16.5" customHeight="1">
      <c r="A407" s="54"/>
      <c r="B407" s="36"/>
      <c r="C407" s="37" t="s">
        <v>87</v>
      </c>
      <c r="D407" s="38"/>
      <c r="E407" s="39">
        <v>68</v>
      </c>
      <c r="F407" s="40">
        <v>414</v>
      </c>
      <c r="G407" s="41">
        <v>420</v>
      </c>
      <c r="H407" s="42"/>
      <c r="I407" s="65"/>
    </row>
    <row r="408" spans="1:9" s="18" customFormat="1" ht="48" customHeight="1" thickBot="1">
      <c r="A408" s="72" t="s">
        <v>19</v>
      </c>
      <c r="B408" s="73"/>
      <c r="C408" s="74"/>
      <c r="D408" s="22"/>
      <c r="E408" s="23"/>
      <c r="F408" s="19">
        <f>SUM(F392:F407)</f>
        <v>1079</v>
      </c>
      <c r="G408" s="19">
        <f>SUM(G392:G407)</f>
        <v>1211</v>
      </c>
      <c r="H408" s="19">
        <f>SUM(H392:H407)</f>
        <v>24</v>
      </c>
      <c r="I408" s="62">
        <f>SUM(I392:I407)</f>
        <v>564</v>
      </c>
    </row>
    <row r="409" ht="8.25">
      <c r="I409" s="27"/>
    </row>
    <row r="410" ht="8.25">
      <c r="I410" s="27"/>
    </row>
    <row r="411" ht="8.25">
      <c r="I411" s="27"/>
    </row>
    <row r="412" ht="8.25">
      <c r="I412" s="27"/>
    </row>
    <row r="413" ht="8.25">
      <c r="I413" s="27"/>
    </row>
    <row r="414" ht="8.25">
      <c r="I414" s="27"/>
    </row>
    <row r="415" ht="8.25">
      <c r="I415" s="27"/>
    </row>
    <row r="416" ht="8.25">
      <c r="I416" s="27"/>
    </row>
    <row r="417" ht="8.25">
      <c r="I417" s="27"/>
    </row>
    <row r="418" ht="8.25">
      <c r="I418" s="27"/>
    </row>
    <row r="419" ht="8.25">
      <c r="I419" s="27"/>
    </row>
    <row r="420" ht="8.25">
      <c r="I420" s="27"/>
    </row>
    <row r="421" ht="8.25">
      <c r="I421" s="27"/>
    </row>
    <row r="422" ht="8.25">
      <c r="I422" s="27"/>
    </row>
    <row r="423" ht="8.25">
      <c r="I423" s="27"/>
    </row>
    <row r="424" ht="8.25">
      <c r="I424" s="27"/>
    </row>
    <row r="425" ht="8.25">
      <c r="I425" s="27"/>
    </row>
    <row r="426" ht="8.25">
      <c r="I426" s="27"/>
    </row>
    <row r="427" ht="8.25">
      <c r="I427" s="27"/>
    </row>
    <row r="428" ht="8.25">
      <c r="I428" s="27"/>
    </row>
    <row r="429" ht="8.25">
      <c r="I429" s="27"/>
    </row>
    <row r="430" ht="8.25">
      <c r="I430" s="27"/>
    </row>
    <row r="431" ht="8.25">
      <c r="I431" s="27"/>
    </row>
    <row r="432" ht="8.25">
      <c r="I432" s="27"/>
    </row>
    <row r="433" ht="8.25">
      <c r="I433" s="27"/>
    </row>
    <row r="434" ht="8.25">
      <c r="I434" s="27"/>
    </row>
    <row r="435" ht="8.25">
      <c r="I435" s="27"/>
    </row>
    <row r="436" ht="8.25">
      <c r="I436" s="27"/>
    </row>
    <row r="437" ht="8.25">
      <c r="I437" s="27"/>
    </row>
    <row r="438" ht="8.25">
      <c r="I438" s="27"/>
    </row>
    <row r="439" ht="8.25">
      <c r="I439" s="27"/>
    </row>
    <row r="440" ht="8.25">
      <c r="I440" s="27"/>
    </row>
    <row r="441" ht="8.25">
      <c r="I441" s="27"/>
    </row>
    <row r="442" ht="8.25">
      <c r="I442" s="27"/>
    </row>
    <row r="443" ht="8.25">
      <c r="I443" s="27"/>
    </row>
    <row r="444" ht="8.25">
      <c r="I444" s="27"/>
    </row>
    <row r="445" ht="8.25">
      <c r="I445" s="27"/>
    </row>
    <row r="446" ht="8.25">
      <c r="I446" s="27"/>
    </row>
    <row r="447" ht="8.25">
      <c r="I447" s="27"/>
    </row>
    <row r="448" ht="8.25">
      <c r="I448" s="27"/>
    </row>
    <row r="449" ht="8.25">
      <c r="I449" s="27"/>
    </row>
    <row r="450" ht="8.25">
      <c r="I450" s="27"/>
    </row>
    <row r="451" ht="8.25">
      <c r="I451" s="27"/>
    </row>
    <row r="452" ht="8.25">
      <c r="I452" s="27"/>
    </row>
    <row r="453" ht="8.25">
      <c r="I453" s="27"/>
    </row>
    <row r="454" ht="8.25">
      <c r="I454" s="27"/>
    </row>
    <row r="455" ht="8.25">
      <c r="I455" s="27"/>
    </row>
    <row r="456" ht="8.25">
      <c r="I456" s="27"/>
    </row>
    <row r="457" ht="8.25">
      <c r="I457" s="27"/>
    </row>
    <row r="458" ht="8.25">
      <c r="I458" s="27"/>
    </row>
    <row r="459" ht="8.25">
      <c r="I459" s="27"/>
    </row>
    <row r="460" ht="8.25">
      <c r="I460" s="27"/>
    </row>
    <row r="461" ht="8.25">
      <c r="I461" s="27"/>
    </row>
    <row r="462" ht="8.25">
      <c r="I462" s="27"/>
    </row>
    <row r="463" ht="8.25">
      <c r="I463" s="27"/>
    </row>
    <row r="464" ht="8.25">
      <c r="I464" s="27"/>
    </row>
    <row r="465" ht="8.25">
      <c r="I465" s="27"/>
    </row>
    <row r="466" ht="8.25">
      <c r="I466" s="27"/>
    </row>
    <row r="467" ht="8.25">
      <c r="I467" s="27"/>
    </row>
    <row r="468" ht="8.25">
      <c r="I468" s="27"/>
    </row>
    <row r="469" ht="8.25">
      <c r="I469" s="27"/>
    </row>
    <row r="470" ht="8.25">
      <c r="I470" s="27"/>
    </row>
    <row r="471" ht="8.25">
      <c r="I471" s="27"/>
    </row>
    <row r="472" ht="8.25">
      <c r="I472" s="27"/>
    </row>
    <row r="473" ht="8.25">
      <c r="I473" s="27"/>
    </row>
    <row r="474" ht="8.25">
      <c r="I474" s="27"/>
    </row>
    <row r="475" ht="8.25">
      <c r="I475" s="27"/>
    </row>
    <row r="476" ht="8.25">
      <c r="I476" s="27"/>
    </row>
    <row r="477" ht="8.25">
      <c r="I477" s="27"/>
    </row>
    <row r="478" ht="8.25">
      <c r="I478" s="27"/>
    </row>
    <row r="479" ht="8.25">
      <c r="I479" s="27"/>
    </row>
    <row r="480" ht="8.25">
      <c r="I480" s="27"/>
    </row>
    <row r="481" ht="8.25">
      <c r="I481" s="27"/>
    </row>
    <row r="482" ht="8.25">
      <c r="I482" s="27"/>
    </row>
    <row r="483" ht="8.25">
      <c r="I483" s="27"/>
    </row>
    <row r="484" ht="8.25">
      <c r="I484" s="27"/>
    </row>
    <row r="485" ht="8.25">
      <c r="I485" s="27"/>
    </row>
    <row r="486" ht="8.25">
      <c r="I486" s="27"/>
    </row>
    <row r="487" ht="8.25">
      <c r="I487" s="27"/>
    </row>
    <row r="488" ht="8.25">
      <c r="I488" s="27"/>
    </row>
    <row r="489" ht="8.25">
      <c r="I489" s="27"/>
    </row>
    <row r="490" ht="8.25">
      <c r="I490" s="27"/>
    </row>
    <row r="491" ht="8.25">
      <c r="I491" s="27"/>
    </row>
    <row r="492" ht="8.25">
      <c r="I492" s="27"/>
    </row>
    <row r="493" ht="8.25">
      <c r="I493" s="27"/>
    </row>
    <row r="494" ht="8.25">
      <c r="I494" s="27"/>
    </row>
    <row r="495" ht="8.25">
      <c r="I495" s="27"/>
    </row>
    <row r="496" ht="8.25">
      <c r="I496" s="27"/>
    </row>
    <row r="497" ht="8.25">
      <c r="I497" s="27"/>
    </row>
    <row r="498" ht="8.25">
      <c r="I498" s="27"/>
    </row>
    <row r="499" ht="8.25">
      <c r="I499" s="27"/>
    </row>
    <row r="500" ht="8.25">
      <c r="I500" s="27"/>
    </row>
    <row r="501" ht="8.25">
      <c r="I501" s="27"/>
    </row>
    <row r="502" ht="8.25">
      <c r="I502" s="27"/>
    </row>
    <row r="503" ht="8.25">
      <c r="I503" s="27"/>
    </row>
    <row r="504" ht="8.25">
      <c r="I504" s="27"/>
    </row>
    <row r="505" ht="8.25">
      <c r="I505" s="27"/>
    </row>
    <row r="506" ht="8.25">
      <c r="I506" s="27"/>
    </row>
    <row r="507" ht="8.25">
      <c r="I507" s="27"/>
    </row>
    <row r="508" ht="8.25">
      <c r="I508" s="27"/>
    </row>
    <row r="509" ht="8.25">
      <c r="I509" s="27"/>
    </row>
    <row r="510" ht="8.25">
      <c r="I510" s="27"/>
    </row>
    <row r="511" ht="8.25">
      <c r="I511" s="27"/>
    </row>
    <row r="512" ht="8.25">
      <c r="I512" s="27"/>
    </row>
    <row r="513" ht="8.25">
      <c r="I513" s="27"/>
    </row>
    <row r="514" ht="8.25">
      <c r="I514" s="27"/>
    </row>
    <row r="515" ht="8.25">
      <c r="I515" s="27"/>
    </row>
    <row r="516" ht="8.25">
      <c r="I516" s="27"/>
    </row>
    <row r="517" ht="8.25">
      <c r="I517" s="27"/>
    </row>
    <row r="518" ht="8.25">
      <c r="I518" s="27"/>
    </row>
    <row r="519" ht="8.25">
      <c r="I519" s="27"/>
    </row>
    <row r="520" ht="8.25">
      <c r="I520" s="27"/>
    </row>
    <row r="521" ht="8.25">
      <c r="I521" s="27"/>
    </row>
    <row r="522" ht="8.25">
      <c r="I522" s="27"/>
    </row>
    <row r="523" ht="8.25">
      <c r="I523" s="27"/>
    </row>
    <row r="524" ht="8.25">
      <c r="I524" s="27"/>
    </row>
    <row r="525" ht="8.25">
      <c r="I525" s="27"/>
    </row>
    <row r="526" ht="8.25">
      <c r="I526" s="27"/>
    </row>
    <row r="527" ht="8.25">
      <c r="I527" s="27"/>
    </row>
    <row r="528" ht="8.25">
      <c r="I528" s="27"/>
    </row>
    <row r="529" ht="8.25">
      <c r="I529" s="27"/>
    </row>
    <row r="530" ht="8.25">
      <c r="I530" s="27"/>
    </row>
    <row r="531" ht="8.25">
      <c r="I531" s="27"/>
    </row>
    <row r="532" ht="8.25">
      <c r="I532" s="27"/>
    </row>
    <row r="533" ht="8.25">
      <c r="I533" s="27"/>
    </row>
    <row r="534" ht="8.25">
      <c r="I534" s="27"/>
    </row>
    <row r="535" ht="8.25">
      <c r="I535" s="27"/>
    </row>
    <row r="536" ht="8.25">
      <c r="I536" s="27"/>
    </row>
    <row r="537" ht="8.25">
      <c r="I537" s="27"/>
    </row>
    <row r="538" ht="8.25">
      <c r="I538" s="27"/>
    </row>
    <row r="539" ht="8.25">
      <c r="I539" s="27"/>
    </row>
    <row r="540" ht="8.25">
      <c r="I540" s="27"/>
    </row>
    <row r="541" ht="8.25">
      <c r="I541" s="27"/>
    </row>
    <row r="542" ht="8.25">
      <c r="I542" s="27"/>
    </row>
    <row r="543" ht="8.25">
      <c r="I543" s="27"/>
    </row>
    <row r="544" ht="8.25">
      <c r="I544" s="27"/>
    </row>
    <row r="545" ht="8.25">
      <c r="I545" s="27"/>
    </row>
    <row r="546" ht="8.25">
      <c r="I546" s="27"/>
    </row>
    <row r="547" ht="8.25">
      <c r="I547" s="27"/>
    </row>
    <row r="548" ht="8.25">
      <c r="I548" s="27"/>
    </row>
    <row r="549" ht="8.25">
      <c r="I549" s="27"/>
    </row>
    <row r="550" ht="8.25">
      <c r="I550" s="27"/>
    </row>
    <row r="551" ht="8.25">
      <c r="I551" s="27"/>
    </row>
    <row r="552" ht="8.25">
      <c r="I552" s="27"/>
    </row>
    <row r="553" ht="8.25">
      <c r="I553" s="27"/>
    </row>
    <row r="554" ht="8.25">
      <c r="I554" s="27"/>
    </row>
    <row r="555" ht="8.25">
      <c r="I555" s="27"/>
    </row>
    <row r="556" ht="8.25">
      <c r="I556" s="27"/>
    </row>
    <row r="557" ht="8.25">
      <c r="I557" s="27"/>
    </row>
    <row r="558" ht="8.25">
      <c r="I558" s="27"/>
    </row>
    <row r="559" ht="8.25">
      <c r="I559" s="27"/>
    </row>
    <row r="560" ht="8.25">
      <c r="I560" s="27"/>
    </row>
    <row r="561" ht="8.25">
      <c r="I561" s="27"/>
    </row>
    <row r="562" ht="8.25">
      <c r="I562" s="27"/>
    </row>
    <row r="563" ht="8.25">
      <c r="I563" s="27"/>
    </row>
    <row r="564" ht="8.25">
      <c r="I564" s="27"/>
    </row>
    <row r="565" ht="8.25">
      <c r="I565" s="27"/>
    </row>
    <row r="566" ht="8.25">
      <c r="I566" s="27"/>
    </row>
    <row r="567" ht="8.25">
      <c r="I567" s="27"/>
    </row>
    <row r="568" ht="8.25">
      <c r="I568" s="27"/>
    </row>
    <row r="569" ht="8.25">
      <c r="I569" s="27"/>
    </row>
    <row r="570" ht="8.25">
      <c r="I570" s="27"/>
    </row>
    <row r="571" ht="8.25">
      <c r="I571" s="27"/>
    </row>
    <row r="572" ht="8.25">
      <c r="I572" s="27"/>
    </row>
    <row r="573" ht="8.25">
      <c r="I573" s="27"/>
    </row>
    <row r="574" ht="8.25">
      <c r="I574" s="27"/>
    </row>
    <row r="575" ht="8.25">
      <c r="I575" s="27"/>
    </row>
    <row r="576" ht="8.25">
      <c r="I576" s="27"/>
    </row>
    <row r="577" ht="8.25">
      <c r="I577" s="27"/>
    </row>
    <row r="578" ht="8.25">
      <c r="I578" s="27"/>
    </row>
    <row r="579" ht="8.25">
      <c r="I579" s="27"/>
    </row>
    <row r="580" ht="8.25">
      <c r="I580" s="27"/>
    </row>
    <row r="581" ht="8.25">
      <c r="I581" s="27"/>
    </row>
    <row r="582" ht="8.25">
      <c r="I582" s="27"/>
    </row>
    <row r="583" ht="8.25">
      <c r="I583" s="27"/>
    </row>
    <row r="584" ht="8.25">
      <c r="I584" s="27"/>
    </row>
    <row r="585" ht="8.25">
      <c r="I585" s="27"/>
    </row>
    <row r="586" ht="8.25">
      <c r="I586" s="27"/>
    </row>
    <row r="587" ht="8.25">
      <c r="I587" s="27"/>
    </row>
    <row r="588" ht="8.25">
      <c r="I588" s="27"/>
    </row>
    <row r="589" ht="8.25">
      <c r="I589" s="27"/>
    </row>
    <row r="590" ht="8.25">
      <c r="I590" s="27"/>
    </row>
    <row r="591" ht="8.25">
      <c r="I591" s="27"/>
    </row>
    <row r="592" ht="8.25">
      <c r="I592" s="27"/>
    </row>
    <row r="593" ht="8.25">
      <c r="I593" s="27"/>
    </row>
    <row r="594" ht="8.25">
      <c r="I594" s="27"/>
    </row>
    <row r="595" ht="8.25">
      <c r="I595" s="27"/>
    </row>
    <row r="596" ht="8.25">
      <c r="I596" s="27"/>
    </row>
    <row r="597" ht="8.25">
      <c r="I597" s="27"/>
    </row>
    <row r="598" ht="8.25">
      <c r="I598" s="27"/>
    </row>
    <row r="599" ht="8.25">
      <c r="I599" s="27"/>
    </row>
    <row r="600" ht="8.25">
      <c r="I600" s="27"/>
    </row>
    <row r="601" ht="8.25">
      <c r="I601" s="27"/>
    </row>
    <row r="602" ht="8.25">
      <c r="I602" s="27"/>
    </row>
    <row r="603" ht="8.25">
      <c r="I603" s="27"/>
    </row>
    <row r="604" ht="8.25">
      <c r="I604" s="27"/>
    </row>
    <row r="605" ht="8.25">
      <c r="I605" s="27"/>
    </row>
    <row r="606" ht="8.25">
      <c r="I606" s="27"/>
    </row>
    <row r="607" ht="8.25">
      <c r="I607" s="27"/>
    </row>
    <row r="608" ht="8.25">
      <c r="I608" s="27"/>
    </row>
    <row r="609" ht="8.25">
      <c r="I609" s="27"/>
    </row>
    <row r="610" ht="8.25">
      <c r="I610" s="27"/>
    </row>
    <row r="611" ht="8.25">
      <c r="I611" s="27"/>
    </row>
    <row r="612" ht="8.25">
      <c r="I612" s="27"/>
    </row>
    <row r="613" ht="8.25">
      <c r="I613" s="27"/>
    </row>
    <row r="614" ht="8.25">
      <c r="I614" s="27"/>
    </row>
    <row r="615" ht="8.25">
      <c r="I615" s="27"/>
    </row>
    <row r="616" ht="8.25">
      <c r="I616" s="27"/>
    </row>
    <row r="617" ht="8.25">
      <c r="I617" s="27"/>
    </row>
    <row r="618" ht="8.25">
      <c r="I618" s="27"/>
    </row>
    <row r="619" ht="8.25">
      <c r="I619" s="27"/>
    </row>
    <row r="620" ht="8.25">
      <c r="I620" s="27"/>
    </row>
    <row r="621" ht="8.25">
      <c r="I621" s="27"/>
    </row>
    <row r="622" ht="8.25">
      <c r="I622" s="27"/>
    </row>
    <row r="623" ht="8.25">
      <c r="I623" s="27"/>
    </row>
    <row r="624" ht="8.25">
      <c r="I624" s="27"/>
    </row>
    <row r="625" ht="8.25">
      <c r="I625" s="27"/>
    </row>
    <row r="626" ht="8.25">
      <c r="I626" s="27"/>
    </row>
    <row r="627" ht="8.25">
      <c r="I627" s="27"/>
    </row>
    <row r="628" ht="8.25">
      <c r="I628" s="27"/>
    </row>
    <row r="629" ht="8.25">
      <c r="I629" s="27"/>
    </row>
    <row r="630" ht="8.25">
      <c r="I630" s="27"/>
    </row>
    <row r="631" ht="8.25">
      <c r="I631" s="27"/>
    </row>
    <row r="632" ht="8.25">
      <c r="I632" s="27"/>
    </row>
    <row r="633" ht="8.25">
      <c r="I633" s="27"/>
    </row>
    <row r="634" ht="8.25">
      <c r="I634" s="27"/>
    </row>
    <row r="635" ht="8.25">
      <c r="I635" s="27"/>
    </row>
    <row r="636" ht="8.25">
      <c r="I636" s="27"/>
    </row>
    <row r="637" ht="8.25">
      <c r="I637" s="27"/>
    </row>
    <row r="638" ht="8.25">
      <c r="I638" s="27"/>
    </row>
    <row r="639" ht="8.25">
      <c r="I639" s="27"/>
    </row>
    <row r="640" ht="8.25">
      <c r="I640" s="27"/>
    </row>
    <row r="641" ht="8.25">
      <c r="I641" s="27"/>
    </row>
    <row r="642" ht="8.25">
      <c r="I642" s="27"/>
    </row>
    <row r="643" ht="8.25">
      <c r="I643" s="27"/>
    </row>
    <row r="644" ht="8.25">
      <c r="I644" s="27"/>
    </row>
    <row r="645" ht="8.25">
      <c r="I645" s="27"/>
    </row>
    <row r="646" ht="8.25">
      <c r="I646" s="27"/>
    </row>
    <row r="647" ht="8.25">
      <c r="I647" s="27"/>
    </row>
    <row r="648" ht="8.25">
      <c r="I648" s="27"/>
    </row>
    <row r="649" ht="8.25">
      <c r="I649" s="27"/>
    </row>
    <row r="650" ht="8.25">
      <c r="I650" s="27"/>
    </row>
    <row r="651" ht="8.25">
      <c r="I651" s="27"/>
    </row>
    <row r="652" ht="8.25">
      <c r="I652" s="27"/>
    </row>
    <row r="653" ht="8.25">
      <c r="I653" s="27"/>
    </row>
    <row r="654" ht="8.25">
      <c r="I654" s="27"/>
    </row>
    <row r="655" ht="8.25">
      <c r="I655" s="27"/>
    </row>
    <row r="656" ht="8.25">
      <c r="I656" s="27"/>
    </row>
    <row r="657" ht="8.25">
      <c r="I657" s="27"/>
    </row>
    <row r="658" ht="8.25">
      <c r="I658" s="27"/>
    </row>
    <row r="659" ht="8.25">
      <c r="I659" s="27"/>
    </row>
    <row r="660" ht="8.25">
      <c r="I660" s="27"/>
    </row>
    <row r="661" ht="8.25">
      <c r="I661" s="27"/>
    </row>
    <row r="662" ht="8.25">
      <c r="I662" s="27"/>
    </row>
    <row r="663" ht="8.25">
      <c r="I663" s="27"/>
    </row>
    <row r="664" ht="8.25">
      <c r="I664" s="27"/>
    </row>
    <row r="665" ht="8.25">
      <c r="I665" s="27"/>
    </row>
    <row r="666" ht="8.25">
      <c r="I666" s="27"/>
    </row>
    <row r="667" ht="8.25">
      <c r="I667" s="27"/>
    </row>
    <row r="668" ht="8.25">
      <c r="I668" s="27"/>
    </row>
    <row r="669" ht="8.25">
      <c r="I669" s="27"/>
    </row>
    <row r="670" ht="8.25">
      <c r="I670" s="27"/>
    </row>
    <row r="671" ht="8.25">
      <c r="I671" s="27"/>
    </row>
    <row r="672" ht="8.25">
      <c r="I672" s="27"/>
    </row>
    <row r="673" ht="8.25">
      <c r="I673" s="27"/>
    </row>
    <row r="674" ht="8.25">
      <c r="I674" s="27"/>
    </row>
    <row r="675" ht="8.25">
      <c r="I675" s="27"/>
    </row>
    <row r="676" ht="8.25">
      <c r="I676" s="27"/>
    </row>
    <row r="677" ht="8.25">
      <c r="I677" s="27"/>
    </row>
    <row r="678" ht="8.25">
      <c r="I678" s="27"/>
    </row>
    <row r="679" ht="8.25">
      <c r="I679" s="27"/>
    </row>
    <row r="680" ht="8.25">
      <c r="I680" s="27"/>
    </row>
    <row r="681" ht="8.25">
      <c r="I681" s="27"/>
    </row>
    <row r="682" ht="8.25">
      <c r="I682" s="27"/>
    </row>
    <row r="683" ht="8.25">
      <c r="I683" s="27"/>
    </row>
    <row r="684" ht="8.25">
      <c r="I684" s="27"/>
    </row>
    <row r="685" ht="8.25">
      <c r="I685" s="27"/>
    </row>
    <row r="686" ht="8.25">
      <c r="I686" s="27"/>
    </row>
    <row r="687" ht="8.25">
      <c r="I687" s="27"/>
    </row>
    <row r="688" ht="8.25">
      <c r="I688" s="27"/>
    </row>
    <row r="689" ht="8.25">
      <c r="I689" s="27"/>
    </row>
    <row r="690" ht="8.25">
      <c r="I690" s="27"/>
    </row>
    <row r="691" ht="8.25">
      <c r="I691" s="27"/>
    </row>
    <row r="692" ht="8.25">
      <c r="I692" s="27"/>
    </row>
    <row r="693" ht="8.25">
      <c r="I693" s="27"/>
    </row>
    <row r="694" ht="8.25">
      <c r="I694" s="27"/>
    </row>
    <row r="695" ht="8.25">
      <c r="I695" s="27"/>
    </row>
    <row r="696" ht="8.25">
      <c r="I696" s="27"/>
    </row>
    <row r="697" ht="8.25">
      <c r="I697" s="27"/>
    </row>
    <row r="698" ht="8.25">
      <c r="I698" s="27"/>
    </row>
    <row r="699" ht="8.25">
      <c r="I699" s="27"/>
    </row>
    <row r="700" ht="8.25">
      <c r="I700" s="27"/>
    </row>
    <row r="701" ht="8.25">
      <c r="I701" s="27"/>
    </row>
    <row r="702" ht="8.25">
      <c r="I702" s="27"/>
    </row>
    <row r="703" ht="8.25">
      <c r="I703" s="27"/>
    </row>
    <row r="704" ht="8.25">
      <c r="I704" s="27"/>
    </row>
    <row r="705" ht="8.25">
      <c r="I705" s="27"/>
    </row>
    <row r="706" ht="8.25">
      <c r="I706" s="27"/>
    </row>
    <row r="707" ht="8.25">
      <c r="I707" s="27"/>
    </row>
    <row r="708" ht="8.25">
      <c r="I708" s="27"/>
    </row>
    <row r="709" ht="8.25">
      <c r="I709" s="27"/>
    </row>
    <row r="710" ht="8.25">
      <c r="I710" s="27"/>
    </row>
    <row r="711" ht="8.25">
      <c r="I711" s="27"/>
    </row>
    <row r="712" ht="8.25">
      <c r="I712" s="27"/>
    </row>
    <row r="713" ht="8.25">
      <c r="I713" s="27"/>
    </row>
    <row r="714" ht="8.25">
      <c r="I714" s="27"/>
    </row>
    <row r="715" ht="8.25">
      <c r="I715" s="27"/>
    </row>
    <row r="716" ht="8.25">
      <c r="I716" s="27"/>
    </row>
    <row r="717" ht="8.25">
      <c r="I717" s="27"/>
    </row>
    <row r="718" ht="8.25">
      <c r="I718" s="27"/>
    </row>
    <row r="719" ht="8.25">
      <c r="I719" s="27"/>
    </row>
    <row r="720" ht="8.25">
      <c r="I720" s="27"/>
    </row>
    <row r="721" ht="8.25">
      <c r="I721" s="27"/>
    </row>
    <row r="722" ht="8.25">
      <c r="I722" s="27"/>
    </row>
    <row r="723" ht="8.25">
      <c r="I723" s="27"/>
    </row>
    <row r="724" ht="8.25">
      <c r="I724" s="27"/>
    </row>
    <row r="725" ht="8.25">
      <c r="I725" s="27"/>
    </row>
    <row r="726" ht="8.25">
      <c r="I726" s="27"/>
    </row>
    <row r="727" ht="8.25">
      <c r="I727" s="27"/>
    </row>
    <row r="728" ht="8.25">
      <c r="I728" s="27"/>
    </row>
    <row r="729" ht="8.25">
      <c r="I729" s="27"/>
    </row>
    <row r="730" ht="8.25">
      <c r="I730" s="27"/>
    </row>
    <row r="731" ht="8.25">
      <c r="I731" s="27"/>
    </row>
    <row r="732" ht="8.25">
      <c r="I732" s="27"/>
    </row>
    <row r="733" ht="8.25">
      <c r="I733" s="27"/>
    </row>
    <row r="734" ht="8.25">
      <c r="I734" s="27"/>
    </row>
    <row r="735" ht="8.25">
      <c r="I735" s="27"/>
    </row>
    <row r="736" ht="8.25">
      <c r="I736" s="27"/>
    </row>
    <row r="737" ht="8.25">
      <c r="I737" s="27"/>
    </row>
    <row r="738" ht="8.25">
      <c r="I738" s="27"/>
    </row>
    <row r="739" ht="8.25">
      <c r="I739" s="27"/>
    </row>
    <row r="740" ht="8.25">
      <c r="I740" s="27"/>
    </row>
    <row r="741" ht="8.25">
      <c r="I741" s="27"/>
    </row>
    <row r="742" ht="8.25">
      <c r="I742" s="27"/>
    </row>
    <row r="743" ht="8.25">
      <c r="I743" s="27"/>
    </row>
    <row r="744" ht="8.25">
      <c r="I744" s="27"/>
    </row>
    <row r="745" ht="8.25">
      <c r="I745" s="27"/>
    </row>
    <row r="746" ht="8.25">
      <c r="I746" s="27"/>
    </row>
    <row r="747" ht="8.25">
      <c r="I747" s="27"/>
    </row>
    <row r="748" ht="8.25">
      <c r="I748" s="27"/>
    </row>
    <row r="749" ht="8.25">
      <c r="I749" s="27"/>
    </row>
    <row r="750" ht="8.25">
      <c r="I750" s="27"/>
    </row>
    <row r="751" ht="8.25">
      <c r="I751" s="27"/>
    </row>
    <row r="752" ht="8.25">
      <c r="I752" s="27"/>
    </row>
    <row r="753" ht="8.25">
      <c r="I753" s="27"/>
    </row>
    <row r="754" ht="8.25">
      <c r="I754" s="27"/>
    </row>
    <row r="755" ht="8.25">
      <c r="I755" s="27"/>
    </row>
    <row r="756" ht="8.25">
      <c r="I756" s="27"/>
    </row>
    <row r="757" ht="8.25">
      <c r="I757" s="27"/>
    </row>
    <row r="758" ht="8.25">
      <c r="I758" s="27"/>
    </row>
    <row r="759" ht="8.25">
      <c r="I759" s="27"/>
    </row>
    <row r="760" ht="8.25">
      <c r="I760" s="27"/>
    </row>
    <row r="761" ht="8.25">
      <c r="I761" s="27"/>
    </row>
    <row r="762" ht="8.25">
      <c r="I762" s="27"/>
    </row>
    <row r="763" ht="8.25">
      <c r="I763" s="27"/>
    </row>
    <row r="764" ht="8.25">
      <c r="I764" s="27"/>
    </row>
    <row r="765" ht="8.25">
      <c r="I765" s="27"/>
    </row>
    <row r="766" ht="8.25">
      <c r="I766" s="27"/>
    </row>
    <row r="767" ht="8.25">
      <c r="I767" s="27"/>
    </row>
    <row r="768" ht="8.25">
      <c r="I768" s="27"/>
    </row>
    <row r="769" ht="8.25">
      <c r="I769" s="27"/>
    </row>
    <row r="770" ht="8.25">
      <c r="I770" s="27"/>
    </row>
    <row r="771" ht="8.25">
      <c r="I771" s="27"/>
    </row>
    <row r="772" ht="8.25">
      <c r="I772" s="27"/>
    </row>
    <row r="773" ht="8.25">
      <c r="I773" s="27"/>
    </row>
    <row r="774" ht="8.25">
      <c r="I774" s="27"/>
    </row>
    <row r="775" ht="8.25">
      <c r="I775" s="27"/>
    </row>
    <row r="776" ht="8.25">
      <c r="I776" s="27"/>
    </row>
    <row r="777" ht="8.25">
      <c r="I777" s="27"/>
    </row>
    <row r="778" ht="8.25">
      <c r="I778" s="27"/>
    </row>
    <row r="779" ht="8.25">
      <c r="I779" s="27"/>
    </row>
    <row r="780" ht="8.25">
      <c r="I780" s="27"/>
    </row>
    <row r="781" ht="8.25">
      <c r="I781" s="27"/>
    </row>
    <row r="782" ht="8.25">
      <c r="I782" s="27"/>
    </row>
    <row r="783" ht="8.25">
      <c r="I783" s="27"/>
    </row>
    <row r="784" ht="8.25">
      <c r="I784" s="27"/>
    </row>
    <row r="785" ht="8.25">
      <c r="I785" s="27"/>
    </row>
    <row r="786" ht="8.25">
      <c r="I786" s="27"/>
    </row>
    <row r="787" ht="8.25">
      <c r="I787" s="27"/>
    </row>
    <row r="788" ht="8.25">
      <c r="I788" s="27"/>
    </row>
    <row r="789" ht="8.25">
      <c r="I789" s="27"/>
    </row>
    <row r="790" ht="8.25">
      <c r="I790" s="27"/>
    </row>
    <row r="791" ht="8.25">
      <c r="I791" s="27"/>
    </row>
    <row r="792" ht="8.25">
      <c r="I792" s="27"/>
    </row>
    <row r="793" ht="8.25">
      <c r="I793" s="27"/>
    </row>
    <row r="794" ht="8.25">
      <c r="I794" s="27"/>
    </row>
    <row r="795" ht="8.25">
      <c r="I795" s="27"/>
    </row>
    <row r="796" ht="8.25">
      <c r="I796" s="27"/>
    </row>
    <row r="797" ht="8.25">
      <c r="I797" s="27"/>
    </row>
    <row r="798" ht="8.25">
      <c r="I798" s="27"/>
    </row>
    <row r="799" ht="8.25">
      <c r="I799" s="27"/>
    </row>
    <row r="800" ht="8.25">
      <c r="I800" s="27"/>
    </row>
    <row r="801" ht="8.25">
      <c r="I801" s="27"/>
    </row>
    <row r="802" ht="8.25">
      <c r="I802" s="27"/>
    </row>
    <row r="803" ht="8.25">
      <c r="I803" s="27"/>
    </row>
    <row r="804" ht="8.25">
      <c r="I804" s="27"/>
    </row>
    <row r="805" ht="8.25">
      <c r="I805" s="27"/>
    </row>
    <row r="806" ht="8.25">
      <c r="I806" s="27"/>
    </row>
    <row r="807" ht="8.25">
      <c r="I807" s="27"/>
    </row>
    <row r="808" ht="8.25">
      <c r="I808" s="27"/>
    </row>
    <row r="809" ht="8.25">
      <c r="I809" s="27"/>
    </row>
    <row r="810" ht="8.25">
      <c r="I810" s="27"/>
    </row>
    <row r="811" ht="8.25">
      <c r="I811" s="27"/>
    </row>
    <row r="812" ht="8.25">
      <c r="I812" s="27"/>
    </row>
    <row r="813" ht="8.25">
      <c r="I813" s="27"/>
    </row>
    <row r="814" ht="8.25">
      <c r="I814" s="27"/>
    </row>
    <row r="815" ht="8.25">
      <c r="I815" s="27"/>
    </row>
    <row r="816" ht="8.25">
      <c r="I816" s="27"/>
    </row>
    <row r="817" ht="8.25">
      <c r="I817" s="27"/>
    </row>
    <row r="818" ht="8.25">
      <c r="I818" s="27"/>
    </row>
    <row r="819" ht="8.25">
      <c r="I819" s="27"/>
    </row>
    <row r="820" ht="8.25">
      <c r="I820" s="27"/>
    </row>
    <row r="821" ht="8.25">
      <c r="I821" s="27"/>
    </row>
    <row r="822" ht="8.25">
      <c r="I822" s="27"/>
    </row>
    <row r="823" ht="8.25">
      <c r="I823" s="27"/>
    </row>
    <row r="824" ht="8.25">
      <c r="I824" s="27"/>
    </row>
    <row r="825" ht="8.25">
      <c r="I825" s="27"/>
    </row>
    <row r="826" ht="8.25">
      <c r="I826" s="27"/>
    </row>
    <row r="827" ht="8.25">
      <c r="I827" s="27"/>
    </row>
    <row r="828" ht="8.25">
      <c r="I828" s="27"/>
    </row>
    <row r="829" ht="8.25">
      <c r="I829" s="27"/>
    </row>
    <row r="830" ht="8.25">
      <c r="I830" s="27"/>
    </row>
    <row r="831" ht="8.25">
      <c r="I831" s="27"/>
    </row>
    <row r="832" ht="8.25">
      <c r="I832" s="27"/>
    </row>
    <row r="833" ht="8.25">
      <c r="I833" s="27"/>
    </row>
    <row r="834" ht="8.25">
      <c r="I834" s="27"/>
    </row>
    <row r="835" ht="8.25">
      <c r="I835" s="27"/>
    </row>
    <row r="836" ht="8.25">
      <c r="I836" s="27"/>
    </row>
    <row r="837" ht="8.25">
      <c r="I837" s="27"/>
    </row>
    <row r="838" ht="8.25">
      <c r="I838" s="27"/>
    </row>
    <row r="839" ht="8.25">
      <c r="I839" s="27"/>
    </row>
    <row r="840" ht="8.25">
      <c r="I840" s="27"/>
    </row>
    <row r="841" ht="8.25">
      <c r="I841" s="27"/>
    </row>
    <row r="842" ht="8.25">
      <c r="I842" s="27"/>
    </row>
    <row r="843" ht="8.25">
      <c r="I843" s="27"/>
    </row>
    <row r="844" ht="8.25">
      <c r="I844" s="27"/>
    </row>
    <row r="845" ht="8.25">
      <c r="I845" s="27"/>
    </row>
    <row r="846" ht="8.25">
      <c r="I846" s="27"/>
    </row>
    <row r="847" ht="8.25">
      <c r="I847" s="27"/>
    </row>
    <row r="848" ht="8.25">
      <c r="I848" s="27"/>
    </row>
    <row r="849" ht="8.25">
      <c r="I849" s="27"/>
    </row>
    <row r="850" ht="8.25">
      <c r="I850" s="27"/>
    </row>
    <row r="851" ht="8.25">
      <c r="I851" s="27"/>
    </row>
    <row r="852" ht="8.25">
      <c r="I852" s="27"/>
    </row>
    <row r="853" ht="8.25">
      <c r="I853" s="27"/>
    </row>
    <row r="854" ht="8.25">
      <c r="I854" s="27"/>
    </row>
    <row r="855" ht="8.25">
      <c r="I855" s="27"/>
    </row>
    <row r="856" ht="8.25">
      <c r="I856" s="27"/>
    </row>
    <row r="857" ht="8.25">
      <c r="I857" s="27"/>
    </row>
    <row r="858" ht="8.25">
      <c r="I858" s="27"/>
    </row>
    <row r="859" ht="8.25">
      <c r="I859" s="27"/>
    </row>
    <row r="860" ht="8.25">
      <c r="I860" s="27"/>
    </row>
    <row r="861" ht="8.25">
      <c r="I861" s="27"/>
    </row>
    <row r="862" ht="8.25">
      <c r="I862" s="27"/>
    </row>
    <row r="863" ht="8.25">
      <c r="I863" s="27"/>
    </row>
    <row r="864" ht="8.25">
      <c r="I864" s="27"/>
    </row>
    <row r="865" ht="8.25">
      <c r="I865" s="27"/>
    </row>
    <row r="866" ht="8.25">
      <c r="I866" s="27"/>
    </row>
    <row r="867" ht="8.25">
      <c r="I867" s="27"/>
    </row>
    <row r="868" ht="8.25">
      <c r="I868" s="27"/>
    </row>
    <row r="869" ht="8.25">
      <c r="I869" s="27"/>
    </row>
    <row r="870" ht="8.25">
      <c r="I870" s="27"/>
    </row>
    <row r="871" ht="8.25">
      <c r="I871" s="27"/>
    </row>
    <row r="872" ht="8.25">
      <c r="I872" s="27"/>
    </row>
    <row r="873" ht="8.25">
      <c r="I873" s="27"/>
    </row>
    <row r="874" ht="8.25">
      <c r="I874" s="27"/>
    </row>
    <row r="875" ht="8.25">
      <c r="I875" s="27"/>
    </row>
    <row r="876" ht="8.25">
      <c r="I876" s="27"/>
    </row>
    <row r="877" ht="8.25">
      <c r="I877" s="27"/>
    </row>
    <row r="878" ht="8.25">
      <c r="I878" s="27"/>
    </row>
    <row r="879" ht="8.25">
      <c r="I879" s="27"/>
    </row>
    <row r="880" ht="8.25">
      <c r="I880" s="27"/>
    </row>
    <row r="881" ht="8.25">
      <c r="I881" s="27"/>
    </row>
    <row r="882" ht="8.25">
      <c r="I882" s="27"/>
    </row>
    <row r="883" ht="8.25">
      <c r="I883" s="27"/>
    </row>
    <row r="884" ht="8.25">
      <c r="I884" s="27"/>
    </row>
    <row r="885" ht="8.25">
      <c r="I885" s="27"/>
    </row>
    <row r="886" ht="8.25">
      <c r="I886" s="27"/>
    </row>
    <row r="887" ht="8.25">
      <c r="I887" s="27"/>
    </row>
    <row r="888" ht="8.25">
      <c r="I888" s="27"/>
    </row>
    <row r="889" ht="8.25">
      <c r="I889" s="27"/>
    </row>
    <row r="890" ht="8.25">
      <c r="I890" s="27"/>
    </row>
    <row r="891" ht="8.25">
      <c r="I891" s="27"/>
    </row>
    <row r="892" ht="8.25">
      <c r="I892" s="27"/>
    </row>
    <row r="893" ht="8.25">
      <c r="I893" s="27"/>
    </row>
    <row r="894" ht="8.25">
      <c r="I894" s="27"/>
    </row>
    <row r="895" ht="8.25">
      <c r="I895" s="27"/>
    </row>
    <row r="896" ht="8.25">
      <c r="I896" s="27"/>
    </row>
    <row r="897" ht="8.25">
      <c r="I897" s="27"/>
    </row>
    <row r="898" ht="8.25">
      <c r="I898" s="27"/>
    </row>
    <row r="899" ht="8.25">
      <c r="I899" s="27"/>
    </row>
    <row r="900" ht="8.25">
      <c r="I900" s="27"/>
    </row>
    <row r="901" ht="8.25">
      <c r="I901" s="27"/>
    </row>
    <row r="902" ht="8.25">
      <c r="I902" s="27"/>
    </row>
    <row r="903" ht="8.25">
      <c r="I903" s="27"/>
    </row>
    <row r="904" ht="8.25">
      <c r="I904" s="27"/>
    </row>
    <row r="905" ht="8.25">
      <c r="I905" s="27"/>
    </row>
    <row r="906" ht="8.25">
      <c r="I906" s="27"/>
    </row>
    <row r="907" ht="8.25">
      <c r="I907" s="27"/>
    </row>
    <row r="908" ht="8.25">
      <c r="I908" s="27"/>
    </row>
    <row r="909" ht="8.25">
      <c r="I909" s="27"/>
    </row>
    <row r="910" ht="8.25">
      <c r="I910" s="27"/>
    </row>
    <row r="911" ht="8.25">
      <c r="I911" s="27"/>
    </row>
    <row r="912" ht="8.25">
      <c r="I912" s="27"/>
    </row>
    <row r="913" ht="8.25">
      <c r="I913" s="27"/>
    </row>
    <row r="914" ht="8.25">
      <c r="I914" s="27"/>
    </row>
    <row r="915" ht="8.25">
      <c r="I915" s="27"/>
    </row>
    <row r="916" ht="8.25">
      <c r="I916" s="27"/>
    </row>
    <row r="917" ht="8.25">
      <c r="I917" s="27"/>
    </row>
    <row r="918" ht="8.25">
      <c r="I918" s="27"/>
    </row>
    <row r="919" ht="8.25">
      <c r="I919" s="27"/>
    </row>
    <row r="920" ht="8.25">
      <c r="I920" s="27"/>
    </row>
    <row r="921" ht="8.25">
      <c r="I921" s="27"/>
    </row>
    <row r="922" ht="8.25">
      <c r="I922" s="27"/>
    </row>
    <row r="923" ht="8.25">
      <c r="I923" s="27"/>
    </row>
    <row r="924" ht="8.25">
      <c r="I924" s="27"/>
    </row>
    <row r="925" ht="8.25">
      <c r="I925" s="27"/>
    </row>
    <row r="926" ht="8.25">
      <c r="I926" s="27"/>
    </row>
    <row r="927" ht="8.25">
      <c r="I927" s="27"/>
    </row>
    <row r="928" ht="8.25">
      <c r="I928" s="27"/>
    </row>
    <row r="929" ht="8.25">
      <c r="I929" s="27"/>
    </row>
    <row r="930" ht="8.25">
      <c r="I930" s="27"/>
    </row>
    <row r="931" ht="8.25">
      <c r="I931" s="27"/>
    </row>
    <row r="932" ht="8.25">
      <c r="I932" s="27"/>
    </row>
    <row r="933" ht="8.25">
      <c r="I933" s="27"/>
    </row>
    <row r="934" ht="8.25">
      <c r="I934" s="27"/>
    </row>
    <row r="935" ht="8.25">
      <c r="I935" s="27"/>
    </row>
    <row r="936" ht="8.25">
      <c r="I936" s="27"/>
    </row>
    <row r="937" ht="8.25">
      <c r="I937" s="27"/>
    </row>
    <row r="938" ht="8.25">
      <c r="I938" s="27"/>
    </row>
    <row r="939" ht="8.25">
      <c r="I939" s="27"/>
    </row>
    <row r="940" ht="8.25">
      <c r="I940" s="27"/>
    </row>
    <row r="941" ht="8.25">
      <c r="I941" s="27"/>
    </row>
    <row r="942" ht="8.25">
      <c r="I942" s="27"/>
    </row>
    <row r="943" ht="8.25">
      <c r="I943" s="27"/>
    </row>
    <row r="944" ht="8.25">
      <c r="I944" s="27"/>
    </row>
    <row r="945" ht="8.25">
      <c r="I945" s="27"/>
    </row>
    <row r="946" ht="8.25">
      <c r="I946" s="27"/>
    </row>
    <row r="947" ht="8.25">
      <c r="I947" s="27"/>
    </row>
    <row r="948" ht="8.25">
      <c r="I948" s="27"/>
    </row>
    <row r="949" ht="8.25">
      <c r="I949" s="27"/>
    </row>
    <row r="950" ht="8.25">
      <c r="I950" s="27"/>
    </row>
    <row r="951" ht="8.25">
      <c r="I951" s="27"/>
    </row>
    <row r="952" ht="8.25">
      <c r="I952" s="27"/>
    </row>
    <row r="953" ht="8.25">
      <c r="I953" s="27"/>
    </row>
    <row r="954" ht="8.25">
      <c r="I954" s="27"/>
    </row>
    <row r="955" ht="8.25">
      <c r="I955" s="27"/>
    </row>
    <row r="956" ht="8.25">
      <c r="I956" s="27"/>
    </row>
    <row r="957" ht="8.25">
      <c r="I957" s="27"/>
    </row>
    <row r="958" ht="8.25">
      <c r="I958" s="27"/>
    </row>
    <row r="959" ht="8.25">
      <c r="I959" s="27"/>
    </row>
    <row r="960" ht="8.25">
      <c r="I960" s="27"/>
    </row>
    <row r="961" ht="8.25">
      <c r="I961" s="27"/>
    </row>
    <row r="962" ht="8.25">
      <c r="I962" s="27"/>
    </row>
    <row r="963" ht="8.25">
      <c r="I963" s="27"/>
    </row>
    <row r="964" ht="8.25">
      <c r="I964" s="27"/>
    </row>
    <row r="965" ht="8.25">
      <c r="I965" s="27"/>
    </row>
    <row r="966" ht="8.25">
      <c r="I966" s="27"/>
    </row>
    <row r="967" ht="8.25">
      <c r="I967" s="27"/>
    </row>
    <row r="968" ht="8.25">
      <c r="I968" s="27"/>
    </row>
    <row r="969" ht="8.25">
      <c r="I969" s="27"/>
    </row>
    <row r="970" ht="8.25">
      <c r="I970" s="27"/>
    </row>
    <row r="971" ht="8.25">
      <c r="I971" s="27"/>
    </row>
    <row r="972" ht="8.25">
      <c r="I972" s="27"/>
    </row>
    <row r="973" ht="8.25">
      <c r="I973" s="27"/>
    </row>
    <row r="974" ht="8.25">
      <c r="I974" s="27"/>
    </row>
    <row r="975" ht="8.25">
      <c r="I975" s="27"/>
    </row>
    <row r="976" ht="8.25">
      <c r="I976" s="27"/>
    </row>
    <row r="977" ht="8.25">
      <c r="I977" s="27"/>
    </row>
    <row r="978" ht="8.25">
      <c r="I978" s="27"/>
    </row>
    <row r="979" ht="8.25">
      <c r="I979" s="27"/>
    </row>
    <row r="980" ht="8.25">
      <c r="I980" s="27"/>
    </row>
    <row r="981" ht="8.25">
      <c r="I981" s="27"/>
    </row>
    <row r="982" ht="8.25">
      <c r="I982" s="27"/>
    </row>
    <row r="983" ht="8.25">
      <c r="I983" s="27"/>
    </row>
    <row r="984" ht="8.25">
      <c r="I984" s="27"/>
    </row>
    <row r="985" ht="8.25">
      <c r="I985" s="27"/>
    </row>
    <row r="986" ht="8.25">
      <c r="I986" s="27"/>
    </row>
    <row r="987" ht="8.25">
      <c r="I987" s="27"/>
    </row>
    <row r="988" ht="8.25">
      <c r="I988" s="27"/>
    </row>
    <row r="989" ht="8.25">
      <c r="I989" s="27"/>
    </row>
    <row r="990" ht="8.25">
      <c r="I990" s="27"/>
    </row>
    <row r="991" ht="8.25">
      <c r="I991" s="27"/>
    </row>
    <row r="992" ht="8.25">
      <c r="I992" s="27"/>
    </row>
    <row r="993" ht="8.25">
      <c r="I993" s="27"/>
    </row>
    <row r="994" ht="8.25">
      <c r="I994" s="27"/>
    </row>
    <row r="995" ht="8.25">
      <c r="I995" s="27"/>
    </row>
    <row r="996" ht="8.25">
      <c r="I996" s="27"/>
    </row>
    <row r="997" ht="8.25">
      <c r="I997" s="27"/>
    </row>
    <row r="998" ht="8.25">
      <c r="I998" s="27"/>
    </row>
    <row r="999" ht="8.25">
      <c r="I999" s="27"/>
    </row>
    <row r="1000" ht="8.25">
      <c r="I1000" s="27"/>
    </row>
    <row r="1001" ht="8.25">
      <c r="I1001" s="27"/>
    </row>
    <row r="1002" ht="8.25">
      <c r="I1002" s="27"/>
    </row>
    <row r="1003" ht="8.25">
      <c r="I1003" s="27"/>
    </row>
    <row r="1004" ht="8.25">
      <c r="I1004" s="27"/>
    </row>
    <row r="1005" ht="8.25">
      <c r="I1005" s="27"/>
    </row>
    <row r="1006" ht="8.25">
      <c r="I1006" s="27"/>
    </row>
    <row r="1007" ht="8.25">
      <c r="I1007" s="27"/>
    </row>
    <row r="1008" ht="8.25">
      <c r="I1008" s="27"/>
    </row>
    <row r="1009" ht="8.25">
      <c r="I1009" s="27"/>
    </row>
    <row r="1010" ht="8.25">
      <c r="I1010" s="27"/>
    </row>
    <row r="1011" ht="8.25">
      <c r="I1011" s="27"/>
    </row>
    <row r="1012" ht="8.25">
      <c r="I1012" s="27"/>
    </row>
    <row r="1013" ht="8.25">
      <c r="I1013" s="27"/>
    </row>
    <row r="1014" ht="8.25">
      <c r="I1014" s="27"/>
    </row>
    <row r="1015" ht="8.25">
      <c r="I1015" s="27"/>
    </row>
    <row r="1016" ht="8.25">
      <c r="I1016" s="27"/>
    </row>
    <row r="1017" ht="8.25">
      <c r="I1017" s="27"/>
    </row>
    <row r="1018" ht="8.25">
      <c r="I1018" s="27"/>
    </row>
    <row r="1019" ht="8.25">
      <c r="I1019" s="27"/>
    </row>
    <row r="1020" ht="8.25">
      <c r="I1020" s="27"/>
    </row>
    <row r="1021" ht="8.25">
      <c r="I1021" s="27"/>
    </row>
    <row r="1022" ht="8.25">
      <c r="I1022" s="27"/>
    </row>
    <row r="1023" ht="8.25">
      <c r="I1023" s="27"/>
    </row>
    <row r="1024" ht="8.25">
      <c r="I1024" s="27"/>
    </row>
    <row r="1025" ht="8.25">
      <c r="I1025" s="27"/>
    </row>
    <row r="1026" ht="8.25">
      <c r="I1026" s="27"/>
    </row>
    <row r="1027" ht="8.25">
      <c r="I1027" s="27"/>
    </row>
    <row r="1028" ht="8.25">
      <c r="I1028" s="27"/>
    </row>
    <row r="1029" ht="8.25">
      <c r="I1029" s="27"/>
    </row>
    <row r="1030" ht="8.25">
      <c r="I1030" s="27"/>
    </row>
    <row r="1031" ht="8.25">
      <c r="I1031" s="27"/>
    </row>
    <row r="1032" ht="8.25">
      <c r="I1032" s="27"/>
    </row>
    <row r="1033" ht="8.25">
      <c r="I1033" s="27"/>
    </row>
    <row r="1034" ht="8.25">
      <c r="I1034" s="27"/>
    </row>
    <row r="1035" ht="8.25">
      <c r="I1035" s="27"/>
    </row>
    <row r="1036" ht="8.25">
      <c r="I1036" s="27"/>
    </row>
    <row r="1037" ht="8.25">
      <c r="I1037" s="27"/>
    </row>
    <row r="1038" ht="8.25">
      <c r="I1038" s="27"/>
    </row>
    <row r="1039" ht="8.25">
      <c r="I1039" s="27"/>
    </row>
    <row r="1040" ht="8.25">
      <c r="I1040" s="27"/>
    </row>
    <row r="1041" ht="8.25">
      <c r="I1041" s="27"/>
    </row>
    <row r="1042" ht="8.25">
      <c r="I1042" s="27"/>
    </row>
    <row r="1043" ht="8.25">
      <c r="I1043" s="27"/>
    </row>
    <row r="1044" ht="8.25">
      <c r="I1044" s="27"/>
    </row>
    <row r="1045" ht="8.25">
      <c r="I1045" s="27"/>
    </row>
    <row r="1046" ht="8.25">
      <c r="I1046" s="27"/>
    </row>
    <row r="1047" ht="8.25">
      <c r="I1047" s="27"/>
    </row>
    <row r="1048" ht="8.25">
      <c r="I1048" s="27"/>
    </row>
    <row r="1049" ht="8.25">
      <c r="I1049" s="27"/>
    </row>
    <row r="1050" ht="8.25">
      <c r="I1050" s="27"/>
    </row>
    <row r="1051" ht="8.25">
      <c r="I1051" s="27"/>
    </row>
    <row r="1052" ht="8.25">
      <c r="I1052" s="27"/>
    </row>
    <row r="1053" ht="8.25">
      <c r="I1053" s="27"/>
    </row>
    <row r="1054" ht="8.25">
      <c r="I1054" s="27"/>
    </row>
    <row r="1055" ht="8.25">
      <c r="I1055" s="27"/>
    </row>
    <row r="1056" ht="8.25">
      <c r="I1056" s="27"/>
    </row>
    <row r="1057" ht="8.25">
      <c r="I1057" s="27"/>
    </row>
    <row r="1058" ht="8.25">
      <c r="I1058" s="27"/>
    </row>
    <row r="1059" ht="8.25">
      <c r="I1059" s="27"/>
    </row>
    <row r="1060" ht="8.25">
      <c r="I1060" s="27"/>
    </row>
    <row r="1061" ht="8.25">
      <c r="I1061" s="27"/>
    </row>
    <row r="1062" ht="8.25">
      <c r="I1062" s="27"/>
    </row>
    <row r="1063" ht="8.25">
      <c r="I1063" s="27"/>
    </row>
    <row r="1064" ht="8.25">
      <c r="I1064" s="27"/>
    </row>
    <row r="1065" ht="8.25">
      <c r="I1065" s="27"/>
    </row>
    <row r="1066" ht="8.25">
      <c r="I1066" s="27"/>
    </row>
    <row r="1067" ht="8.25">
      <c r="I1067" s="27"/>
    </row>
    <row r="1068" ht="8.25">
      <c r="I1068" s="27"/>
    </row>
    <row r="1069" ht="8.25">
      <c r="I1069" s="27"/>
    </row>
    <row r="1070" ht="8.25">
      <c r="I1070" s="27"/>
    </row>
    <row r="1071" ht="8.25">
      <c r="I1071" s="27"/>
    </row>
    <row r="1072" ht="8.25">
      <c r="I1072" s="27"/>
    </row>
    <row r="1073" ht="8.25">
      <c r="I1073" s="27"/>
    </row>
    <row r="1074" ht="8.25">
      <c r="I1074" s="27"/>
    </row>
    <row r="1075" ht="8.25">
      <c r="I1075" s="27"/>
    </row>
    <row r="1076" ht="8.25">
      <c r="I1076" s="27"/>
    </row>
    <row r="1077" ht="8.25">
      <c r="I1077" s="27"/>
    </row>
    <row r="1078" ht="8.25">
      <c r="I1078" s="27"/>
    </row>
    <row r="1079" ht="8.25">
      <c r="I1079" s="27"/>
    </row>
    <row r="1080" ht="8.25">
      <c r="I1080" s="27"/>
    </row>
    <row r="1081" ht="8.25">
      <c r="I1081" s="27"/>
    </row>
    <row r="1082" ht="8.25">
      <c r="I1082" s="27"/>
    </row>
    <row r="1083" ht="8.25">
      <c r="I1083" s="27"/>
    </row>
    <row r="1084" ht="8.25">
      <c r="I1084" s="27"/>
    </row>
    <row r="1085" ht="8.25">
      <c r="I1085" s="27"/>
    </row>
    <row r="1086" ht="8.25">
      <c r="I1086" s="27"/>
    </row>
    <row r="1087" ht="8.25">
      <c r="I1087" s="27"/>
    </row>
    <row r="1088" ht="8.25">
      <c r="I1088" s="27"/>
    </row>
    <row r="1089" ht="8.25">
      <c r="I1089" s="27"/>
    </row>
    <row r="1090" ht="8.25">
      <c r="I1090" s="27"/>
    </row>
    <row r="1091" ht="8.25">
      <c r="I1091" s="27"/>
    </row>
    <row r="1092" ht="8.25">
      <c r="I1092" s="27"/>
    </row>
    <row r="1093" ht="8.25">
      <c r="I1093" s="27"/>
    </row>
    <row r="1094" ht="8.25">
      <c r="I1094" s="27"/>
    </row>
    <row r="1095" ht="8.25">
      <c r="I1095" s="27"/>
    </row>
    <row r="1096" ht="8.25">
      <c r="I1096" s="27"/>
    </row>
    <row r="1097" ht="8.25">
      <c r="I1097" s="27"/>
    </row>
    <row r="1098" ht="8.25">
      <c r="I1098" s="27"/>
    </row>
    <row r="1099" ht="8.25">
      <c r="I1099" s="27"/>
    </row>
    <row r="1100" ht="8.25">
      <c r="I1100" s="27"/>
    </row>
    <row r="1101" ht="8.25">
      <c r="I1101" s="27"/>
    </row>
    <row r="1102" ht="8.25">
      <c r="I1102" s="27"/>
    </row>
    <row r="1103" ht="8.25">
      <c r="I1103" s="27"/>
    </row>
    <row r="1104" ht="8.25">
      <c r="I1104" s="27"/>
    </row>
    <row r="1105" ht="8.25">
      <c r="I1105" s="27"/>
    </row>
    <row r="1106" ht="8.25">
      <c r="I1106" s="27"/>
    </row>
    <row r="1107" ht="8.25">
      <c r="I1107" s="27"/>
    </row>
    <row r="1108" ht="8.25">
      <c r="I1108" s="27"/>
    </row>
    <row r="1109" ht="8.25">
      <c r="I1109" s="27"/>
    </row>
    <row r="1110" ht="8.25">
      <c r="I1110" s="27"/>
    </row>
    <row r="1111" ht="8.25">
      <c r="I1111" s="27"/>
    </row>
    <row r="1112" ht="8.25">
      <c r="I1112" s="27"/>
    </row>
    <row r="1113" ht="8.25">
      <c r="I1113" s="27"/>
    </row>
    <row r="1114" ht="8.25">
      <c r="I1114" s="27"/>
    </row>
    <row r="1115" ht="8.25">
      <c r="I1115" s="27"/>
    </row>
    <row r="1116" ht="8.25">
      <c r="I1116" s="27"/>
    </row>
    <row r="1117" ht="8.25">
      <c r="I1117" s="27"/>
    </row>
    <row r="1118" ht="8.25">
      <c r="I1118" s="27"/>
    </row>
    <row r="1119" ht="8.25">
      <c r="I1119" s="27"/>
    </row>
    <row r="1120" ht="8.25">
      <c r="I1120" s="27"/>
    </row>
    <row r="1121" ht="8.25">
      <c r="I1121" s="27"/>
    </row>
    <row r="1122" ht="8.25">
      <c r="I1122" s="27"/>
    </row>
    <row r="1123" ht="8.25">
      <c r="I1123" s="27"/>
    </row>
    <row r="1124" ht="8.25">
      <c r="I1124" s="27"/>
    </row>
    <row r="1125" ht="8.25">
      <c r="I1125" s="27"/>
    </row>
    <row r="1126" ht="8.25">
      <c r="I1126" s="27"/>
    </row>
    <row r="1127" ht="8.25">
      <c r="I1127" s="27"/>
    </row>
    <row r="1128" ht="8.25">
      <c r="I1128" s="27"/>
    </row>
    <row r="1129" ht="8.25">
      <c r="I1129" s="27"/>
    </row>
    <row r="1130" ht="8.25">
      <c r="I1130" s="27"/>
    </row>
    <row r="1131" ht="8.25">
      <c r="I1131" s="27"/>
    </row>
    <row r="1132" ht="8.25">
      <c r="I1132" s="27"/>
    </row>
    <row r="1133" ht="8.25">
      <c r="I1133" s="27"/>
    </row>
    <row r="1134" ht="8.25">
      <c r="I1134" s="27"/>
    </row>
    <row r="1135" ht="8.25">
      <c r="I1135" s="27"/>
    </row>
    <row r="1136" ht="8.25">
      <c r="I1136" s="27"/>
    </row>
    <row r="1137" ht="8.25">
      <c r="I1137" s="27"/>
    </row>
    <row r="1138" ht="8.25">
      <c r="I1138" s="27"/>
    </row>
    <row r="1139" ht="8.25">
      <c r="I1139" s="27"/>
    </row>
    <row r="1140" ht="8.25">
      <c r="I1140" s="27"/>
    </row>
    <row r="1141" ht="8.25">
      <c r="I1141" s="27"/>
    </row>
    <row r="1142" ht="8.25">
      <c r="I1142" s="27"/>
    </row>
    <row r="1143" ht="8.25">
      <c r="I1143" s="27"/>
    </row>
    <row r="1144" ht="8.25">
      <c r="I1144" s="27"/>
    </row>
    <row r="1145" ht="8.25">
      <c r="I1145" s="27"/>
    </row>
    <row r="1146" ht="8.25">
      <c r="I1146" s="27"/>
    </row>
    <row r="1147" ht="8.25">
      <c r="I1147" s="27"/>
    </row>
    <row r="1148" ht="8.25">
      <c r="I1148" s="27"/>
    </row>
    <row r="1149" ht="8.25">
      <c r="I1149" s="27"/>
    </row>
    <row r="1150" ht="8.25">
      <c r="I1150" s="27"/>
    </row>
    <row r="1151" ht="8.25">
      <c r="I1151" s="27"/>
    </row>
    <row r="1152" ht="8.25">
      <c r="I1152" s="27"/>
    </row>
    <row r="1153" ht="8.25">
      <c r="I1153" s="27"/>
    </row>
    <row r="1154" ht="8.25">
      <c r="I1154" s="27"/>
    </row>
    <row r="1155" ht="8.25">
      <c r="I1155" s="27"/>
    </row>
    <row r="1156" ht="8.25">
      <c r="I1156" s="27"/>
    </row>
    <row r="1157" ht="8.25">
      <c r="I1157" s="27"/>
    </row>
    <row r="1158" ht="8.25">
      <c r="I1158" s="27"/>
    </row>
    <row r="1159" ht="8.25">
      <c r="I1159" s="27"/>
    </row>
    <row r="1160" ht="8.25">
      <c r="I1160" s="27"/>
    </row>
    <row r="1161" ht="8.25">
      <c r="I1161" s="27"/>
    </row>
    <row r="1162" ht="8.25">
      <c r="I1162" s="27"/>
    </row>
    <row r="1163" ht="8.25">
      <c r="I1163" s="27"/>
    </row>
    <row r="1164" ht="8.25">
      <c r="I1164" s="27"/>
    </row>
    <row r="1165" ht="8.25">
      <c r="I1165" s="27"/>
    </row>
    <row r="1166" ht="8.25">
      <c r="I1166" s="27"/>
    </row>
    <row r="1167" ht="8.25">
      <c r="I1167" s="27"/>
    </row>
    <row r="1168" ht="8.25">
      <c r="I1168" s="27"/>
    </row>
    <row r="1169" ht="8.25">
      <c r="I1169" s="27"/>
    </row>
    <row r="1170" ht="8.25">
      <c r="I1170" s="27"/>
    </row>
    <row r="1171" ht="8.25">
      <c r="I1171" s="27"/>
    </row>
    <row r="1172" ht="8.25">
      <c r="I1172" s="27"/>
    </row>
    <row r="1173" ht="8.25">
      <c r="I1173" s="27"/>
    </row>
    <row r="1174" ht="8.25">
      <c r="I1174" s="27"/>
    </row>
    <row r="1175" ht="8.25">
      <c r="I1175" s="27"/>
    </row>
    <row r="1176" ht="8.25">
      <c r="I1176" s="27"/>
    </row>
    <row r="1177" ht="8.25">
      <c r="I1177" s="27"/>
    </row>
    <row r="1178" ht="8.25">
      <c r="I1178" s="27"/>
    </row>
    <row r="1179" ht="8.25">
      <c r="I1179" s="27"/>
    </row>
    <row r="1180" ht="8.25">
      <c r="I1180" s="27"/>
    </row>
    <row r="1181" ht="8.25">
      <c r="I1181" s="27"/>
    </row>
    <row r="1182" ht="8.25">
      <c r="I1182" s="27"/>
    </row>
    <row r="1183" ht="8.25">
      <c r="I1183" s="27"/>
    </row>
    <row r="1184" ht="8.25">
      <c r="I1184" s="27"/>
    </row>
    <row r="1185" ht="8.25">
      <c r="I1185" s="27"/>
    </row>
    <row r="1186" ht="8.25">
      <c r="I1186" s="27"/>
    </row>
    <row r="1187" ht="8.25">
      <c r="I1187" s="27"/>
    </row>
    <row r="1188" ht="8.25">
      <c r="I1188" s="27"/>
    </row>
    <row r="1189" ht="8.25">
      <c r="I1189" s="27"/>
    </row>
    <row r="1190" ht="8.25">
      <c r="I1190" s="27"/>
    </row>
    <row r="1191" ht="8.25">
      <c r="I1191" s="27"/>
    </row>
    <row r="1192" ht="8.25">
      <c r="I1192" s="27"/>
    </row>
    <row r="1193" ht="8.25">
      <c r="I1193" s="27"/>
    </row>
    <row r="1194" ht="8.25">
      <c r="I1194" s="27"/>
    </row>
    <row r="1195" ht="8.25">
      <c r="I1195" s="27"/>
    </row>
    <row r="1196" ht="8.25">
      <c r="I1196" s="27"/>
    </row>
    <row r="1197" ht="8.25">
      <c r="I1197" s="27"/>
    </row>
    <row r="1198" ht="8.25">
      <c r="I1198" s="27"/>
    </row>
    <row r="1199" ht="8.25">
      <c r="I1199" s="27"/>
    </row>
    <row r="1200" ht="8.25">
      <c r="I1200" s="27"/>
    </row>
    <row r="1201" ht="8.25">
      <c r="I1201" s="27"/>
    </row>
    <row r="1202" ht="8.25">
      <c r="I1202" s="27"/>
    </row>
    <row r="1203" ht="8.25">
      <c r="I1203" s="27"/>
    </row>
    <row r="1204" ht="8.25">
      <c r="I1204" s="27"/>
    </row>
    <row r="1205" ht="8.25">
      <c r="I1205" s="27"/>
    </row>
    <row r="1206" ht="8.25">
      <c r="I1206" s="27"/>
    </row>
    <row r="1207" ht="8.25">
      <c r="I1207" s="27"/>
    </row>
    <row r="1208" ht="8.25">
      <c r="I1208" s="27"/>
    </row>
    <row r="1209" ht="8.25">
      <c r="I1209" s="27"/>
    </row>
    <row r="1210" ht="8.25">
      <c r="I1210" s="27"/>
    </row>
    <row r="1211" ht="8.25">
      <c r="I1211" s="27"/>
    </row>
    <row r="1212" ht="8.25">
      <c r="I1212" s="27"/>
    </row>
    <row r="1213" ht="8.25">
      <c r="I1213" s="27"/>
    </row>
    <row r="1214" ht="8.25">
      <c r="I1214" s="27"/>
    </row>
    <row r="1215" ht="8.25">
      <c r="I1215" s="27"/>
    </row>
    <row r="1216" ht="8.25">
      <c r="I1216" s="27"/>
    </row>
    <row r="1217" ht="8.25">
      <c r="I1217" s="27"/>
    </row>
    <row r="1218" ht="8.25">
      <c r="I1218" s="27"/>
    </row>
    <row r="1219" ht="8.25">
      <c r="I1219" s="27"/>
    </row>
    <row r="1220" ht="8.25">
      <c r="I1220" s="27"/>
    </row>
    <row r="1221" ht="8.25">
      <c r="I1221" s="27"/>
    </row>
    <row r="1222" ht="8.25">
      <c r="I1222" s="27"/>
    </row>
    <row r="1223" ht="8.25">
      <c r="I1223" s="27"/>
    </row>
    <row r="1224" ht="8.25">
      <c r="I1224" s="27"/>
    </row>
    <row r="1225" ht="8.25">
      <c r="I1225" s="27"/>
    </row>
    <row r="1226" ht="8.25">
      <c r="I1226" s="27"/>
    </row>
    <row r="1227" ht="8.25">
      <c r="I1227" s="27"/>
    </row>
    <row r="1228" ht="8.25">
      <c r="I1228" s="27"/>
    </row>
    <row r="1229" ht="8.25">
      <c r="I1229" s="27"/>
    </row>
    <row r="1230" ht="8.25">
      <c r="I1230" s="27"/>
    </row>
    <row r="1231" ht="8.25">
      <c r="I1231" s="27"/>
    </row>
    <row r="1232" ht="8.25">
      <c r="I1232" s="27"/>
    </row>
    <row r="1233" ht="8.25">
      <c r="I1233" s="27"/>
    </row>
    <row r="1234" ht="8.25">
      <c r="I1234" s="27"/>
    </row>
    <row r="1235" ht="8.25">
      <c r="I1235" s="27"/>
    </row>
    <row r="1236" ht="8.25">
      <c r="I1236" s="27"/>
    </row>
    <row r="1237" ht="8.25">
      <c r="I1237" s="27"/>
    </row>
    <row r="1238" ht="8.25">
      <c r="I1238" s="27"/>
    </row>
    <row r="1239" ht="8.25">
      <c r="I1239" s="27"/>
    </row>
    <row r="1240" ht="8.25">
      <c r="I1240" s="27"/>
    </row>
    <row r="1241" ht="8.25">
      <c r="I1241" s="27"/>
    </row>
    <row r="1242" ht="8.25">
      <c r="I1242" s="27"/>
    </row>
    <row r="1243" ht="8.25">
      <c r="I1243" s="27"/>
    </row>
    <row r="1244" ht="8.25">
      <c r="I1244" s="27"/>
    </row>
    <row r="1245" ht="8.25">
      <c r="I1245" s="27"/>
    </row>
    <row r="1246" ht="8.25">
      <c r="I1246" s="27"/>
    </row>
    <row r="1247" ht="8.25">
      <c r="I1247" s="27"/>
    </row>
    <row r="1248" ht="8.25">
      <c r="I1248" s="27"/>
    </row>
    <row r="1249" ht="8.25">
      <c r="I1249" s="27"/>
    </row>
    <row r="1250" ht="8.25">
      <c r="I1250" s="27"/>
    </row>
    <row r="1251" ht="8.25">
      <c r="I1251" s="27"/>
    </row>
    <row r="1252" ht="8.25">
      <c r="I1252" s="27"/>
    </row>
    <row r="1253" ht="8.25">
      <c r="I1253" s="27"/>
    </row>
    <row r="1254" ht="8.25">
      <c r="I1254" s="27"/>
    </row>
    <row r="1255" ht="8.25">
      <c r="I1255" s="27"/>
    </row>
    <row r="1256" ht="8.25">
      <c r="I1256" s="27"/>
    </row>
    <row r="1257" ht="8.25">
      <c r="I1257" s="27"/>
    </row>
    <row r="1258" ht="8.25">
      <c r="I1258" s="27"/>
    </row>
    <row r="1259" ht="8.25">
      <c r="I1259" s="27"/>
    </row>
    <row r="1260" ht="8.25">
      <c r="I1260" s="27"/>
    </row>
    <row r="1261" ht="8.25">
      <c r="I1261" s="27"/>
    </row>
    <row r="1262" ht="8.25">
      <c r="I1262" s="27"/>
    </row>
    <row r="1263" ht="8.25">
      <c r="I1263" s="27"/>
    </row>
    <row r="1264" ht="8.25">
      <c r="I1264" s="27"/>
    </row>
    <row r="1265" ht="8.25">
      <c r="I1265" s="27"/>
    </row>
    <row r="1266" ht="8.25">
      <c r="I1266" s="27"/>
    </row>
    <row r="1267" ht="8.25">
      <c r="I1267" s="27"/>
    </row>
    <row r="1268" ht="8.25">
      <c r="I1268" s="27"/>
    </row>
    <row r="1269" ht="8.25">
      <c r="I1269" s="27"/>
    </row>
    <row r="1270" ht="8.25">
      <c r="I1270" s="27"/>
    </row>
    <row r="1271" ht="8.25">
      <c r="I1271" s="27"/>
    </row>
    <row r="1272" ht="8.25">
      <c r="I1272" s="27"/>
    </row>
    <row r="1273" ht="8.25">
      <c r="I1273" s="27"/>
    </row>
    <row r="1274" ht="8.25">
      <c r="I1274" s="27"/>
    </row>
    <row r="1275" ht="8.25">
      <c r="I1275" s="27"/>
    </row>
    <row r="1276" ht="8.25">
      <c r="I1276" s="27"/>
    </row>
    <row r="1277" ht="8.25">
      <c r="I1277" s="27"/>
    </row>
    <row r="1278" ht="8.25">
      <c r="I1278" s="27"/>
    </row>
    <row r="1279" ht="8.25">
      <c r="I1279" s="27"/>
    </row>
    <row r="1280" ht="8.25">
      <c r="I1280" s="27"/>
    </row>
    <row r="1281" ht="8.25">
      <c r="I1281" s="27"/>
    </row>
    <row r="1282" ht="8.25">
      <c r="I1282" s="27"/>
    </row>
    <row r="1283" ht="8.25">
      <c r="I1283" s="27"/>
    </row>
    <row r="1284" ht="8.25">
      <c r="I1284" s="27"/>
    </row>
    <row r="1285" ht="8.25">
      <c r="I1285" s="27"/>
    </row>
    <row r="1286" ht="8.25">
      <c r="I1286" s="27"/>
    </row>
    <row r="1287" ht="8.25">
      <c r="I1287" s="27"/>
    </row>
    <row r="1288" ht="8.25">
      <c r="I1288" s="27"/>
    </row>
    <row r="1289" ht="8.25">
      <c r="I1289" s="27"/>
    </row>
    <row r="1290" ht="8.25">
      <c r="I1290" s="27"/>
    </row>
    <row r="1291" ht="8.25">
      <c r="I1291" s="27"/>
    </row>
    <row r="1292" ht="8.25">
      <c r="I1292" s="27"/>
    </row>
    <row r="1293" ht="8.25">
      <c r="I1293" s="27"/>
    </row>
    <row r="1294" ht="8.25">
      <c r="I1294" s="27"/>
    </row>
    <row r="1295" ht="8.25">
      <c r="I1295" s="27"/>
    </row>
    <row r="1296" ht="8.25">
      <c r="I1296" s="27"/>
    </row>
    <row r="1297" ht="8.25">
      <c r="I1297" s="27"/>
    </row>
    <row r="1298" ht="8.25">
      <c r="I1298" s="27"/>
    </row>
    <row r="1299" ht="8.25">
      <c r="I1299" s="27"/>
    </row>
    <row r="1300" ht="8.25">
      <c r="I1300" s="27"/>
    </row>
    <row r="1301" ht="8.25">
      <c r="I1301" s="27"/>
    </row>
    <row r="1302" ht="8.25">
      <c r="I1302" s="27"/>
    </row>
    <row r="1303" ht="8.25">
      <c r="I1303" s="27"/>
    </row>
    <row r="1304" ht="8.25">
      <c r="I1304" s="27"/>
    </row>
    <row r="1305" ht="8.25">
      <c r="I1305" s="27"/>
    </row>
    <row r="1306" ht="8.25">
      <c r="I1306" s="27"/>
    </row>
    <row r="1307" ht="8.25">
      <c r="I1307" s="27"/>
    </row>
    <row r="1308" ht="8.25">
      <c r="I1308" s="27"/>
    </row>
    <row r="1309" ht="8.25">
      <c r="I1309" s="27"/>
    </row>
    <row r="1310" ht="8.25">
      <c r="I1310" s="27"/>
    </row>
    <row r="1311" ht="8.25">
      <c r="I1311" s="27"/>
    </row>
    <row r="1312" ht="8.25">
      <c r="I1312" s="27"/>
    </row>
    <row r="1313" ht="8.25">
      <c r="I1313" s="27"/>
    </row>
    <row r="1314" ht="8.25">
      <c r="I1314" s="27"/>
    </row>
    <row r="1315" ht="8.25">
      <c r="I1315" s="27"/>
    </row>
    <row r="1316" ht="8.25">
      <c r="I1316" s="27"/>
    </row>
    <row r="1317" ht="8.25">
      <c r="I1317" s="27"/>
    </row>
    <row r="1318" ht="8.25">
      <c r="I1318" s="27"/>
    </row>
    <row r="1319" ht="8.25">
      <c r="I1319" s="27"/>
    </row>
    <row r="1320" ht="8.25">
      <c r="I1320" s="27"/>
    </row>
    <row r="1321" ht="8.25">
      <c r="I1321" s="27"/>
    </row>
    <row r="1322" ht="8.25">
      <c r="I1322" s="27"/>
    </row>
    <row r="1323" ht="8.25">
      <c r="I1323" s="27"/>
    </row>
    <row r="1324" ht="8.25">
      <c r="I1324" s="27"/>
    </row>
    <row r="1325" ht="8.25">
      <c r="I1325" s="27"/>
    </row>
    <row r="1326" ht="8.25">
      <c r="I1326" s="27"/>
    </row>
    <row r="1327" ht="8.25">
      <c r="I1327" s="27"/>
    </row>
    <row r="1328" ht="8.25">
      <c r="I1328" s="27"/>
    </row>
    <row r="1329" ht="8.25">
      <c r="I1329" s="27"/>
    </row>
    <row r="1330" ht="8.25">
      <c r="I1330" s="27"/>
    </row>
    <row r="1331" ht="8.25">
      <c r="I1331" s="27"/>
    </row>
    <row r="1332" ht="8.25">
      <c r="I1332" s="27"/>
    </row>
    <row r="1333" ht="8.25">
      <c r="I1333" s="27"/>
    </row>
    <row r="1334" ht="8.25">
      <c r="I1334" s="27"/>
    </row>
    <row r="1335" ht="8.25">
      <c r="I1335" s="27"/>
    </row>
    <row r="1336" ht="8.25">
      <c r="I1336" s="27"/>
    </row>
    <row r="1337" ht="8.25">
      <c r="I1337" s="27"/>
    </row>
    <row r="1338" ht="8.25">
      <c r="I1338" s="27"/>
    </row>
    <row r="1339" ht="8.25">
      <c r="I1339" s="27"/>
    </row>
    <row r="1340" ht="8.25">
      <c r="I1340" s="27"/>
    </row>
    <row r="1341" ht="8.25">
      <c r="I1341" s="27"/>
    </row>
    <row r="1342" ht="8.25">
      <c r="I1342" s="27"/>
    </row>
    <row r="1343" ht="8.25">
      <c r="I1343" s="27"/>
    </row>
    <row r="1344" ht="8.25">
      <c r="I1344" s="27"/>
    </row>
    <row r="1345" ht="8.25">
      <c r="I1345" s="27"/>
    </row>
    <row r="1346" ht="8.25">
      <c r="I1346" s="27"/>
    </row>
    <row r="1347" ht="8.25">
      <c r="I1347" s="27"/>
    </row>
    <row r="1348" ht="8.25">
      <c r="I1348" s="27"/>
    </row>
    <row r="1349" ht="8.25">
      <c r="I1349" s="27"/>
    </row>
    <row r="1350" ht="8.25">
      <c r="I1350" s="27"/>
    </row>
    <row r="1351" ht="8.25">
      <c r="I1351" s="27"/>
    </row>
    <row r="1352" ht="8.25">
      <c r="I1352" s="27"/>
    </row>
    <row r="1353" ht="8.25">
      <c r="I1353" s="27"/>
    </row>
    <row r="1354" ht="8.25">
      <c r="I1354" s="27"/>
    </row>
    <row r="1355" ht="8.25">
      <c r="I1355" s="27"/>
    </row>
    <row r="1356" ht="8.25">
      <c r="I1356" s="27"/>
    </row>
    <row r="1357" ht="8.25">
      <c r="I1357" s="27"/>
    </row>
    <row r="1358" ht="8.25">
      <c r="I1358" s="27"/>
    </row>
    <row r="1359" ht="8.25">
      <c r="I1359" s="27"/>
    </row>
    <row r="1360" ht="8.25">
      <c r="I1360" s="27"/>
    </row>
    <row r="1361" ht="8.25">
      <c r="I1361" s="27"/>
    </row>
    <row r="1362" ht="8.25">
      <c r="I1362" s="27"/>
    </row>
    <row r="1363" ht="8.25">
      <c r="I1363" s="27"/>
    </row>
    <row r="1364" ht="8.25">
      <c r="I1364" s="27"/>
    </row>
    <row r="1365" ht="8.25">
      <c r="I1365" s="27"/>
    </row>
    <row r="1366" ht="8.25">
      <c r="I1366" s="27"/>
    </row>
    <row r="1367" ht="8.25">
      <c r="I1367" s="27"/>
    </row>
    <row r="1368" ht="8.25">
      <c r="I1368" s="27"/>
    </row>
    <row r="1369" ht="8.25">
      <c r="I1369" s="27"/>
    </row>
    <row r="1370" ht="8.25">
      <c r="I1370" s="27"/>
    </row>
    <row r="1371" ht="8.25">
      <c r="I1371" s="27"/>
    </row>
    <row r="1372" ht="8.25">
      <c r="I1372" s="27"/>
    </row>
    <row r="1373" ht="8.25">
      <c r="I1373" s="27"/>
    </row>
    <row r="1374" ht="8.25">
      <c r="I1374" s="27"/>
    </row>
    <row r="1375" ht="8.25">
      <c r="I1375" s="27"/>
    </row>
    <row r="1376" ht="8.25">
      <c r="I1376" s="27"/>
    </row>
    <row r="1377" ht="8.25">
      <c r="I1377" s="27"/>
    </row>
    <row r="1378" ht="8.25">
      <c r="I1378" s="27"/>
    </row>
    <row r="1379" ht="8.25">
      <c r="I1379" s="27"/>
    </row>
    <row r="1380" ht="8.25">
      <c r="I1380" s="27"/>
    </row>
    <row r="1381" ht="8.25">
      <c r="I1381" s="27"/>
    </row>
    <row r="1382" ht="8.25">
      <c r="I1382" s="27"/>
    </row>
    <row r="1383" ht="8.25">
      <c r="I1383" s="27"/>
    </row>
    <row r="1384" ht="8.25">
      <c r="I1384" s="27"/>
    </row>
    <row r="1385" ht="8.25">
      <c r="I1385" s="27"/>
    </row>
    <row r="1386" ht="8.25">
      <c r="I1386" s="27"/>
    </row>
    <row r="1387" ht="8.25">
      <c r="I1387" s="27"/>
    </row>
    <row r="1388" ht="8.25">
      <c r="I1388" s="27"/>
    </row>
    <row r="1389" ht="8.25">
      <c r="I1389" s="27"/>
    </row>
    <row r="1390" ht="8.25">
      <c r="I1390" s="27"/>
    </row>
    <row r="1391" ht="8.25">
      <c r="I1391" s="27"/>
    </row>
    <row r="1392" ht="8.25">
      <c r="I1392" s="27"/>
    </row>
    <row r="1393" ht="8.25">
      <c r="I1393" s="27"/>
    </row>
    <row r="1394" ht="8.25">
      <c r="I1394" s="27"/>
    </row>
    <row r="1395" ht="8.25">
      <c r="I1395" s="27"/>
    </row>
    <row r="1396" ht="8.25">
      <c r="I1396" s="27"/>
    </row>
    <row r="1397" ht="8.25">
      <c r="I1397" s="27"/>
    </row>
    <row r="1398" ht="8.25">
      <c r="I1398" s="27"/>
    </row>
    <row r="1399" ht="8.25">
      <c r="I1399" s="27"/>
    </row>
    <row r="1400" ht="8.25">
      <c r="I1400" s="27"/>
    </row>
    <row r="1401" ht="8.25">
      <c r="I1401" s="27"/>
    </row>
    <row r="1402" ht="8.25">
      <c r="I1402" s="27"/>
    </row>
    <row r="1403" ht="8.25">
      <c r="I1403" s="27"/>
    </row>
    <row r="1404" ht="8.25">
      <c r="I1404" s="27"/>
    </row>
    <row r="1405" ht="8.25">
      <c r="I1405" s="27"/>
    </row>
    <row r="1406" ht="8.25">
      <c r="I1406" s="27"/>
    </row>
    <row r="1407" ht="8.25">
      <c r="I1407" s="27"/>
    </row>
    <row r="1408" ht="8.25">
      <c r="I1408" s="27"/>
    </row>
    <row r="1409" ht="8.25">
      <c r="I1409" s="27"/>
    </row>
    <row r="1410" ht="8.25">
      <c r="I1410" s="27"/>
    </row>
    <row r="1411" ht="8.25">
      <c r="I1411" s="27"/>
    </row>
    <row r="1412" ht="8.25">
      <c r="I1412" s="27"/>
    </row>
    <row r="1413" ht="8.25">
      <c r="I1413" s="27"/>
    </row>
    <row r="1414" ht="8.25">
      <c r="I1414" s="27"/>
    </row>
    <row r="1415" ht="8.25">
      <c r="I1415" s="27"/>
    </row>
    <row r="1416" ht="8.25">
      <c r="I1416" s="27"/>
    </row>
    <row r="1417" ht="8.25">
      <c r="I1417" s="27"/>
    </row>
    <row r="1418" ht="8.25">
      <c r="I1418" s="27"/>
    </row>
    <row r="1419" ht="8.25">
      <c r="I1419" s="27"/>
    </row>
    <row r="1420" ht="8.25">
      <c r="I1420" s="27"/>
    </row>
    <row r="1421" ht="8.25">
      <c r="I1421" s="27"/>
    </row>
    <row r="1422" ht="8.25">
      <c r="I1422" s="27"/>
    </row>
    <row r="1423" ht="8.25">
      <c r="I1423" s="27"/>
    </row>
    <row r="1424" ht="8.25">
      <c r="I1424" s="27"/>
    </row>
    <row r="1425" ht="8.25">
      <c r="I1425" s="27"/>
    </row>
    <row r="1426" ht="8.25">
      <c r="I1426" s="27"/>
    </row>
    <row r="1427" ht="8.25">
      <c r="I1427" s="27"/>
    </row>
    <row r="1428" ht="8.25">
      <c r="I1428" s="27"/>
    </row>
    <row r="1429" ht="8.25">
      <c r="I1429" s="27"/>
    </row>
    <row r="1430" ht="8.25">
      <c r="I1430" s="27"/>
    </row>
    <row r="1431" ht="8.25">
      <c r="I1431" s="27"/>
    </row>
    <row r="1432" ht="8.25">
      <c r="I1432" s="27"/>
    </row>
    <row r="1433" ht="8.25">
      <c r="I1433" s="27"/>
    </row>
    <row r="1434" ht="8.25">
      <c r="I1434" s="27"/>
    </row>
    <row r="1435" ht="8.25">
      <c r="I1435" s="27"/>
    </row>
    <row r="1436" ht="8.25">
      <c r="I1436" s="27"/>
    </row>
    <row r="1437" ht="8.25">
      <c r="I1437" s="27"/>
    </row>
    <row r="1438" ht="8.25">
      <c r="I1438" s="27"/>
    </row>
    <row r="1439" ht="8.25">
      <c r="I1439" s="27"/>
    </row>
    <row r="1440" ht="8.25">
      <c r="I1440" s="27"/>
    </row>
    <row r="1441" ht="8.25">
      <c r="I1441" s="27"/>
    </row>
    <row r="1442" ht="8.25">
      <c r="I1442" s="27"/>
    </row>
    <row r="1443" ht="8.25">
      <c r="I1443" s="27"/>
    </row>
    <row r="1444" ht="8.25">
      <c r="I1444" s="27"/>
    </row>
    <row r="1445" ht="8.25">
      <c r="I1445" s="27"/>
    </row>
    <row r="1446" ht="8.25">
      <c r="I1446" s="27"/>
    </row>
    <row r="1447" ht="8.25">
      <c r="I1447" s="27"/>
    </row>
    <row r="1448" ht="8.25">
      <c r="I1448" s="27"/>
    </row>
    <row r="1449" ht="8.25">
      <c r="I1449" s="27"/>
    </row>
    <row r="1450" ht="8.25">
      <c r="I1450" s="27"/>
    </row>
    <row r="1451" ht="8.25">
      <c r="I1451" s="27"/>
    </row>
    <row r="1452" ht="8.25">
      <c r="I1452" s="27"/>
    </row>
    <row r="1453" ht="8.25">
      <c r="I1453" s="27"/>
    </row>
    <row r="1454" ht="8.25">
      <c r="I1454" s="27"/>
    </row>
    <row r="1455" ht="8.25">
      <c r="I1455" s="27"/>
    </row>
    <row r="1456" ht="8.25">
      <c r="I1456" s="27"/>
    </row>
    <row r="1457" ht="8.25">
      <c r="I1457" s="27"/>
    </row>
    <row r="1458" ht="8.25">
      <c r="I1458" s="27"/>
    </row>
    <row r="1459" ht="8.25">
      <c r="I1459" s="27"/>
    </row>
    <row r="1460" ht="8.25">
      <c r="I1460" s="27"/>
    </row>
    <row r="1461" ht="8.25">
      <c r="I1461" s="27"/>
    </row>
    <row r="1462" ht="8.25">
      <c r="I1462" s="27"/>
    </row>
    <row r="1463" ht="8.25">
      <c r="I1463" s="27"/>
    </row>
    <row r="1464" ht="8.25">
      <c r="I1464" s="27"/>
    </row>
    <row r="1465" ht="8.25">
      <c r="I1465" s="27"/>
    </row>
    <row r="1466" ht="8.25">
      <c r="I1466" s="27"/>
    </row>
    <row r="1467" ht="8.25">
      <c r="I1467" s="27"/>
    </row>
    <row r="1468" ht="8.25">
      <c r="I1468" s="27"/>
    </row>
    <row r="1469" ht="8.25">
      <c r="I1469" s="27"/>
    </row>
    <row r="1470" ht="8.25">
      <c r="I1470" s="27"/>
    </row>
    <row r="1471" ht="8.25">
      <c r="I1471" s="27"/>
    </row>
    <row r="1472" ht="8.25">
      <c r="I1472" s="27"/>
    </row>
    <row r="1473" ht="8.25">
      <c r="I1473" s="27"/>
    </row>
    <row r="1474" ht="8.25">
      <c r="I1474" s="27"/>
    </row>
    <row r="1475" ht="8.25">
      <c r="I1475" s="27"/>
    </row>
    <row r="1476" ht="8.25">
      <c r="I1476" s="27"/>
    </row>
    <row r="1477" ht="8.25">
      <c r="I1477" s="27"/>
    </row>
    <row r="1478" ht="8.25">
      <c r="I1478" s="27"/>
    </row>
    <row r="1479" ht="8.25">
      <c r="I1479" s="27"/>
    </row>
    <row r="1480" ht="8.25">
      <c r="I1480" s="27"/>
    </row>
    <row r="1481" ht="8.25">
      <c r="I1481" s="27"/>
    </row>
    <row r="1482" ht="8.25">
      <c r="I1482" s="27"/>
    </row>
    <row r="1483" ht="8.25">
      <c r="I1483" s="27"/>
    </row>
    <row r="1484" ht="8.25">
      <c r="I1484" s="27"/>
    </row>
    <row r="1485" ht="8.25">
      <c r="I1485" s="27"/>
    </row>
    <row r="1486" ht="8.25">
      <c r="I1486" s="27"/>
    </row>
    <row r="1487" ht="8.25">
      <c r="I1487" s="27"/>
    </row>
    <row r="1488" ht="8.25">
      <c r="I1488" s="27"/>
    </row>
    <row r="1489" ht="8.25">
      <c r="I1489" s="27"/>
    </row>
    <row r="1490" ht="8.25">
      <c r="I1490" s="27"/>
    </row>
    <row r="1491" ht="8.25">
      <c r="I1491" s="27"/>
    </row>
    <row r="1492" ht="8.25">
      <c r="I1492" s="27"/>
    </row>
    <row r="1493" ht="8.25">
      <c r="I1493" s="27"/>
    </row>
    <row r="1494" ht="8.25">
      <c r="I1494" s="27"/>
    </row>
    <row r="1495" ht="8.25">
      <c r="I1495" s="27"/>
    </row>
    <row r="1496" ht="8.25">
      <c r="I1496" s="27"/>
    </row>
    <row r="1497" ht="8.25">
      <c r="I1497" s="27"/>
    </row>
    <row r="1498" ht="8.25">
      <c r="I1498" s="27"/>
    </row>
    <row r="1499" ht="8.25">
      <c r="I1499" s="27"/>
    </row>
    <row r="1500" ht="8.25">
      <c r="I1500" s="27"/>
    </row>
    <row r="1501" ht="8.25">
      <c r="I1501" s="27"/>
    </row>
    <row r="1502" ht="8.25">
      <c r="I1502" s="27"/>
    </row>
    <row r="1503" ht="8.25">
      <c r="I1503" s="27"/>
    </row>
    <row r="1504" ht="8.25">
      <c r="I1504" s="27"/>
    </row>
    <row r="1505" ht="8.25">
      <c r="I1505" s="27"/>
    </row>
    <row r="1506" ht="8.25">
      <c r="I1506" s="27"/>
    </row>
    <row r="1507" ht="8.25">
      <c r="I1507" s="27"/>
    </row>
    <row r="1508" ht="8.25">
      <c r="I1508" s="27"/>
    </row>
    <row r="1509" ht="8.25">
      <c r="I1509" s="27"/>
    </row>
    <row r="1510" ht="8.25">
      <c r="I1510" s="27"/>
    </row>
    <row r="1511" ht="8.25">
      <c r="I1511" s="27"/>
    </row>
    <row r="1512" ht="8.25">
      <c r="I1512" s="27"/>
    </row>
    <row r="1513" ht="8.25">
      <c r="I1513" s="27"/>
    </row>
    <row r="1514" ht="8.25">
      <c r="I1514" s="27"/>
    </row>
    <row r="1515" ht="8.25">
      <c r="I1515" s="27"/>
    </row>
    <row r="1516" ht="8.25">
      <c r="I1516" s="27"/>
    </row>
    <row r="1517" ht="8.25">
      <c r="I1517" s="27"/>
    </row>
    <row r="1518" ht="8.25">
      <c r="I1518" s="27"/>
    </row>
    <row r="1519" ht="8.25">
      <c r="I1519" s="27"/>
    </row>
    <row r="1520" ht="8.25">
      <c r="I1520" s="27"/>
    </row>
    <row r="1521" ht="8.25">
      <c r="I1521" s="27"/>
    </row>
    <row r="1522" ht="8.25">
      <c r="I1522" s="27"/>
    </row>
    <row r="1523" ht="8.25">
      <c r="I1523" s="27"/>
    </row>
    <row r="1524" ht="8.25">
      <c r="I1524" s="27"/>
    </row>
    <row r="1525" ht="8.25">
      <c r="I1525" s="27"/>
    </row>
    <row r="1526" ht="8.25">
      <c r="I1526" s="27"/>
    </row>
    <row r="1527" ht="8.25">
      <c r="I1527" s="27"/>
    </row>
    <row r="1528" ht="8.25">
      <c r="I1528" s="27"/>
    </row>
    <row r="1529" ht="8.25">
      <c r="I1529" s="27"/>
    </row>
    <row r="1530" ht="8.25">
      <c r="I1530" s="27"/>
    </row>
    <row r="1531" ht="8.25">
      <c r="I1531" s="27"/>
    </row>
    <row r="1532" ht="8.25">
      <c r="I1532" s="27"/>
    </row>
    <row r="1533" ht="8.25">
      <c r="I1533" s="27"/>
    </row>
    <row r="1534" ht="8.25">
      <c r="I1534" s="27"/>
    </row>
    <row r="1535" ht="8.25">
      <c r="I1535" s="27"/>
    </row>
    <row r="1536" ht="8.25">
      <c r="I1536" s="27"/>
    </row>
    <row r="1537" ht="8.25">
      <c r="I1537" s="27"/>
    </row>
    <row r="1538" ht="8.25">
      <c r="I1538" s="27"/>
    </row>
    <row r="1539" ht="8.25">
      <c r="I1539" s="27"/>
    </row>
    <row r="1540" ht="8.25">
      <c r="I1540" s="27"/>
    </row>
    <row r="1541" ht="8.25">
      <c r="I1541" s="27"/>
    </row>
    <row r="1542" ht="8.25">
      <c r="I1542" s="27"/>
    </row>
    <row r="1543" ht="8.25">
      <c r="I1543" s="27"/>
    </row>
    <row r="1544" ht="8.25">
      <c r="I1544" s="27"/>
    </row>
    <row r="1545" ht="8.25">
      <c r="I1545" s="27"/>
    </row>
    <row r="1546" ht="8.25">
      <c r="I1546" s="27"/>
    </row>
    <row r="1547" ht="8.25">
      <c r="I1547" s="27"/>
    </row>
    <row r="1548" ht="8.25">
      <c r="I1548" s="27"/>
    </row>
    <row r="1549" ht="8.25">
      <c r="I1549" s="27"/>
    </row>
    <row r="1550" ht="8.25">
      <c r="I1550" s="27"/>
    </row>
    <row r="1551" ht="8.25">
      <c r="I1551" s="27"/>
    </row>
    <row r="1552" ht="8.25">
      <c r="I1552" s="27"/>
    </row>
    <row r="1553" ht="8.25">
      <c r="I1553" s="27"/>
    </row>
    <row r="1554" ht="8.25">
      <c r="I1554" s="27"/>
    </row>
    <row r="1555" ht="8.25">
      <c r="I1555" s="27"/>
    </row>
    <row r="1556" ht="8.25">
      <c r="I1556" s="27"/>
    </row>
    <row r="1557" ht="8.25">
      <c r="I1557" s="27"/>
    </row>
    <row r="1558" ht="8.25">
      <c r="I1558" s="27"/>
    </row>
    <row r="1559" ht="8.25">
      <c r="I1559" s="27"/>
    </row>
    <row r="1560" ht="8.25">
      <c r="I1560" s="27"/>
    </row>
    <row r="1561" ht="8.25">
      <c r="I1561" s="27"/>
    </row>
    <row r="1562" ht="8.25">
      <c r="I1562" s="27"/>
    </row>
    <row r="1563" ht="8.25">
      <c r="I1563" s="27"/>
    </row>
    <row r="1564" ht="8.25">
      <c r="I1564" s="27"/>
    </row>
    <row r="1565" ht="8.25">
      <c r="I1565" s="27"/>
    </row>
    <row r="1566" ht="8.25">
      <c r="I1566" s="27"/>
    </row>
    <row r="1567" ht="8.25">
      <c r="I1567" s="27"/>
    </row>
    <row r="1568" ht="8.25">
      <c r="I1568" s="27"/>
    </row>
    <row r="1569" ht="8.25">
      <c r="I1569" s="27"/>
    </row>
    <row r="1570" ht="8.25">
      <c r="I1570" s="27"/>
    </row>
    <row r="1571" ht="8.25">
      <c r="I1571" s="27"/>
    </row>
    <row r="1572" ht="8.25">
      <c r="I1572" s="27"/>
    </row>
    <row r="1573" ht="8.25">
      <c r="I1573" s="27"/>
    </row>
    <row r="1574" ht="8.25">
      <c r="I1574" s="27"/>
    </row>
    <row r="1575" ht="8.25">
      <c r="I1575" s="27"/>
    </row>
    <row r="1576" ht="8.25">
      <c r="I1576" s="27"/>
    </row>
    <row r="1577" ht="8.25">
      <c r="I1577" s="27"/>
    </row>
    <row r="1578" ht="8.25">
      <c r="I1578" s="27"/>
    </row>
    <row r="1579" ht="8.25">
      <c r="I1579" s="27"/>
    </row>
    <row r="1580" ht="8.25">
      <c r="I1580" s="27"/>
    </row>
    <row r="1581" ht="8.25">
      <c r="I1581" s="27"/>
    </row>
    <row r="1582" ht="8.25">
      <c r="I1582" s="27"/>
    </row>
    <row r="1583" ht="8.25">
      <c r="I1583" s="27"/>
    </row>
    <row r="1584" ht="8.25">
      <c r="I1584" s="27"/>
    </row>
    <row r="1585" ht="8.25">
      <c r="I1585" s="27"/>
    </row>
    <row r="1586" ht="8.25">
      <c r="I1586" s="27"/>
    </row>
    <row r="1587" ht="8.25">
      <c r="I1587" s="27"/>
    </row>
    <row r="1588" ht="8.25">
      <c r="I1588" s="27"/>
    </row>
    <row r="1589" ht="8.25">
      <c r="I1589" s="27"/>
    </row>
    <row r="1590" ht="8.25">
      <c r="I1590" s="27"/>
    </row>
    <row r="1591" ht="8.25">
      <c r="I1591" s="27"/>
    </row>
    <row r="1592" ht="8.25">
      <c r="I1592" s="27"/>
    </row>
    <row r="1593" ht="8.25">
      <c r="I1593" s="27"/>
    </row>
    <row r="1594" ht="8.25">
      <c r="I1594" s="27"/>
    </row>
    <row r="1595" ht="8.25">
      <c r="I1595" s="27"/>
    </row>
    <row r="1596" ht="8.25">
      <c r="I1596" s="27"/>
    </row>
    <row r="1597" ht="8.25">
      <c r="I1597" s="27"/>
    </row>
    <row r="1598" ht="8.25">
      <c r="I1598" s="27"/>
    </row>
    <row r="1599" ht="8.25">
      <c r="I1599" s="27"/>
    </row>
    <row r="1600" ht="8.25">
      <c r="I1600" s="27"/>
    </row>
    <row r="1601" ht="8.25">
      <c r="I1601" s="27"/>
    </row>
    <row r="1602" ht="8.25">
      <c r="I1602" s="27"/>
    </row>
    <row r="1603" ht="8.25">
      <c r="I1603" s="27"/>
    </row>
    <row r="1604" ht="8.25">
      <c r="I1604" s="27"/>
    </row>
    <row r="1605" ht="8.25">
      <c r="I1605" s="27"/>
    </row>
    <row r="1606" ht="8.25">
      <c r="I1606" s="27"/>
    </row>
    <row r="1607" ht="8.25">
      <c r="I1607" s="27"/>
    </row>
    <row r="1608" ht="8.25">
      <c r="I1608" s="27"/>
    </row>
    <row r="1609" ht="8.25">
      <c r="I1609" s="27"/>
    </row>
    <row r="1610" ht="8.25">
      <c r="I1610" s="27"/>
    </row>
    <row r="1611" ht="8.25">
      <c r="I1611" s="27"/>
    </row>
    <row r="1612" ht="8.25">
      <c r="I1612" s="27"/>
    </row>
    <row r="1613" ht="8.25">
      <c r="I1613" s="27"/>
    </row>
    <row r="1614" ht="8.25">
      <c r="I1614" s="27"/>
    </row>
    <row r="1615" ht="8.25">
      <c r="I1615" s="27"/>
    </row>
    <row r="1616" ht="8.25">
      <c r="I1616" s="27"/>
    </row>
    <row r="1617" ht="8.25">
      <c r="I1617" s="27"/>
    </row>
    <row r="1618" ht="8.25">
      <c r="I1618" s="27"/>
    </row>
    <row r="1619" ht="8.25">
      <c r="I1619" s="27"/>
    </row>
    <row r="1620" ht="8.25">
      <c r="I1620" s="27"/>
    </row>
    <row r="1621" ht="8.25">
      <c r="I1621" s="27"/>
    </row>
    <row r="1622" ht="8.25">
      <c r="I1622" s="27"/>
    </row>
    <row r="1623" ht="8.25">
      <c r="I1623" s="27"/>
    </row>
    <row r="1624" ht="8.25">
      <c r="I1624" s="27"/>
    </row>
    <row r="1625" ht="8.25">
      <c r="I1625" s="27"/>
    </row>
    <row r="1626" ht="8.25">
      <c r="I1626" s="27"/>
    </row>
    <row r="1627" ht="8.25">
      <c r="I1627" s="27"/>
    </row>
    <row r="1628" ht="8.25">
      <c r="I1628" s="27"/>
    </row>
    <row r="1629" ht="8.25">
      <c r="I1629" s="27"/>
    </row>
    <row r="1630" ht="8.25">
      <c r="I1630" s="27"/>
    </row>
    <row r="1631" ht="8.25">
      <c r="I1631" s="27"/>
    </row>
    <row r="1632" ht="8.25">
      <c r="I1632" s="27"/>
    </row>
    <row r="1633" ht="8.25">
      <c r="I1633" s="27"/>
    </row>
    <row r="1634" ht="8.25">
      <c r="I1634" s="27"/>
    </row>
    <row r="1635" ht="8.25">
      <c r="I1635" s="27"/>
    </row>
    <row r="1636" ht="8.25">
      <c r="I1636" s="27"/>
    </row>
    <row r="1637" ht="8.25">
      <c r="I1637" s="27"/>
    </row>
    <row r="1638" ht="8.25">
      <c r="I1638" s="27"/>
    </row>
    <row r="1639" ht="8.25">
      <c r="I1639" s="27"/>
    </row>
    <row r="1640" ht="8.25">
      <c r="I1640" s="27"/>
    </row>
    <row r="1641" ht="8.25">
      <c r="I1641" s="27"/>
    </row>
    <row r="1642" ht="8.25">
      <c r="I1642" s="27"/>
    </row>
    <row r="1643" ht="8.25">
      <c r="I1643" s="27"/>
    </row>
    <row r="1644" ht="8.25">
      <c r="I1644" s="27"/>
    </row>
    <row r="1645" ht="8.25">
      <c r="I1645" s="27"/>
    </row>
    <row r="1646" ht="8.25">
      <c r="I1646" s="27"/>
    </row>
    <row r="1647" ht="8.25">
      <c r="I1647" s="27"/>
    </row>
    <row r="1648" ht="8.25">
      <c r="I1648" s="27"/>
    </row>
    <row r="1649" ht="8.25">
      <c r="I1649" s="27"/>
    </row>
    <row r="1650" ht="8.25">
      <c r="I1650" s="27"/>
    </row>
    <row r="1651" ht="8.25">
      <c r="I1651" s="27"/>
    </row>
    <row r="1652" ht="8.25">
      <c r="I1652" s="27"/>
    </row>
    <row r="1653" ht="8.25">
      <c r="I1653" s="27"/>
    </row>
    <row r="1654" ht="8.25">
      <c r="I1654" s="27"/>
    </row>
    <row r="1655" ht="8.25">
      <c r="I1655" s="27"/>
    </row>
    <row r="1656" ht="8.25">
      <c r="I1656" s="27"/>
    </row>
    <row r="1657" ht="8.25">
      <c r="I1657" s="27"/>
    </row>
    <row r="1658" ht="8.25">
      <c r="I1658" s="27"/>
    </row>
    <row r="1659" ht="8.25">
      <c r="I1659" s="27"/>
    </row>
    <row r="1660" ht="8.25">
      <c r="I1660" s="27"/>
    </row>
    <row r="1661" ht="8.25">
      <c r="I1661" s="27"/>
    </row>
    <row r="1662" ht="8.25">
      <c r="I1662" s="27"/>
    </row>
    <row r="1663" ht="8.25">
      <c r="I1663" s="27"/>
    </row>
    <row r="1664" ht="8.25">
      <c r="I1664" s="27"/>
    </row>
    <row r="1665" ht="8.25">
      <c r="I1665" s="27"/>
    </row>
    <row r="1666" ht="8.25">
      <c r="I1666" s="27"/>
    </row>
    <row r="1667" ht="8.25">
      <c r="I1667" s="27"/>
    </row>
    <row r="1668" ht="8.25">
      <c r="I1668" s="27"/>
    </row>
    <row r="1669" ht="8.25">
      <c r="I1669" s="27"/>
    </row>
    <row r="1670" ht="8.25">
      <c r="I1670" s="27"/>
    </row>
    <row r="1671" ht="8.25">
      <c r="I1671" s="27"/>
    </row>
    <row r="1672" ht="8.25">
      <c r="I1672" s="27"/>
    </row>
    <row r="1673" ht="8.25">
      <c r="I1673" s="27"/>
    </row>
    <row r="1674" ht="8.25">
      <c r="I1674" s="27"/>
    </row>
    <row r="1675" ht="8.25">
      <c r="I1675" s="27"/>
    </row>
    <row r="1676" ht="8.25">
      <c r="I1676" s="27"/>
    </row>
    <row r="1677" ht="8.25">
      <c r="I1677" s="27"/>
    </row>
    <row r="1678" ht="8.25">
      <c r="I1678" s="27"/>
    </row>
    <row r="1679" ht="8.25">
      <c r="I1679" s="27"/>
    </row>
    <row r="1680" ht="8.25">
      <c r="I1680" s="27"/>
    </row>
    <row r="1681" ht="8.25">
      <c r="I1681" s="27"/>
    </row>
    <row r="1682" ht="8.25">
      <c r="I1682" s="27"/>
    </row>
    <row r="1683" ht="8.25">
      <c r="I1683" s="27"/>
    </row>
    <row r="1684" ht="8.25">
      <c r="I1684" s="27"/>
    </row>
    <row r="1685" ht="8.25">
      <c r="I1685" s="27"/>
    </row>
    <row r="1686" ht="8.25">
      <c r="I1686" s="27"/>
    </row>
    <row r="1687" ht="8.25">
      <c r="I1687" s="27"/>
    </row>
    <row r="1688" ht="8.25">
      <c r="I1688" s="27"/>
    </row>
    <row r="1689" ht="8.25">
      <c r="I1689" s="27"/>
    </row>
    <row r="1690" ht="8.25">
      <c r="I1690" s="27"/>
    </row>
    <row r="1691" ht="8.25">
      <c r="I1691" s="27"/>
    </row>
    <row r="1692" ht="8.25">
      <c r="I1692" s="27"/>
    </row>
    <row r="1693" ht="8.25">
      <c r="I1693" s="27"/>
    </row>
    <row r="1694" ht="8.25">
      <c r="I1694" s="27"/>
    </row>
    <row r="1695" ht="8.25">
      <c r="I1695" s="27"/>
    </row>
    <row r="1696" ht="8.25">
      <c r="I1696" s="27"/>
    </row>
    <row r="1697" ht="8.25">
      <c r="I1697" s="27"/>
    </row>
    <row r="1698" ht="8.25">
      <c r="I1698" s="27"/>
    </row>
    <row r="1699" ht="8.25">
      <c r="I1699" s="27"/>
    </row>
    <row r="1700" ht="8.25">
      <c r="I1700" s="27"/>
    </row>
    <row r="1701" ht="8.25">
      <c r="I1701" s="27"/>
    </row>
    <row r="1702" ht="8.25">
      <c r="I1702" s="27"/>
    </row>
    <row r="1703" ht="8.25">
      <c r="I1703" s="27"/>
    </row>
    <row r="1704" ht="8.25">
      <c r="I1704" s="27"/>
    </row>
    <row r="1705" ht="8.25">
      <c r="I1705" s="27"/>
    </row>
    <row r="1706" ht="8.25">
      <c r="I1706" s="27"/>
    </row>
    <row r="1707" ht="8.25">
      <c r="I1707" s="27"/>
    </row>
    <row r="1708" ht="8.25">
      <c r="I1708" s="27"/>
    </row>
    <row r="1709" ht="8.25">
      <c r="I1709" s="27"/>
    </row>
    <row r="1710" ht="8.25">
      <c r="I1710" s="27"/>
    </row>
    <row r="1711" ht="8.25">
      <c r="I1711" s="27"/>
    </row>
    <row r="1712" ht="8.25">
      <c r="I1712" s="27"/>
    </row>
    <row r="1713" ht="8.25">
      <c r="I1713" s="27"/>
    </row>
    <row r="1714" ht="8.25">
      <c r="I1714" s="27"/>
    </row>
    <row r="1715" ht="8.25">
      <c r="I1715" s="27"/>
    </row>
    <row r="1716" ht="8.25">
      <c r="I1716" s="27"/>
    </row>
    <row r="1717" ht="8.25">
      <c r="I1717" s="27"/>
    </row>
    <row r="1718" ht="8.25">
      <c r="I1718" s="27"/>
    </row>
    <row r="1719" ht="8.25">
      <c r="I1719" s="27"/>
    </row>
    <row r="1720" ht="8.25">
      <c r="I1720" s="27"/>
    </row>
    <row r="1721" ht="8.25">
      <c r="I1721" s="27"/>
    </row>
    <row r="1722" ht="8.25">
      <c r="I1722" s="27"/>
    </row>
    <row r="1723" ht="8.25">
      <c r="I1723" s="27"/>
    </row>
    <row r="1724" ht="8.25">
      <c r="I1724" s="27"/>
    </row>
    <row r="1725" ht="8.25">
      <c r="I1725" s="27"/>
    </row>
    <row r="1726" ht="8.25">
      <c r="I1726" s="27"/>
    </row>
    <row r="1727" ht="8.25">
      <c r="I1727" s="27"/>
    </row>
    <row r="1728" ht="8.25">
      <c r="I1728" s="27"/>
    </row>
    <row r="1729" ht="8.25">
      <c r="I1729" s="27"/>
    </row>
    <row r="1730" ht="8.25">
      <c r="I1730" s="27"/>
    </row>
    <row r="1731" ht="8.25">
      <c r="I1731" s="27"/>
    </row>
    <row r="1732" ht="8.25">
      <c r="I1732" s="27"/>
    </row>
    <row r="1733" ht="8.25">
      <c r="I1733" s="27"/>
    </row>
    <row r="1734" ht="8.25">
      <c r="I1734" s="27"/>
    </row>
    <row r="1735" ht="8.25">
      <c r="I1735" s="27"/>
    </row>
    <row r="1736" ht="8.25">
      <c r="I1736" s="27"/>
    </row>
    <row r="1737" ht="8.25">
      <c r="I1737" s="27"/>
    </row>
    <row r="1738" ht="8.25">
      <c r="I1738" s="27"/>
    </row>
    <row r="1739" ht="8.25">
      <c r="I1739" s="27"/>
    </row>
    <row r="1740" ht="8.25">
      <c r="I1740" s="27"/>
    </row>
    <row r="1741" ht="8.25">
      <c r="I1741" s="27"/>
    </row>
    <row r="1742" ht="8.25">
      <c r="I1742" s="27"/>
    </row>
    <row r="1743" ht="8.25">
      <c r="I1743" s="27"/>
    </row>
    <row r="1744" ht="8.25">
      <c r="I1744" s="27"/>
    </row>
    <row r="1745" ht="8.25">
      <c r="I1745" s="27"/>
    </row>
    <row r="1746" ht="8.25">
      <c r="I1746" s="27"/>
    </row>
    <row r="1747" ht="8.25">
      <c r="I1747" s="27"/>
    </row>
    <row r="1748" ht="8.25">
      <c r="I1748" s="27"/>
    </row>
    <row r="1749" ht="8.25">
      <c r="I1749" s="27"/>
    </row>
    <row r="1750" ht="8.25">
      <c r="I1750" s="27"/>
    </row>
    <row r="1751" ht="8.25">
      <c r="I1751" s="27"/>
    </row>
    <row r="1752" ht="8.25">
      <c r="I1752" s="27"/>
    </row>
    <row r="1753" ht="8.25">
      <c r="I1753" s="27"/>
    </row>
    <row r="1754" ht="8.25">
      <c r="I1754" s="27"/>
    </row>
    <row r="1755" ht="8.25">
      <c r="I1755" s="27"/>
    </row>
    <row r="1756" ht="8.25">
      <c r="I1756" s="27"/>
    </row>
    <row r="1757" ht="8.25">
      <c r="I1757" s="27"/>
    </row>
    <row r="1758" ht="8.25">
      <c r="I1758" s="27"/>
    </row>
    <row r="1759" ht="8.25">
      <c r="I1759" s="27"/>
    </row>
    <row r="1760" ht="8.25">
      <c r="I1760" s="27"/>
    </row>
    <row r="1761" ht="8.25">
      <c r="I1761" s="27"/>
    </row>
    <row r="1762" ht="8.25">
      <c r="I1762" s="27"/>
    </row>
    <row r="1763" ht="8.25">
      <c r="I1763" s="27"/>
    </row>
    <row r="1764" ht="8.25">
      <c r="I1764" s="27"/>
    </row>
    <row r="1765" ht="8.25">
      <c r="I1765" s="27"/>
    </row>
    <row r="1766" ht="8.25">
      <c r="I1766" s="27"/>
    </row>
    <row r="1767" ht="8.25">
      <c r="I1767" s="27"/>
    </row>
    <row r="1768" ht="8.25">
      <c r="I1768" s="27"/>
    </row>
    <row r="1769" ht="8.25">
      <c r="I1769" s="27"/>
    </row>
    <row r="1770" ht="8.25">
      <c r="I1770" s="27"/>
    </row>
    <row r="1771" ht="8.25">
      <c r="I1771" s="27"/>
    </row>
    <row r="1772" ht="8.25">
      <c r="I1772" s="27"/>
    </row>
    <row r="1773" ht="8.25">
      <c r="I1773" s="27"/>
    </row>
    <row r="1774" ht="8.25">
      <c r="I1774" s="27"/>
    </row>
    <row r="1775" ht="8.25">
      <c r="I1775" s="27"/>
    </row>
    <row r="1776" ht="8.25">
      <c r="I1776" s="27"/>
    </row>
    <row r="1777" ht="8.25">
      <c r="I1777" s="27"/>
    </row>
    <row r="1778" ht="8.25">
      <c r="I1778" s="27"/>
    </row>
    <row r="1779" ht="8.25">
      <c r="I1779" s="27"/>
    </row>
    <row r="1780" ht="8.25">
      <c r="I1780" s="27"/>
    </row>
    <row r="1781" ht="8.25">
      <c r="I1781" s="27"/>
    </row>
    <row r="1782" ht="8.25">
      <c r="I1782" s="27"/>
    </row>
    <row r="1783" ht="8.25">
      <c r="I1783" s="27"/>
    </row>
    <row r="1784" ht="8.25">
      <c r="I1784" s="27"/>
    </row>
    <row r="1785" ht="8.25">
      <c r="I1785" s="27"/>
    </row>
    <row r="1786" ht="8.25">
      <c r="I1786" s="27"/>
    </row>
    <row r="1787" ht="8.25">
      <c r="I1787" s="27"/>
    </row>
    <row r="1788" ht="8.25">
      <c r="I1788" s="27"/>
    </row>
    <row r="1789" ht="8.25">
      <c r="I1789" s="27"/>
    </row>
    <row r="1790" ht="8.25">
      <c r="I1790" s="27"/>
    </row>
    <row r="1791" ht="8.25">
      <c r="I1791" s="27"/>
    </row>
    <row r="1792" ht="8.25">
      <c r="I1792" s="27"/>
    </row>
    <row r="1793" ht="8.25">
      <c r="I1793" s="27"/>
    </row>
    <row r="1794" ht="8.25">
      <c r="I1794" s="27"/>
    </row>
    <row r="1795" ht="8.25">
      <c r="I1795" s="27"/>
    </row>
    <row r="1796" ht="8.25">
      <c r="I1796" s="27"/>
    </row>
    <row r="1797" ht="8.25">
      <c r="I1797" s="27"/>
    </row>
    <row r="1798" ht="8.25">
      <c r="I1798" s="27"/>
    </row>
    <row r="1799" ht="8.25">
      <c r="I1799" s="27"/>
    </row>
    <row r="1800" ht="8.25">
      <c r="I1800" s="27"/>
    </row>
    <row r="1801" ht="8.25">
      <c r="I1801" s="27"/>
    </row>
    <row r="1802" ht="8.25">
      <c r="I1802" s="27"/>
    </row>
    <row r="1803" ht="8.25">
      <c r="I1803" s="27"/>
    </row>
    <row r="1804" ht="8.25">
      <c r="I1804" s="27"/>
    </row>
    <row r="1805" ht="8.25">
      <c r="I1805" s="27"/>
    </row>
    <row r="1806" ht="8.25">
      <c r="I1806" s="27"/>
    </row>
    <row r="1807" ht="8.25">
      <c r="I1807" s="27"/>
    </row>
    <row r="1808" ht="8.25">
      <c r="I1808" s="27"/>
    </row>
    <row r="1809" ht="8.25">
      <c r="I1809" s="27"/>
    </row>
    <row r="1810" ht="8.25">
      <c r="I1810" s="27"/>
    </row>
    <row r="1811" ht="8.25">
      <c r="I1811" s="27"/>
    </row>
    <row r="1812" ht="8.25">
      <c r="I1812" s="27"/>
    </row>
    <row r="1813" ht="8.25">
      <c r="I1813" s="27"/>
    </row>
    <row r="1814" ht="8.25">
      <c r="I1814" s="27"/>
    </row>
    <row r="1815" ht="8.25">
      <c r="I1815" s="27"/>
    </row>
    <row r="1816" ht="8.25">
      <c r="I1816" s="27"/>
    </row>
    <row r="1817" ht="8.25">
      <c r="I1817" s="27"/>
    </row>
    <row r="1818" ht="8.25">
      <c r="I1818" s="27"/>
    </row>
    <row r="1819" ht="8.25">
      <c r="I1819" s="27"/>
    </row>
    <row r="1820" ht="8.25">
      <c r="I1820" s="27"/>
    </row>
    <row r="1821" ht="8.25">
      <c r="I1821" s="27"/>
    </row>
    <row r="1822" ht="8.25">
      <c r="I1822" s="27"/>
    </row>
    <row r="1823" ht="8.25">
      <c r="I1823" s="27"/>
    </row>
    <row r="1824" ht="8.25">
      <c r="I1824" s="27"/>
    </row>
    <row r="1825" ht="8.25">
      <c r="I1825" s="27"/>
    </row>
    <row r="1826" ht="8.25">
      <c r="I1826" s="27"/>
    </row>
    <row r="1827" ht="8.25">
      <c r="I1827" s="27"/>
    </row>
    <row r="1828" ht="8.25">
      <c r="I1828" s="27"/>
    </row>
    <row r="1829" ht="8.25">
      <c r="I1829" s="27"/>
    </row>
    <row r="1830" ht="8.25">
      <c r="I1830" s="27"/>
    </row>
    <row r="1831" ht="8.25">
      <c r="I1831" s="27"/>
    </row>
    <row r="1832" ht="8.25">
      <c r="I1832" s="27"/>
    </row>
    <row r="1833" ht="8.25">
      <c r="I1833" s="27"/>
    </row>
    <row r="1834" ht="8.25">
      <c r="I1834" s="27"/>
    </row>
    <row r="1835" ht="8.25">
      <c r="I1835" s="27"/>
    </row>
    <row r="1836" ht="8.25">
      <c r="I1836" s="27"/>
    </row>
    <row r="1837" ht="8.25">
      <c r="I1837" s="27"/>
    </row>
    <row r="1838" ht="8.25">
      <c r="I1838" s="27"/>
    </row>
    <row r="1839" ht="8.25">
      <c r="I1839" s="27"/>
    </row>
    <row r="1840" ht="8.25">
      <c r="I1840" s="27"/>
    </row>
    <row r="1841" ht="8.25">
      <c r="I1841" s="27"/>
    </row>
    <row r="1842" ht="8.25">
      <c r="I1842" s="27"/>
    </row>
    <row r="1843" ht="8.25">
      <c r="I1843" s="27"/>
    </row>
    <row r="1844" ht="8.25">
      <c r="I1844" s="27"/>
    </row>
    <row r="1845" ht="8.25">
      <c r="I1845" s="27"/>
    </row>
    <row r="1846" ht="8.25">
      <c r="I1846" s="27"/>
    </row>
    <row r="1847" ht="8.25">
      <c r="I1847" s="27"/>
    </row>
    <row r="1848" ht="8.25">
      <c r="I1848" s="27"/>
    </row>
    <row r="1849" ht="8.25">
      <c r="I1849" s="27"/>
    </row>
    <row r="1850" ht="8.25">
      <c r="I1850" s="27"/>
    </row>
    <row r="1851" ht="8.25">
      <c r="I1851" s="27"/>
    </row>
    <row r="1852" ht="8.25">
      <c r="I1852" s="27"/>
    </row>
    <row r="1853" ht="8.25">
      <c r="I1853" s="27"/>
    </row>
    <row r="1854" ht="8.25">
      <c r="I1854" s="27"/>
    </row>
    <row r="1855" ht="8.25">
      <c r="I1855" s="27"/>
    </row>
    <row r="1856" ht="8.25">
      <c r="I1856" s="27"/>
    </row>
    <row r="1857" ht="8.25">
      <c r="I1857" s="27"/>
    </row>
    <row r="1858" ht="8.25">
      <c r="I1858" s="27"/>
    </row>
    <row r="1859" ht="8.25">
      <c r="I1859" s="27"/>
    </row>
    <row r="1860" ht="8.25">
      <c r="I1860" s="27"/>
    </row>
    <row r="1861" ht="8.25">
      <c r="I1861" s="27"/>
    </row>
    <row r="1862" ht="8.25">
      <c r="I1862" s="27"/>
    </row>
    <row r="1863" ht="8.25">
      <c r="I1863" s="27"/>
    </row>
    <row r="1864" ht="8.25">
      <c r="I1864" s="27"/>
    </row>
    <row r="1865" ht="8.25">
      <c r="I1865" s="27"/>
    </row>
    <row r="1866" ht="8.25">
      <c r="I1866" s="27"/>
    </row>
    <row r="1867" ht="8.25">
      <c r="I1867" s="27"/>
    </row>
    <row r="1868" ht="8.25">
      <c r="I1868" s="27"/>
    </row>
    <row r="1869" ht="8.25">
      <c r="I1869" s="27"/>
    </row>
    <row r="1870" ht="8.25">
      <c r="I1870" s="27"/>
    </row>
    <row r="1871" ht="8.25">
      <c r="I1871" s="27"/>
    </row>
    <row r="1872" ht="8.25">
      <c r="I1872" s="27"/>
    </row>
    <row r="1873" ht="8.25">
      <c r="I1873" s="27"/>
    </row>
    <row r="1874" ht="8.25">
      <c r="I1874" s="27"/>
    </row>
    <row r="1875" ht="8.25">
      <c r="I1875" s="27"/>
    </row>
    <row r="1876" ht="8.25">
      <c r="I1876" s="27"/>
    </row>
    <row r="1877" ht="8.25">
      <c r="I1877" s="27"/>
    </row>
    <row r="1878" ht="8.25">
      <c r="I1878" s="27"/>
    </row>
    <row r="1879" ht="8.25">
      <c r="I1879" s="27"/>
    </row>
    <row r="1880" ht="8.25">
      <c r="I1880" s="27"/>
    </row>
    <row r="1881" ht="8.25">
      <c r="I1881" s="27"/>
    </row>
    <row r="1882" ht="8.25">
      <c r="I1882" s="27"/>
    </row>
    <row r="1883" ht="8.25">
      <c r="I1883" s="27"/>
    </row>
    <row r="1884" ht="8.25">
      <c r="I1884" s="27"/>
    </row>
    <row r="1885" ht="8.25">
      <c r="I1885" s="27"/>
    </row>
    <row r="1886" ht="8.25">
      <c r="I1886" s="27"/>
    </row>
    <row r="1887" ht="8.25">
      <c r="I1887" s="27"/>
    </row>
    <row r="1888" ht="8.25">
      <c r="I1888" s="27"/>
    </row>
    <row r="1889" ht="8.25">
      <c r="I1889" s="27"/>
    </row>
    <row r="1890" ht="8.25">
      <c r="I1890" s="27"/>
    </row>
    <row r="1891" ht="8.25">
      <c r="I1891" s="27"/>
    </row>
    <row r="1892" ht="8.25">
      <c r="I1892" s="27"/>
    </row>
    <row r="1893" ht="8.25">
      <c r="I1893" s="27"/>
    </row>
    <row r="1894" ht="8.25">
      <c r="I1894" s="27"/>
    </row>
    <row r="1895" ht="8.25">
      <c r="I1895" s="27"/>
    </row>
    <row r="1896" ht="8.25">
      <c r="I1896" s="27"/>
    </row>
    <row r="1897" ht="8.25">
      <c r="I1897" s="27"/>
    </row>
    <row r="1898" ht="8.25">
      <c r="I1898" s="27"/>
    </row>
    <row r="1899" ht="8.25">
      <c r="I1899" s="27"/>
    </row>
    <row r="1900" ht="8.25">
      <c r="I1900" s="27"/>
    </row>
    <row r="1901" ht="8.25">
      <c r="I1901" s="27"/>
    </row>
    <row r="1902" ht="8.25">
      <c r="I1902" s="27"/>
    </row>
    <row r="1903" ht="8.25">
      <c r="I1903" s="27"/>
    </row>
    <row r="1904" ht="8.25">
      <c r="I1904" s="27"/>
    </row>
    <row r="1905" ht="8.25">
      <c r="I1905" s="27"/>
    </row>
    <row r="1906" ht="8.25">
      <c r="I1906" s="27"/>
    </row>
    <row r="1907" ht="8.25">
      <c r="I1907" s="27"/>
    </row>
    <row r="1908" ht="8.25">
      <c r="I1908" s="27"/>
    </row>
    <row r="1909" ht="8.25">
      <c r="I1909" s="27"/>
    </row>
    <row r="1910" ht="8.25">
      <c r="I1910" s="27"/>
    </row>
    <row r="1911" ht="8.25">
      <c r="I1911" s="27"/>
    </row>
    <row r="1912" ht="8.25">
      <c r="I1912" s="27"/>
    </row>
    <row r="1913" ht="8.25">
      <c r="I1913" s="27"/>
    </row>
    <row r="1914" ht="8.25">
      <c r="I1914" s="27"/>
    </row>
    <row r="1915" ht="8.25">
      <c r="I1915" s="27"/>
    </row>
    <row r="1916" ht="8.25">
      <c r="I1916" s="27"/>
    </row>
    <row r="1917" ht="8.25">
      <c r="I1917" s="27"/>
    </row>
    <row r="1918" ht="8.25">
      <c r="I1918" s="27"/>
    </row>
    <row r="1919" ht="8.25">
      <c r="I1919" s="27"/>
    </row>
    <row r="1920" ht="8.25">
      <c r="I1920" s="27"/>
    </row>
    <row r="1921" ht="8.25">
      <c r="I1921" s="27"/>
    </row>
    <row r="1922" ht="8.25">
      <c r="I1922" s="27"/>
    </row>
    <row r="1923" ht="8.25">
      <c r="I1923" s="27"/>
    </row>
    <row r="1924" ht="8.25">
      <c r="I1924" s="27"/>
    </row>
    <row r="1925" ht="8.25">
      <c r="I1925" s="27"/>
    </row>
    <row r="1926" ht="8.25">
      <c r="I1926" s="27"/>
    </row>
    <row r="1927" ht="8.25">
      <c r="I1927" s="27"/>
    </row>
    <row r="1928" ht="8.25">
      <c r="I1928" s="27"/>
    </row>
    <row r="1929" ht="8.25">
      <c r="I1929" s="27"/>
    </row>
    <row r="1930" ht="8.25">
      <c r="I1930" s="27"/>
    </row>
    <row r="1931" ht="8.25">
      <c r="I1931" s="27"/>
    </row>
    <row r="1932" ht="8.25">
      <c r="I1932" s="27"/>
    </row>
    <row r="1933" ht="8.25">
      <c r="I1933" s="27"/>
    </row>
    <row r="1934" ht="8.25">
      <c r="I1934" s="27"/>
    </row>
    <row r="1935" ht="8.25">
      <c r="I1935" s="27"/>
    </row>
    <row r="1936" ht="8.25">
      <c r="I1936" s="27"/>
    </row>
    <row r="1937" ht="8.25">
      <c r="I1937" s="27"/>
    </row>
    <row r="1938" ht="8.25">
      <c r="I1938" s="27"/>
    </row>
    <row r="1939" ht="8.25">
      <c r="I1939" s="27"/>
    </row>
    <row r="1940" ht="8.25">
      <c r="I1940" s="27"/>
    </row>
    <row r="1941" ht="8.25">
      <c r="I1941" s="27"/>
    </row>
    <row r="1942" ht="8.25">
      <c r="I1942" s="27"/>
    </row>
    <row r="1943" ht="8.25">
      <c r="I1943" s="27"/>
    </row>
    <row r="1944" ht="8.25">
      <c r="I1944" s="27"/>
    </row>
    <row r="1945" ht="8.25">
      <c r="I1945" s="27"/>
    </row>
    <row r="1946" ht="8.25">
      <c r="I1946" s="27"/>
    </row>
    <row r="1947" ht="8.25">
      <c r="I1947" s="27"/>
    </row>
    <row r="1948" ht="8.25">
      <c r="I1948" s="27"/>
    </row>
    <row r="1949" ht="8.25">
      <c r="I1949" s="27"/>
    </row>
    <row r="1950" ht="8.25">
      <c r="I1950" s="27"/>
    </row>
    <row r="1951" ht="8.25">
      <c r="I1951" s="27"/>
    </row>
    <row r="1952" ht="8.25">
      <c r="I1952" s="27"/>
    </row>
    <row r="1953" ht="8.25">
      <c r="I1953" s="27"/>
    </row>
    <row r="1954" ht="8.25">
      <c r="I1954" s="27"/>
    </row>
    <row r="1955" ht="8.25">
      <c r="I1955" s="27"/>
    </row>
    <row r="1956" ht="8.25">
      <c r="I1956" s="27"/>
    </row>
    <row r="1957" ht="8.25">
      <c r="I1957" s="27"/>
    </row>
    <row r="1958" ht="8.25">
      <c r="I1958" s="27"/>
    </row>
    <row r="1959" ht="8.25">
      <c r="I1959" s="27"/>
    </row>
    <row r="1960" ht="8.25">
      <c r="I1960" s="27"/>
    </row>
    <row r="1961" ht="8.25">
      <c r="I1961" s="27"/>
    </row>
    <row r="1962" ht="8.25">
      <c r="I1962" s="27"/>
    </row>
    <row r="1963" ht="8.25">
      <c r="I1963" s="27"/>
    </row>
    <row r="1964" ht="8.25">
      <c r="I1964" s="27"/>
    </row>
    <row r="1965" ht="8.25">
      <c r="I1965" s="27"/>
    </row>
    <row r="1966" ht="8.25">
      <c r="I1966" s="27"/>
    </row>
    <row r="1967" ht="8.25">
      <c r="I1967" s="27"/>
    </row>
    <row r="1968" ht="8.25">
      <c r="I1968" s="27"/>
    </row>
    <row r="1969" ht="8.25">
      <c r="I1969" s="27"/>
    </row>
    <row r="1970" ht="8.25">
      <c r="I1970" s="27"/>
    </row>
    <row r="1971" ht="8.25">
      <c r="I1971" s="27"/>
    </row>
    <row r="1972" ht="8.25">
      <c r="I1972" s="27"/>
    </row>
    <row r="1973" ht="8.25">
      <c r="I1973" s="27"/>
    </row>
    <row r="1974" ht="8.25">
      <c r="I1974" s="27"/>
    </row>
    <row r="1975" ht="8.25">
      <c r="I1975" s="27"/>
    </row>
    <row r="1976" ht="8.25">
      <c r="I1976" s="27"/>
    </row>
    <row r="1977" ht="8.25">
      <c r="I1977" s="27"/>
    </row>
    <row r="1978" ht="8.25">
      <c r="I1978" s="27"/>
    </row>
    <row r="1979" ht="8.25">
      <c r="I1979" s="27"/>
    </row>
    <row r="1980" ht="8.25">
      <c r="I1980" s="27"/>
    </row>
    <row r="1981" ht="8.25">
      <c r="I1981" s="27"/>
    </row>
    <row r="1982" ht="8.25">
      <c r="I1982" s="27"/>
    </row>
    <row r="1983" ht="8.25">
      <c r="I1983" s="27"/>
    </row>
    <row r="1984" ht="8.25">
      <c r="I1984" s="27"/>
    </row>
    <row r="1985" ht="8.25">
      <c r="I1985" s="27"/>
    </row>
    <row r="1986" ht="8.25">
      <c r="I1986" s="27"/>
    </row>
    <row r="1987" ht="8.25">
      <c r="I1987" s="27"/>
    </row>
    <row r="1988" ht="8.25">
      <c r="I1988" s="27"/>
    </row>
    <row r="1989" ht="8.25">
      <c r="I1989" s="27"/>
    </row>
    <row r="1990" ht="8.25">
      <c r="I1990" s="27"/>
    </row>
    <row r="1991" ht="8.25">
      <c r="I1991" s="27"/>
    </row>
    <row r="1992" ht="8.25">
      <c r="I1992" s="27"/>
    </row>
    <row r="1993" ht="8.25">
      <c r="I1993" s="27"/>
    </row>
    <row r="1994" ht="8.25">
      <c r="I1994" s="27"/>
    </row>
    <row r="1995" ht="8.25">
      <c r="I1995" s="27"/>
    </row>
    <row r="1996" ht="8.25">
      <c r="I1996" s="27"/>
    </row>
    <row r="1997" ht="8.25">
      <c r="I1997" s="27"/>
    </row>
    <row r="1998" ht="8.25">
      <c r="I1998" s="27"/>
    </row>
    <row r="1999" ht="8.25">
      <c r="I1999" s="27"/>
    </row>
    <row r="2000" ht="8.25">
      <c r="I2000" s="27"/>
    </row>
    <row r="2001" ht="8.25">
      <c r="I2001" s="27"/>
    </row>
    <row r="2002" ht="8.25">
      <c r="I2002" s="27"/>
    </row>
    <row r="2003" ht="8.25">
      <c r="I2003" s="27"/>
    </row>
    <row r="2004" ht="8.25">
      <c r="I2004" s="27"/>
    </row>
    <row r="2005" ht="8.25">
      <c r="I2005" s="27"/>
    </row>
    <row r="2006" ht="8.25">
      <c r="I2006" s="27"/>
    </row>
    <row r="2007" ht="8.25">
      <c r="I2007" s="27"/>
    </row>
    <row r="2008" ht="8.25">
      <c r="I2008" s="27"/>
    </row>
    <row r="2009" ht="8.25">
      <c r="I2009" s="27"/>
    </row>
    <row r="2010" ht="8.25">
      <c r="I2010" s="27"/>
    </row>
    <row r="2011" ht="8.25">
      <c r="I2011" s="27"/>
    </row>
    <row r="2012" ht="8.25">
      <c r="I2012" s="27"/>
    </row>
    <row r="2013" ht="8.25">
      <c r="I2013" s="27"/>
    </row>
    <row r="2014" ht="8.25">
      <c r="I2014" s="27"/>
    </row>
    <row r="2015" ht="8.25">
      <c r="I2015" s="27"/>
    </row>
    <row r="2016" ht="8.25">
      <c r="I2016" s="27"/>
    </row>
    <row r="2017" ht="8.25">
      <c r="I2017" s="27"/>
    </row>
    <row r="2018" ht="8.25">
      <c r="I2018" s="27"/>
    </row>
    <row r="2019" ht="8.25">
      <c r="I2019" s="27"/>
    </row>
    <row r="2020" ht="8.25">
      <c r="I2020" s="27"/>
    </row>
    <row r="2021" ht="8.25">
      <c r="I2021" s="27"/>
    </row>
    <row r="2022" ht="8.25">
      <c r="I2022" s="27"/>
    </row>
    <row r="2023" ht="8.25">
      <c r="I2023" s="27"/>
    </row>
    <row r="2024" ht="8.25">
      <c r="I2024" s="27"/>
    </row>
    <row r="2025" ht="8.25">
      <c r="I2025" s="27"/>
    </row>
    <row r="2026" ht="8.25">
      <c r="I2026" s="27"/>
    </row>
    <row r="2027" ht="8.25">
      <c r="I2027" s="27"/>
    </row>
    <row r="2028" ht="8.25">
      <c r="I2028" s="27"/>
    </row>
    <row r="2029" ht="8.25">
      <c r="I2029" s="27"/>
    </row>
    <row r="2030" ht="8.25">
      <c r="I2030" s="27"/>
    </row>
    <row r="2031" ht="8.25">
      <c r="I2031" s="27"/>
    </row>
    <row r="2032" ht="8.25">
      <c r="I2032" s="27"/>
    </row>
    <row r="2033" ht="8.25">
      <c r="I2033" s="27"/>
    </row>
    <row r="2034" ht="8.25">
      <c r="I2034" s="27"/>
    </row>
    <row r="2035" ht="8.25">
      <c r="I2035" s="27"/>
    </row>
    <row r="2036" ht="8.25">
      <c r="I2036" s="27"/>
    </row>
    <row r="2037" ht="8.25">
      <c r="I2037" s="27"/>
    </row>
    <row r="2038" ht="8.25">
      <c r="I2038" s="27"/>
    </row>
    <row r="2039" ht="8.25">
      <c r="I2039" s="27"/>
    </row>
    <row r="2040" ht="8.25">
      <c r="I2040" s="27"/>
    </row>
    <row r="2041" ht="8.25">
      <c r="I2041" s="27"/>
    </row>
    <row r="2042" ht="8.25">
      <c r="I2042" s="27"/>
    </row>
    <row r="2043" ht="8.25">
      <c r="I2043" s="27"/>
    </row>
    <row r="2044" ht="8.25">
      <c r="I2044" s="27"/>
    </row>
    <row r="2045" ht="8.25">
      <c r="I2045" s="27"/>
    </row>
    <row r="2046" ht="8.25">
      <c r="I2046" s="27"/>
    </row>
    <row r="2047" ht="8.25">
      <c r="I2047" s="27"/>
    </row>
    <row r="2048" ht="8.25">
      <c r="I2048" s="27"/>
    </row>
    <row r="2049" ht="8.25">
      <c r="I2049" s="27"/>
    </row>
    <row r="2050" ht="8.25">
      <c r="I2050" s="27"/>
    </row>
    <row r="2051" ht="8.25">
      <c r="I2051" s="27"/>
    </row>
    <row r="2052" ht="8.25">
      <c r="I2052" s="27"/>
    </row>
    <row r="2053" ht="8.25">
      <c r="I2053" s="27"/>
    </row>
    <row r="2054" ht="8.25">
      <c r="I2054" s="27"/>
    </row>
    <row r="2055" ht="8.25">
      <c r="I2055" s="27"/>
    </row>
    <row r="2056" ht="8.25">
      <c r="I2056" s="27"/>
    </row>
    <row r="2057" ht="8.25">
      <c r="I2057" s="27"/>
    </row>
    <row r="2058" ht="8.25">
      <c r="I2058" s="27"/>
    </row>
    <row r="2059" ht="8.25">
      <c r="I2059" s="27"/>
    </row>
    <row r="2060" ht="8.25">
      <c r="I2060" s="27"/>
    </row>
    <row r="2061" ht="8.25">
      <c r="I2061" s="27"/>
    </row>
    <row r="2062" ht="8.25">
      <c r="I2062" s="27"/>
    </row>
    <row r="2063" ht="8.25">
      <c r="I2063" s="27"/>
    </row>
    <row r="2064" ht="8.25">
      <c r="I2064" s="27"/>
    </row>
    <row r="2065" ht="8.25">
      <c r="I2065" s="27"/>
    </row>
    <row r="2066" ht="8.25">
      <c r="I2066" s="27"/>
    </row>
    <row r="2067" ht="8.25">
      <c r="I2067" s="27"/>
    </row>
    <row r="2068" ht="8.25">
      <c r="I2068" s="27"/>
    </row>
    <row r="2069" ht="8.25">
      <c r="I2069" s="27"/>
    </row>
    <row r="2070" ht="8.25">
      <c r="I2070" s="27"/>
    </row>
    <row r="2071" ht="8.25">
      <c r="I2071" s="27"/>
    </row>
    <row r="2072" ht="8.25">
      <c r="I2072" s="27"/>
    </row>
    <row r="2073" ht="8.25">
      <c r="I2073" s="27"/>
    </row>
    <row r="2074" ht="8.25">
      <c r="I2074" s="27"/>
    </row>
    <row r="2075" ht="8.25">
      <c r="I2075" s="27"/>
    </row>
    <row r="2076" ht="8.25">
      <c r="I2076" s="27"/>
    </row>
    <row r="2077" ht="8.25">
      <c r="I2077" s="27"/>
    </row>
    <row r="2078" ht="8.25">
      <c r="I2078" s="27"/>
    </row>
    <row r="2079" ht="8.25">
      <c r="I2079" s="27"/>
    </row>
    <row r="2080" ht="8.25">
      <c r="I2080" s="27"/>
    </row>
    <row r="2081" ht="8.25">
      <c r="I2081" s="27"/>
    </row>
    <row r="2082" ht="8.25">
      <c r="I2082" s="27"/>
    </row>
    <row r="2083" ht="8.25">
      <c r="I2083" s="27"/>
    </row>
    <row r="2084" ht="8.25">
      <c r="I2084" s="27"/>
    </row>
    <row r="2085" ht="8.25">
      <c r="I2085" s="27"/>
    </row>
    <row r="2086" ht="8.25">
      <c r="I2086" s="27"/>
    </row>
    <row r="2087" ht="8.25">
      <c r="I2087" s="27"/>
    </row>
    <row r="2088" ht="8.25">
      <c r="I2088" s="27"/>
    </row>
    <row r="2089" ht="8.25">
      <c r="I2089" s="27"/>
    </row>
    <row r="2090" ht="8.25">
      <c r="I2090" s="27"/>
    </row>
    <row r="2091" ht="8.25">
      <c r="I2091" s="27"/>
    </row>
    <row r="2092" ht="8.25">
      <c r="I2092" s="27"/>
    </row>
    <row r="2093" ht="8.25">
      <c r="I2093" s="27"/>
    </row>
    <row r="2094" ht="8.25">
      <c r="I2094" s="27"/>
    </row>
    <row r="2095" ht="8.25">
      <c r="I2095" s="27"/>
    </row>
    <row r="2096" ht="8.25">
      <c r="I2096" s="27"/>
    </row>
    <row r="2097" ht="8.25">
      <c r="I2097" s="27"/>
    </row>
    <row r="2098" ht="8.25">
      <c r="I2098" s="27"/>
    </row>
    <row r="2099" ht="8.25">
      <c r="I2099" s="27"/>
    </row>
    <row r="2100" ht="8.25">
      <c r="I2100" s="27"/>
    </row>
    <row r="2101" ht="8.25">
      <c r="I2101" s="27"/>
    </row>
    <row r="2102" ht="8.25">
      <c r="I2102" s="27"/>
    </row>
    <row r="2103" ht="8.25">
      <c r="I2103" s="27"/>
    </row>
    <row r="2104" ht="8.25">
      <c r="I2104" s="27"/>
    </row>
    <row r="2105" ht="8.25">
      <c r="I2105" s="27"/>
    </row>
    <row r="2106" ht="8.25">
      <c r="I2106" s="27"/>
    </row>
    <row r="2107" ht="8.25">
      <c r="I2107" s="27"/>
    </row>
    <row r="2108" ht="8.25">
      <c r="I2108" s="27"/>
    </row>
    <row r="2109" ht="8.25">
      <c r="I2109" s="27"/>
    </row>
    <row r="2110" ht="8.25">
      <c r="I2110" s="27"/>
    </row>
    <row r="2111" ht="8.25">
      <c r="I2111" s="27"/>
    </row>
    <row r="2112" ht="8.25">
      <c r="I2112" s="27"/>
    </row>
    <row r="2113" ht="8.25">
      <c r="I2113" s="27"/>
    </row>
    <row r="2114" ht="8.25">
      <c r="I2114" s="27"/>
    </row>
    <row r="2115" ht="8.25">
      <c r="I2115" s="27"/>
    </row>
    <row r="2116" ht="8.25">
      <c r="I2116" s="27"/>
    </row>
    <row r="2117" ht="8.25">
      <c r="I2117" s="27"/>
    </row>
    <row r="2118" ht="8.25">
      <c r="I2118" s="27"/>
    </row>
    <row r="2119" ht="8.25">
      <c r="I2119" s="27"/>
    </row>
    <row r="2120" ht="8.25">
      <c r="I2120" s="27"/>
    </row>
    <row r="2121" ht="8.25">
      <c r="I2121" s="27"/>
    </row>
    <row r="2122" ht="8.25">
      <c r="I2122" s="27"/>
    </row>
    <row r="2123" ht="8.25">
      <c r="I2123" s="27"/>
    </row>
    <row r="2124" ht="8.25">
      <c r="I2124" s="27"/>
    </row>
    <row r="2125" ht="8.25">
      <c r="I2125" s="27"/>
    </row>
    <row r="2126" ht="8.25">
      <c r="I2126" s="27"/>
    </row>
    <row r="2127" ht="8.25">
      <c r="I2127" s="27"/>
    </row>
    <row r="2128" ht="8.25">
      <c r="I2128" s="27"/>
    </row>
    <row r="2129" ht="8.25">
      <c r="I2129" s="27"/>
    </row>
    <row r="2130" ht="8.25">
      <c r="I2130" s="27"/>
    </row>
    <row r="2131" ht="8.25">
      <c r="I2131" s="27"/>
    </row>
    <row r="2132" ht="8.25">
      <c r="I2132" s="27"/>
    </row>
    <row r="2133" ht="8.25">
      <c r="I2133" s="27"/>
    </row>
    <row r="2134" ht="8.25">
      <c r="I2134" s="27"/>
    </row>
    <row r="2135" ht="8.25">
      <c r="I2135" s="27"/>
    </row>
    <row r="2136" ht="8.25">
      <c r="I2136" s="27"/>
    </row>
    <row r="2137" ht="8.25">
      <c r="I2137" s="27"/>
    </row>
    <row r="2138" ht="8.25">
      <c r="I2138" s="27"/>
    </row>
    <row r="2139" ht="8.25">
      <c r="I2139" s="27"/>
    </row>
    <row r="2140" ht="8.25">
      <c r="I2140" s="27"/>
    </row>
    <row r="2141" ht="8.25">
      <c r="I2141" s="27"/>
    </row>
    <row r="2142" ht="8.25">
      <c r="I2142" s="27"/>
    </row>
    <row r="2143" ht="8.25">
      <c r="I2143" s="27"/>
    </row>
    <row r="2144" ht="8.25">
      <c r="I2144" s="27"/>
    </row>
    <row r="2145" ht="8.25">
      <c r="I2145" s="27"/>
    </row>
    <row r="2146" ht="8.25">
      <c r="I2146" s="27"/>
    </row>
    <row r="2147" ht="8.25">
      <c r="I2147" s="27"/>
    </row>
    <row r="2148" ht="8.25">
      <c r="I2148" s="27"/>
    </row>
    <row r="2149" ht="8.25">
      <c r="I2149" s="27"/>
    </row>
    <row r="2150" ht="8.25">
      <c r="I2150" s="27"/>
    </row>
    <row r="2151" ht="8.25">
      <c r="I2151" s="27"/>
    </row>
    <row r="2152" ht="8.25">
      <c r="I2152" s="27"/>
    </row>
    <row r="2153" ht="8.25">
      <c r="I2153" s="27"/>
    </row>
    <row r="2154" ht="8.25">
      <c r="I2154" s="27"/>
    </row>
    <row r="2155" ht="8.25">
      <c r="I2155" s="27"/>
    </row>
    <row r="2156" ht="8.25">
      <c r="I2156" s="27"/>
    </row>
    <row r="2157" ht="8.25">
      <c r="I2157" s="27"/>
    </row>
    <row r="2158" ht="8.25">
      <c r="I2158" s="27"/>
    </row>
    <row r="2159" ht="8.25">
      <c r="I2159" s="27"/>
    </row>
    <row r="2160" ht="8.25">
      <c r="I2160" s="27"/>
    </row>
    <row r="2161" ht="8.25">
      <c r="I2161" s="27"/>
    </row>
    <row r="2162" ht="8.25">
      <c r="I2162" s="27"/>
    </row>
    <row r="2163" ht="8.25">
      <c r="I2163" s="27"/>
    </row>
    <row r="2164" ht="8.25">
      <c r="I2164" s="27"/>
    </row>
    <row r="2165" ht="8.25">
      <c r="I2165" s="27"/>
    </row>
    <row r="2166" ht="8.25">
      <c r="I2166" s="27"/>
    </row>
    <row r="2167" ht="8.25">
      <c r="I2167" s="27"/>
    </row>
    <row r="2168" ht="8.25">
      <c r="I2168" s="27"/>
    </row>
    <row r="2169" ht="8.25">
      <c r="I2169" s="27"/>
    </row>
    <row r="2170" ht="8.25">
      <c r="I2170" s="27"/>
    </row>
    <row r="2171" ht="8.25">
      <c r="I2171" s="27"/>
    </row>
    <row r="2172" ht="8.25">
      <c r="I2172" s="27"/>
    </row>
    <row r="2173" ht="8.25">
      <c r="I2173" s="27"/>
    </row>
    <row r="2174" ht="8.25">
      <c r="I2174" s="27"/>
    </row>
    <row r="2175" ht="8.25">
      <c r="I2175" s="27"/>
    </row>
    <row r="2176" ht="8.25">
      <c r="I2176" s="27"/>
    </row>
    <row r="2177" ht="8.25">
      <c r="I2177" s="27"/>
    </row>
    <row r="2178" ht="8.25">
      <c r="I2178" s="27"/>
    </row>
    <row r="2179" ht="8.25">
      <c r="I2179" s="27"/>
    </row>
    <row r="2180" ht="8.25">
      <c r="I2180" s="27"/>
    </row>
    <row r="2181" ht="8.25">
      <c r="I2181" s="27"/>
    </row>
    <row r="2182" ht="8.25">
      <c r="I2182" s="27"/>
    </row>
    <row r="2183" ht="8.25">
      <c r="I2183" s="27"/>
    </row>
    <row r="2184" ht="8.25">
      <c r="I2184" s="27"/>
    </row>
    <row r="2185" ht="8.25">
      <c r="I2185" s="27"/>
    </row>
    <row r="2186" ht="8.25">
      <c r="I2186" s="27"/>
    </row>
    <row r="2187" ht="8.25">
      <c r="I2187" s="27"/>
    </row>
    <row r="2188" ht="8.25">
      <c r="I2188" s="27"/>
    </row>
    <row r="2189" ht="8.25">
      <c r="I2189" s="27"/>
    </row>
    <row r="2190" ht="8.25">
      <c r="I2190" s="27"/>
    </row>
    <row r="2191" ht="8.25">
      <c r="I2191" s="27"/>
    </row>
    <row r="2192" ht="8.25">
      <c r="I2192" s="27"/>
    </row>
    <row r="2193" ht="8.25">
      <c r="I2193" s="27"/>
    </row>
    <row r="2194" ht="8.25">
      <c r="I2194" s="27"/>
    </row>
    <row r="2195" ht="8.25">
      <c r="I2195" s="27"/>
    </row>
    <row r="2196" ht="8.25">
      <c r="I2196" s="27"/>
    </row>
    <row r="2197" ht="8.25">
      <c r="I2197" s="27"/>
    </row>
    <row r="2198" ht="8.25">
      <c r="I2198" s="27"/>
    </row>
    <row r="2199" ht="8.25">
      <c r="I2199" s="27"/>
    </row>
    <row r="2200" ht="8.25">
      <c r="I2200" s="27"/>
    </row>
    <row r="2201" ht="8.25">
      <c r="I2201" s="27"/>
    </row>
    <row r="2202" ht="8.25">
      <c r="I2202" s="27"/>
    </row>
    <row r="2203" ht="8.25">
      <c r="I2203" s="27"/>
    </row>
    <row r="2204" ht="8.25">
      <c r="I2204" s="27"/>
    </row>
    <row r="2205" ht="8.25">
      <c r="I2205" s="27"/>
    </row>
    <row r="2206" ht="8.25">
      <c r="I2206" s="27"/>
    </row>
    <row r="2207" ht="8.25">
      <c r="I2207" s="27"/>
    </row>
    <row r="2208" ht="8.25">
      <c r="I2208" s="27"/>
    </row>
    <row r="2209" ht="8.25">
      <c r="I2209" s="27"/>
    </row>
    <row r="2210" ht="8.25">
      <c r="I2210" s="27"/>
    </row>
    <row r="2211" ht="8.25">
      <c r="I2211" s="27"/>
    </row>
    <row r="2212" ht="8.25">
      <c r="I2212" s="27"/>
    </row>
    <row r="2213" ht="8.25">
      <c r="I2213" s="27"/>
    </row>
    <row r="2214" ht="8.25">
      <c r="I2214" s="27"/>
    </row>
    <row r="2215" ht="8.25">
      <c r="I2215" s="27"/>
    </row>
    <row r="2216" ht="8.25">
      <c r="I2216" s="27"/>
    </row>
    <row r="2217" ht="8.25">
      <c r="I2217" s="27"/>
    </row>
    <row r="2218" ht="8.25">
      <c r="I2218" s="27"/>
    </row>
    <row r="2219" ht="8.25">
      <c r="I2219" s="27"/>
    </row>
    <row r="2220" ht="8.25">
      <c r="I2220" s="27"/>
    </row>
    <row r="2221" ht="8.25">
      <c r="I2221" s="27"/>
    </row>
    <row r="2222" ht="8.25">
      <c r="I2222" s="27"/>
    </row>
    <row r="2223" ht="8.25">
      <c r="I2223" s="27"/>
    </row>
    <row r="2224" ht="8.25">
      <c r="I2224" s="27"/>
    </row>
    <row r="2225" ht="8.25">
      <c r="I2225" s="27"/>
    </row>
    <row r="2226" ht="8.25">
      <c r="I2226" s="27"/>
    </row>
    <row r="2227" ht="8.25">
      <c r="I2227" s="27"/>
    </row>
    <row r="2228" ht="8.25">
      <c r="I2228" s="27"/>
    </row>
    <row r="2229" ht="8.25">
      <c r="I2229" s="27"/>
    </row>
    <row r="2230" ht="8.25">
      <c r="I2230" s="27"/>
    </row>
    <row r="2231" ht="8.25">
      <c r="I2231" s="27"/>
    </row>
    <row r="2232" ht="8.25">
      <c r="I2232" s="27"/>
    </row>
    <row r="2233" ht="8.25">
      <c r="I2233" s="27"/>
    </row>
    <row r="2234" ht="8.25">
      <c r="I2234" s="27"/>
    </row>
    <row r="2235" ht="8.25">
      <c r="I2235" s="27"/>
    </row>
    <row r="2236" ht="8.25">
      <c r="I2236" s="27"/>
    </row>
    <row r="2237" ht="8.25">
      <c r="I2237" s="27"/>
    </row>
    <row r="2238" ht="8.25">
      <c r="I2238" s="27"/>
    </row>
    <row r="2239" ht="8.25">
      <c r="I2239" s="27"/>
    </row>
    <row r="2240" ht="8.25">
      <c r="I2240" s="27"/>
    </row>
    <row r="2241" ht="8.25">
      <c r="I2241" s="27"/>
    </row>
    <row r="2242" ht="8.25">
      <c r="I2242" s="27"/>
    </row>
    <row r="2243" ht="8.25">
      <c r="I2243" s="27"/>
    </row>
    <row r="2244" ht="8.25">
      <c r="I2244" s="27"/>
    </row>
    <row r="2245" ht="8.25">
      <c r="I2245" s="27"/>
    </row>
    <row r="2246" ht="8.25">
      <c r="I2246" s="27"/>
    </row>
    <row r="2247" ht="8.25">
      <c r="I2247" s="27"/>
    </row>
    <row r="2248" ht="8.25">
      <c r="I2248" s="27"/>
    </row>
    <row r="2249" ht="8.25">
      <c r="I2249" s="27"/>
    </row>
    <row r="2250" ht="8.25">
      <c r="I2250" s="27"/>
    </row>
    <row r="2251" ht="8.25">
      <c r="I2251" s="27"/>
    </row>
    <row r="2252" ht="8.25">
      <c r="I2252" s="27"/>
    </row>
    <row r="2253" ht="8.25">
      <c r="I2253" s="27"/>
    </row>
    <row r="2254" ht="8.25">
      <c r="I2254" s="27"/>
    </row>
    <row r="2255" ht="8.25">
      <c r="I2255" s="27"/>
    </row>
    <row r="2256" ht="8.25">
      <c r="I2256" s="27"/>
    </row>
    <row r="2257" ht="8.25">
      <c r="I2257" s="27"/>
    </row>
    <row r="2258" ht="8.25">
      <c r="I2258" s="27"/>
    </row>
    <row r="2259" ht="8.25">
      <c r="I2259" s="27"/>
    </row>
    <row r="2260" ht="8.25">
      <c r="I2260" s="27"/>
    </row>
    <row r="2261" ht="8.25">
      <c r="I2261" s="27"/>
    </row>
    <row r="2262" ht="8.25">
      <c r="I2262" s="27"/>
    </row>
    <row r="2263" ht="8.25">
      <c r="I2263" s="27"/>
    </row>
    <row r="2264" ht="8.25">
      <c r="I2264" s="27"/>
    </row>
    <row r="2265" ht="8.25">
      <c r="I2265" s="27"/>
    </row>
    <row r="2266" ht="8.25">
      <c r="I2266" s="27"/>
    </row>
    <row r="2267" ht="8.25">
      <c r="I2267" s="27"/>
    </row>
    <row r="2268" ht="8.25">
      <c r="I2268" s="27"/>
    </row>
    <row r="2269" ht="8.25">
      <c r="I2269" s="27"/>
    </row>
    <row r="2270" ht="8.25">
      <c r="I2270" s="27"/>
    </row>
    <row r="2271" ht="8.25">
      <c r="I2271" s="27"/>
    </row>
    <row r="2272" ht="8.25">
      <c r="I2272" s="27"/>
    </row>
    <row r="2273" ht="8.25">
      <c r="I2273" s="27"/>
    </row>
    <row r="2274" ht="8.25">
      <c r="I2274" s="27"/>
    </row>
    <row r="2275" ht="8.25">
      <c r="I2275" s="27"/>
    </row>
    <row r="2276" ht="8.25">
      <c r="I2276" s="27"/>
    </row>
    <row r="2277" ht="8.25">
      <c r="I2277" s="27"/>
    </row>
    <row r="2278" ht="8.25">
      <c r="I2278" s="27"/>
    </row>
    <row r="2279" ht="8.25">
      <c r="I2279" s="27"/>
    </row>
    <row r="2280" ht="8.25">
      <c r="I2280" s="27"/>
    </row>
    <row r="2281" ht="8.25">
      <c r="I2281" s="27"/>
    </row>
    <row r="2282" ht="8.25">
      <c r="I2282" s="27"/>
    </row>
    <row r="2283" ht="8.25">
      <c r="I2283" s="27"/>
    </row>
    <row r="2284" ht="8.25">
      <c r="I2284" s="27"/>
    </row>
    <row r="2285" ht="8.25">
      <c r="I2285" s="27"/>
    </row>
    <row r="2286" ht="8.25">
      <c r="I2286" s="27"/>
    </row>
    <row r="2287" ht="8.25">
      <c r="I2287" s="27"/>
    </row>
    <row r="2288" ht="8.25">
      <c r="I2288" s="27"/>
    </row>
    <row r="2289" ht="8.25">
      <c r="I2289" s="27"/>
    </row>
    <row r="2290" ht="8.25">
      <c r="I2290" s="27"/>
    </row>
    <row r="2291" ht="8.25">
      <c r="I2291" s="27"/>
    </row>
    <row r="2292" ht="8.25">
      <c r="I2292" s="27"/>
    </row>
    <row r="2293" ht="8.25">
      <c r="I2293" s="27"/>
    </row>
    <row r="2294" ht="8.25">
      <c r="I2294" s="27"/>
    </row>
    <row r="2295" ht="8.25">
      <c r="I2295" s="27"/>
    </row>
    <row r="2296" ht="8.25">
      <c r="I2296" s="27"/>
    </row>
    <row r="2297" ht="8.25">
      <c r="I2297" s="27"/>
    </row>
    <row r="2298" ht="8.25">
      <c r="I2298" s="27"/>
    </row>
    <row r="2299" ht="8.25">
      <c r="I2299" s="27"/>
    </row>
    <row r="2300" ht="8.25">
      <c r="I2300" s="27"/>
    </row>
    <row r="2301" ht="8.25">
      <c r="I2301" s="27"/>
    </row>
    <row r="2302" ht="8.25">
      <c r="I2302" s="27"/>
    </row>
    <row r="2303" ht="8.25">
      <c r="I2303" s="27"/>
    </row>
    <row r="2304" ht="8.25">
      <c r="I2304" s="27"/>
    </row>
    <row r="2305" ht="8.25">
      <c r="I2305" s="27"/>
    </row>
    <row r="2306" ht="8.25">
      <c r="I2306" s="27"/>
    </row>
    <row r="2307" ht="8.25">
      <c r="I2307" s="27"/>
    </row>
    <row r="2308" ht="8.25">
      <c r="I2308" s="27"/>
    </row>
    <row r="2309" ht="8.25">
      <c r="I2309" s="27"/>
    </row>
    <row r="2310" ht="8.25">
      <c r="I2310" s="27"/>
    </row>
    <row r="2311" ht="8.25">
      <c r="I2311" s="27"/>
    </row>
    <row r="2312" ht="8.25">
      <c r="I2312" s="27"/>
    </row>
    <row r="2313" ht="8.25">
      <c r="I2313" s="27"/>
    </row>
    <row r="2314" ht="8.25">
      <c r="I2314" s="27"/>
    </row>
    <row r="2315" ht="8.25">
      <c r="I2315" s="27"/>
    </row>
    <row r="2316" ht="8.25">
      <c r="I2316" s="27"/>
    </row>
    <row r="2317" ht="8.25">
      <c r="I2317" s="27"/>
    </row>
    <row r="2318" ht="8.25">
      <c r="I2318" s="27"/>
    </row>
    <row r="2319" ht="8.25">
      <c r="I2319" s="27"/>
    </row>
    <row r="2320" ht="8.25">
      <c r="I2320" s="27"/>
    </row>
    <row r="2321" ht="8.25">
      <c r="I2321" s="27"/>
    </row>
    <row r="2322" ht="8.25">
      <c r="I2322" s="27"/>
    </row>
    <row r="2323" ht="8.25">
      <c r="I2323" s="27"/>
    </row>
    <row r="2324" ht="8.25">
      <c r="I2324" s="27"/>
    </row>
    <row r="2325" ht="8.25">
      <c r="I2325" s="27"/>
    </row>
    <row r="2326" ht="8.25">
      <c r="I2326" s="27"/>
    </row>
    <row r="2327" ht="8.25">
      <c r="I2327" s="27"/>
    </row>
    <row r="2328" ht="8.25">
      <c r="I2328" s="27"/>
    </row>
    <row r="2329" ht="8.25">
      <c r="I2329" s="27"/>
    </row>
    <row r="2330" ht="8.25">
      <c r="I2330" s="27"/>
    </row>
    <row r="2331" ht="8.25">
      <c r="I2331" s="27"/>
    </row>
    <row r="2332" ht="8.25">
      <c r="I2332" s="27"/>
    </row>
    <row r="2333" ht="8.25">
      <c r="I2333" s="27"/>
    </row>
    <row r="2334" ht="8.25">
      <c r="I2334" s="27"/>
    </row>
    <row r="2335" ht="8.25">
      <c r="I2335" s="27"/>
    </row>
    <row r="2336" ht="8.25">
      <c r="I2336" s="27"/>
    </row>
    <row r="2337" ht="8.25">
      <c r="I2337" s="27"/>
    </row>
    <row r="2338" ht="8.25">
      <c r="I2338" s="27"/>
    </row>
    <row r="2339" ht="8.25">
      <c r="I2339" s="27"/>
    </row>
    <row r="2340" ht="8.25">
      <c r="I2340" s="27"/>
    </row>
    <row r="2341" ht="8.25">
      <c r="I2341" s="27"/>
    </row>
    <row r="2342" ht="8.25">
      <c r="I2342" s="27"/>
    </row>
    <row r="2343" ht="8.25">
      <c r="I2343" s="27"/>
    </row>
    <row r="2344" ht="8.25">
      <c r="I2344" s="27"/>
    </row>
    <row r="2345" ht="8.25">
      <c r="I2345" s="27"/>
    </row>
    <row r="2346" ht="8.25">
      <c r="I2346" s="27"/>
    </row>
    <row r="2347" ht="8.25">
      <c r="I2347" s="27"/>
    </row>
    <row r="2348" ht="8.25">
      <c r="I2348" s="27"/>
    </row>
    <row r="2349" ht="8.25">
      <c r="I2349" s="27"/>
    </row>
    <row r="2350" ht="8.25">
      <c r="I2350" s="27"/>
    </row>
    <row r="2351" ht="8.25">
      <c r="I2351" s="27"/>
    </row>
    <row r="2352" ht="8.25">
      <c r="I2352" s="27"/>
    </row>
    <row r="2353" ht="8.25">
      <c r="I2353" s="27"/>
    </row>
    <row r="2354" ht="8.25">
      <c r="I2354" s="27"/>
    </row>
    <row r="2355" ht="8.25">
      <c r="I2355" s="27"/>
    </row>
    <row r="2356" ht="8.25">
      <c r="I2356" s="27"/>
    </row>
    <row r="2357" ht="8.25">
      <c r="I2357" s="27"/>
    </row>
    <row r="2358" ht="8.25">
      <c r="I2358" s="27"/>
    </row>
    <row r="2359" ht="8.25">
      <c r="I2359" s="27"/>
    </row>
    <row r="2360" ht="8.25">
      <c r="I2360" s="27"/>
    </row>
    <row r="2361" ht="8.25">
      <c r="I2361" s="27"/>
    </row>
    <row r="2362" ht="8.25">
      <c r="I2362" s="27"/>
    </row>
    <row r="2363" ht="8.25">
      <c r="I2363" s="27"/>
    </row>
    <row r="2364" ht="8.25">
      <c r="I2364" s="27"/>
    </row>
    <row r="2365" ht="8.25">
      <c r="I2365" s="27"/>
    </row>
    <row r="2366" ht="8.25">
      <c r="I2366" s="27"/>
    </row>
    <row r="2367" ht="8.25">
      <c r="I2367" s="27"/>
    </row>
    <row r="2368" ht="8.25">
      <c r="I2368" s="27"/>
    </row>
    <row r="2369" ht="8.25">
      <c r="I2369" s="27"/>
    </row>
    <row r="2370" ht="8.25">
      <c r="I2370" s="27"/>
    </row>
    <row r="2371" ht="8.25">
      <c r="I2371" s="27"/>
    </row>
    <row r="2372" ht="8.25">
      <c r="I2372" s="27"/>
    </row>
    <row r="2373" ht="8.25">
      <c r="I2373" s="27"/>
    </row>
    <row r="2374" ht="8.25">
      <c r="I2374" s="27"/>
    </row>
    <row r="2375" ht="8.25">
      <c r="I2375" s="27"/>
    </row>
    <row r="2376" ht="8.25">
      <c r="I2376" s="27"/>
    </row>
    <row r="2377" ht="8.25">
      <c r="I2377" s="27"/>
    </row>
    <row r="2378" ht="8.25">
      <c r="I2378" s="27"/>
    </row>
    <row r="2379" ht="8.25">
      <c r="I2379" s="27"/>
    </row>
    <row r="2380" ht="8.25">
      <c r="I2380" s="27"/>
    </row>
    <row r="2381" ht="8.25">
      <c r="I2381" s="27"/>
    </row>
    <row r="2382" ht="8.25">
      <c r="I2382" s="27"/>
    </row>
    <row r="2383" ht="8.25">
      <c r="I2383" s="27"/>
    </row>
    <row r="2384" ht="8.25">
      <c r="I2384" s="27"/>
    </row>
    <row r="2385" ht="8.25">
      <c r="I2385" s="27"/>
    </row>
    <row r="2386" ht="8.25">
      <c r="I2386" s="27"/>
    </row>
    <row r="2387" ht="8.25">
      <c r="I2387" s="27"/>
    </row>
    <row r="2388" ht="8.25">
      <c r="I2388" s="27"/>
    </row>
    <row r="2389" ht="8.25">
      <c r="I2389" s="27"/>
    </row>
    <row r="2390" ht="8.25">
      <c r="I2390" s="27"/>
    </row>
    <row r="2391" ht="8.25">
      <c r="I2391" s="27"/>
    </row>
    <row r="2392" ht="8.25">
      <c r="I2392" s="27"/>
    </row>
    <row r="2393" ht="8.25">
      <c r="I2393" s="27"/>
    </row>
    <row r="2394" ht="8.25">
      <c r="I2394" s="27"/>
    </row>
    <row r="2395" ht="8.25">
      <c r="I2395" s="27"/>
    </row>
    <row r="2396" ht="8.25">
      <c r="I2396" s="27"/>
    </row>
    <row r="2397" ht="8.25">
      <c r="I2397" s="27"/>
    </row>
    <row r="2398" ht="8.25">
      <c r="I2398" s="27"/>
    </row>
    <row r="2399" ht="8.25">
      <c r="I2399" s="27"/>
    </row>
    <row r="2400" ht="8.25">
      <c r="I2400" s="27"/>
    </row>
    <row r="2401" ht="8.25">
      <c r="I2401" s="27"/>
    </row>
    <row r="2402" ht="8.25">
      <c r="I2402" s="27"/>
    </row>
    <row r="2403" ht="8.25">
      <c r="I2403" s="27"/>
    </row>
    <row r="2404" ht="8.25">
      <c r="I2404" s="27"/>
    </row>
    <row r="2405" ht="8.25">
      <c r="I2405" s="27"/>
    </row>
    <row r="2406" ht="8.25">
      <c r="I2406" s="27"/>
    </row>
    <row r="2407" ht="8.25">
      <c r="I2407" s="27"/>
    </row>
    <row r="2408" ht="8.25">
      <c r="I2408" s="27"/>
    </row>
    <row r="2409" ht="8.25">
      <c r="I2409" s="27"/>
    </row>
    <row r="2410" ht="8.25">
      <c r="I2410" s="27"/>
    </row>
    <row r="2411" ht="8.25">
      <c r="I2411" s="27"/>
    </row>
    <row r="2412" ht="8.25">
      <c r="I2412" s="27"/>
    </row>
    <row r="2413" ht="8.25">
      <c r="I2413" s="27"/>
    </row>
    <row r="2414" ht="8.25">
      <c r="I2414" s="27"/>
    </row>
    <row r="2415" ht="8.25">
      <c r="I2415" s="27"/>
    </row>
    <row r="2416" ht="8.25">
      <c r="I2416" s="27"/>
    </row>
    <row r="2417" ht="8.25">
      <c r="I2417" s="27"/>
    </row>
    <row r="2418" ht="8.25">
      <c r="I2418" s="27"/>
    </row>
    <row r="2419" ht="8.25">
      <c r="I2419" s="27"/>
    </row>
    <row r="2420" ht="8.25">
      <c r="I2420" s="27"/>
    </row>
    <row r="2421" ht="8.25">
      <c r="I2421" s="27"/>
    </row>
    <row r="2422" ht="8.25">
      <c r="I2422" s="27"/>
    </row>
    <row r="2423" ht="8.25">
      <c r="I2423" s="27"/>
    </row>
    <row r="2424" ht="8.25">
      <c r="I2424" s="27"/>
    </row>
    <row r="2425" ht="8.25">
      <c r="I2425" s="27"/>
    </row>
    <row r="2426" ht="8.25">
      <c r="I2426" s="27"/>
    </row>
    <row r="2427" ht="8.25">
      <c r="I2427" s="27"/>
    </row>
    <row r="2428" ht="8.25">
      <c r="I2428" s="27"/>
    </row>
    <row r="2429" ht="8.25">
      <c r="I2429" s="27"/>
    </row>
    <row r="2430" ht="8.25">
      <c r="I2430" s="27"/>
    </row>
    <row r="2431" ht="8.25">
      <c r="I2431" s="27"/>
    </row>
    <row r="2432" ht="8.25">
      <c r="I2432" s="27"/>
    </row>
    <row r="2433" ht="8.25">
      <c r="I2433" s="27"/>
    </row>
    <row r="2434" ht="8.25">
      <c r="I2434" s="27"/>
    </row>
    <row r="2435" ht="8.25">
      <c r="I2435" s="27"/>
    </row>
    <row r="2436" ht="8.25">
      <c r="I2436" s="27"/>
    </row>
    <row r="2437" ht="8.25">
      <c r="I2437" s="27"/>
    </row>
    <row r="2438" ht="8.25">
      <c r="I2438" s="27"/>
    </row>
    <row r="2439" ht="8.25">
      <c r="I2439" s="27"/>
    </row>
    <row r="2440" ht="8.25">
      <c r="I2440" s="27"/>
    </row>
    <row r="2441" ht="8.25">
      <c r="I2441" s="27"/>
    </row>
    <row r="2442" ht="8.25">
      <c r="I2442" s="27"/>
    </row>
    <row r="2443" ht="8.25">
      <c r="I2443" s="27"/>
    </row>
    <row r="2444" ht="8.25">
      <c r="I2444" s="27"/>
    </row>
    <row r="2445" ht="8.25">
      <c r="I2445" s="27"/>
    </row>
    <row r="2446" ht="8.25">
      <c r="I2446" s="27"/>
    </row>
    <row r="2447" ht="8.25">
      <c r="I2447" s="27"/>
    </row>
    <row r="2448" ht="8.25">
      <c r="I2448" s="27"/>
    </row>
    <row r="2449" ht="8.25">
      <c r="I2449" s="27"/>
    </row>
    <row r="2450" ht="8.25">
      <c r="I2450" s="27"/>
    </row>
    <row r="2451" ht="8.25">
      <c r="I2451" s="27"/>
    </row>
    <row r="2452" ht="8.25">
      <c r="I2452" s="27"/>
    </row>
    <row r="2453" ht="8.25">
      <c r="I2453" s="27"/>
    </row>
    <row r="2454" ht="8.25">
      <c r="I2454" s="27"/>
    </row>
    <row r="2455" ht="8.25">
      <c r="I2455" s="27"/>
    </row>
    <row r="2456" ht="8.25">
      <c r="I2456" s="27"/>
    </row>
    <row r="2457" ht="8.25">
      <c r="I2457" s="27"/>
    </row>
    <row r="2458" ht="8.25">
      <c r="I2458" s="27"/>
    </row>
    <row r="2459" ht="8.25">
      <c r="I2459" s="27"/>
    </row>
    <row r="2460" ht="8.25">
      <c r="I2460" s="27"/>
    </row>
    <row r="2461" ht="8.25">
      <c r="I2461" s="27"/>
    </row>
    <row r="2462" ht="8.25">
      <c r="I2462" s="27"/>
    </row>
    <row r="2463" ht="8.25">
      <c r="I2463" s="27"/>
    </row>
    <row r="2464" ht="8.25">
      <c r="I2464" s="27"/>
    </row>
    <row r="2465" ht="8.25">
      <c r="I2465" s="27"/>
    </row>
    <row r="2466" ht="8.25">
      <c r="I2466" s="27"/>
    </row>
    <row r="2467" ht="8.25">
      <c r="I2467" s="27"/>
    </row>
    <row r="2468" ht="8.25">
      <c r="I2468" s="27"/>
    </row>
    <row r="2469" ht="8.25">
      <c r="I2469" s="27"/>
    </row>
    <row r="2470" ht="8.25">
      <c r="I2470" s="27"/>
    </row>
    <row r="2471" ht="8.25">
      <c r="I2471" s="27"/>
    </row>
    <row r="2472" ht="8.25">
      <c r="I2472" s="27"/>
    </row>
    <row r="2473" ht="8.25">
      <c r="I2473" s="27"/>
    </row>
    <row r="2474" ht="8.25">
      <c r="I2474" s="27"/>
    </row>
    <row r="2475" ht="8.25">
      <c r="I2475" s="27"/>
    </row>
    <row r="2476" ht="8.25">
      <c r="I2476" s="27"/>
    </row>
    <row r="2477" ht="8.25">
      <c r="I2477" s="27"/>
    </row>
    <row r="2478" ht="8.25">
      <c r="I2478" s="27"/>
    </row>
    <row r="2479" ht="8.25">
      <c r="I2479" s="27"/>
    </row>
    <row r="2480" ht="8.25">
      <c r="I2480" s="27"/>
    </row>
    <row r="2481" ht="8.25">
      <c r="I2481" s="27"/>
    </row>
    <row r="2482" ht="8.25">
      <c r="I2482" s="27"/>
    </row>
    <row r="2483" ht="8.25">
      <c r="I2483" s="27"/>
    </row>
    <row r="2484" ht="8.25">
      <c r="I2484" s="27"/>
    </row>
    <row r="2485" ht="8.25">
      <c r="I2485" s="27"/>
    </row>
    <row r="2486" ht="8.25">
      <c r="I2486" s="27"/>
    </row>
    <row r="2487" ht="8.25">
      <c r="I2487" s="27"/>
    </row>
    <row r="2488" ht="8.25">
      <c r="I2488" s="27"/>
    </row>
    <row r="2489" ht="8.25">
      <c r="I2489" s="27"/>
    </row>
    <row r="2490" ht="8.25">
      <c r="I2490" s="27"/>
    </row>
    <row r="2491" ht="8.25">
      <c r="I2491" s="27"/>
    </row>
    <row r="2492" ht="8.25">
      <c r="I2492" s="27"/>
    </row>
    <row r="2493" ht="8.25">
      <c r="I2493" s="27"/>
    </row>
    <row r="2494" ht="8.25">
      <c r="I2494" s="27"/>
    </row>
    <row r="2495" ht="8.25">
      <c r="I2495" s="27"/>
    </row>
    <row r="2496" ht="8.25">
      <c r="I2496" s="27"/>
    </row>
    <row r="2497" ht="8.25">
      <c r="I2497" s="27"/>
    </row>
    <row r="2498" ht="8.25">
      <c r="I2498" s="27"/>
    </row>
    <row r="2499" ht="8.25">
      <c r="I2499" s="27"/>
    </row>
    <row r="2500" ht="8.25">
      <c r="I2500" s="27"/>
    </row>
    <row r="2501" ht="8.25">
      <c r="I2501" s="27"/>
    </row>
    <row r="2502" ht="8.25">
      <c r="I2502" s="27"/>
    </row>
    <row r="2503" ht="8.25">
      <c r="I2503" s="27"/>
    </row>
    <row r="2504" ht="8.25">
      <c r="I2504" s="27"/>
    </row>
    <row r="2505" ht="8.25">
      <c r="I2505" s="27"/>
    </row>
    <row r="2506" ht="8.25">
      <c r="I2506" s="27"/>
    </row>
    <row r="2507" ht="8.25">
      <c r="I2507" s="27"/>
    </row>
    <row r="2508" ht="8.25">
      <c r="I2508" s="27"/>
    </row>
    <row r="2509" ht="8.25">
      <c r="I2509" s="27"/>
    </row>
    <row r="2510" ht="8.25">
      <c r="I2510" s="27"/>
    </row>
    <row r="2511" ht="8.25">
      <c r="I2511" s="27"/>
    </row>
    <row r="2512" ht="8.25">
      <c r="I2512" s="27"/>
    </row>
    <row r="2513" ht="8.25">
      <c r="I2513" s="27"/>
    </row>
    <row r="2514" ht="8.25">
      <c r="I2514" s="27"/>
    </row>
    <row r="2515" ht="8.25">
      <c r="I2515" s="27"/>
    </row>
    <row r="2516" ht="8.25">
      <c r="I2516" s="27"/>
    </row>
    <row r="2517" ht="8.25">
      <c r="I2517" s="27"/>
    </row>
    <row r="2518" ht="8.25">
      <c r="I2518" s="27"/>
    </row>
    <row r="2519" ht="8.25">
      <c r="I2519" s="27"/>
    </row>
    <row r="2520" ht="8.25">
      <c r="I2520" s="27"/>
    </row>
    <row r="2521" ht="8.25">
      <c r="I2521" s="27"/>
    </row>
    <row r="2522" ht="8.25">
      <c r="I2522" s="27"/>
    </row>
    <row r="2523" ht="8.25">
      <c r="I2523" s="27"/>
    </row>
    <row r="2524" ht="8.25">
      <c r="I2524" s="27"/>
    </row>
    <row r="2525" ht="8.25">
      <c r="I2525" s="27"/>
    </row>
    <row r="2526" ht="8.25">
      <c r="I2526" s="27"/>
    </row>
    <row r="2527" ht="8.25">
      <c r="I2527" s="27"/>
    </row>
    <row r="2528" ht="8.25">
      <c r="I2528" s="27"/>
    </row>
    <row r="2529" ht="8.25">
      <c r="I2529" s="27"/>
    </row>
    <row r="2530" ht="8.25">
      <c r="I2530" s="27"/>
    </row>
    <row r="2531" ht="8.25">
      <c r="I2531" s="27"/>
    </row>
    <row r="2532" ht="8.25">
      <c r="I2532" s="27"/>
    </row>
    <row r="2533" ht="8.25">
      <c r="I2533" s="27"/>
    </row>
    <row r="2534" ht="8.25">
      <c r="I2534" s="27"/>
    </row>
    <row r="2535" ht="8.25">
      <c r="I2535" s="27"/>
    </row>
    <row r="2536" ht="8.25">
      <c r="I2536" s="27"/>
    </row>
    <row r="2537" ht="8.25">
      <c r="I2537" s="27"/>
    </row>
    <row r="2538" ht="8.25">
      <c r="I2538" s="27"/>
    </row>
    <row r="2539" ht="8.25">
      <c r="I2539" s="27"/>
    </row>
    <row r="2540" ht="8.25">
      <c r="I2540" s="27"/>
    </row>
    <row r="2541" ht="8.25">
      <c r="I2541" s="27"/>
    </row>
    <row r="2542" ht="8.25">
      <c r="I2542" s="27"/>
    </row>
    <row r="2543" ht="8.25">
      <c r="I2543" s="27"/>
    </row>
    <row r="2544" ht="8.25">
      <c r="I2544" s="27"/>
    </row>
    <row r="2545" ht="8.25">
      <c r="I2545" s="27"/>
    </row>
    <row r="2546" ht="8.25">
      <c r="I2546" s="27"/>
    </row>
    <row r="2547" ht="8.25">
      <c r="I2547" s="27"/>
    </row>
    <row r="2548" ht="8.25">
      <c r="I2548" s="27"/>
    </row>
    <row r="2549" ht="8.25">
      <c r="I2549" s="27"/>
    </row>
    <row r="2550" ht="8.25">
      <c r="I2550" s="27"/>
    </row>
    <row r="2551" ht="8.25">
      <c r="I2551" s="27"/>
    </row>
    <row r="2552" ht="8.25">
      <c r="I2552" s="27"/>
    </row>
    <row r="2553" ht="8.25">
      <c r="I2553" s="27"/>
    </row>
    <row r="2554" ht="8.25">
      <c r="I2554" s="27"/>
    </row>
    <row r="2555" ht="8.25">
      <c r="I2555" s="27"/>
    </row>
    <row r="2556" ht="8.25">
      <c r="I2556" s="27"/>
    </row>
    <row r="2557" ht="8.25">
      <c r="I2557" s="27"/>
    </row>
    <row r="2558" ht="8.25">
      <c r="I2558" s="27"/>
    </row>
    <row r="2559" ht="8.25">
      <c r="I2559" s="27"/>
    </row>
    <row r="2560" ht="8.25">
      <c r="I2560" s="27"/>
    </row>
    <row r="2561" ht="8.25">
      <c r="I2561" s="27"/>
    </row>
    <row r="2562" ht="8.25">
      <c r="I2562" s="27"/>
    </row>
    <row r="2563" ht="8.25">
      <c r="I2563" s="27"/>
    </row>
    <row r="2564" ht="8.25">
      <c r="I2564" s="27"/>
    </row>
    <row r="2565" ht="8.25">
      <c r="I2565" s="27"/>
    </row>
    <row r="2566" ht="8.25">
      <c r="I2566" s="27"/>
    </row>
    <row r="2567" ht="8.25">
      <c r="I2567" s="27"/>
    </row>
    <row r="2568" ht="8.25">
      <c r="I2568" s="27"/>
    </row>
    <row r="2569" ht="8.25">
      <c r="I2569" s="27"/>
    </row>
    <row r="2570" ht="8.25">
      <c r="I2570" s="27"/>
    </row>
    <row r="2571" ht="8.25">
      <c r="I2571" s="27"/>
    </row>
    <row r="2572" ht="8.25">
      <c r="I2572" s="27"/>
    </row>
    <row r="2573" ht="8.25">
      <c r="I2573" s="27"/>
    </row>
    <row r="2574" ht="8.25">
      <c r="I2574" s="27"/>
    </row>
    <row r="2575" ht="8.25">
      <c r="I2575" s="27"/>
    </row>
    <row r="2576" ht="8.25">
      <c r="I2576" s="27"/>
    </row>
    <row r="2577" ht="8.25">
      <c r="I2577" s="27"/>
    </row>
    <row r="2578" ht="8.25">
      <c r="I2578" s="27"/>
    </row>
    <row r="2579" ht="8.25">
      <c r="I2579" s="27"/>
    </row>
    <row r="2580" ht="8.25">
      <c r="I2580" s="27"/>
    </row>
    <row r="2581" ht="8.25">
      <c r="I2581" s="27"/>
    </row>
    <row r="2582" ht="8.25">
      <c r="I2582" s="27"/>
    </row>
    <row r="2583" ht="8.25">
      <c r="I2583" s="27"/>
    </row>
    <row r="2584" ht="8.25">
      <c r="I2584" s="27"/>
    </row>
    <row r="2585" ht="8.25">
      <c r="I2585" s="27"/>
    </row>
    <row r="2586" ht="8.25">
      <c r="I2586" s="27"/>
    </row>
    <row r="2587" ht="8.25">
      <c r="I2587" s="27"/>
    </row>
    <row r="2588" ht="8.25">
      <c r="I2588" s="27"/>
    </row>
    <row r="2589" ht="8.25">
      <c r="I2589" s="27"/>
    </row>
    <row r="2590" ht="8.25">
      <c r="I2590" s="27"/>
    </row>
    <row r="2591" ht="8.25">
      <c r="I2591" s="27"/>
    </row>
    <row r="2592" ht="8.25">
      <c r="I2592" s="27"/>
    </row>
    <row r="2593" ht="8.25">
      <c r="I2593" s="27"/>
    </row>
    <row r="2594" ht="8.25">
      <c r="I2594" s="27"/>
    </row>
    <row r="2595" ht="8.25">
      <c r="I2595" s="27"/>
    </row>
    <row r="2596" ht="8.25">
      <c r="I2596" s="27"/>
    </row>
    <row r="2597" ht="8.25">
      <c r="I2597" s="27"/>
    </row>
    <row r="2598" ht="8.25">
      <c r="I2598" s="27"/>
    </row>
    <row r="2599" ht="8.25">
      <c r="I2599" s="27"/>
    </row>
    <row r="2600" ht="8.25">
      <c r="I2600" s="27"/>
    </row>
    <row r="2601" ht="8.25">
      <c r="I2601" s="27"/>
    </row>
    <row r="2602" ht="8.25">
      <c r="I2602" s="27"/>
    </row>
    <row r="2603" ht="8.25">
      <c r="I2603" s="27"/>
    </row>
    <row r="2604" ht="8.25">
      <c r="I2604" s="27"/>
    </row>
    <row r="2605" ht="8.25">
      <c r="I2605" s="27"/>
    </row>
    <row r="2606" ht="8.25">
      <c r="I2606" s="27"/>
    </row>
    <row r="2607" ht="8.25">
      <c r="I2607" s="27"/>
    </row>
    <row r="2608" ht="8.25">
      <c r="I2608" s="27"/>
    </row>
    <row r="2609" ht="8.25">
      <c r="I2609" s="27"/>
    </row>
    <row r="2610" ht="8.25">
      <c r="I2610" s="27"/>
    </row>
    <row r="2611" ht="8.25">
      <c r="I2611" s="27"/>
    </row>
    <row r="2612" ht="8.25">
      <c r="I2612" s="27"/>
    </row>
    <row r="2613" ht="8.25">
      <c r="I2613" s="27"/>
    </row>
    <row r="2614" ht="8.25">
      <c r="I2614" s="27"/>
    </row>
    <row r="2615" ht="8.25">
      <c r="I2615" s="27"/>
    </row>
    <row r="2616" ht="8.25">
      <c r="I2616" s="27"/>
    </row>
    <row r="2617" ht="8.25">
      <c r="I2617" s="27"/>
    </row>
    <row r="2618" ht="8.25">
      <c r="I2618" s="27"/>
    </row>
    <row r="2619" ht="8.25">
      <c r="I2619" s="27"/>
    </row>
    <row r="2620" ht="8.25">
      <c r="I2620" s="27"/>
    </row>
    <row r="2621" ht="8.25">
      <c r="I2621" s="27"/>
    </row>
    <row r="2622" ht="8.25">
      <c r="I2622" s="27"/>
    </row>
    <row r="2623" ht="8.25">
      <c r="I2623" s="27"/>
    </row>
    <row r="2624" ht="8.25">
      <c r="I2624" s="27"/>
    </row>
    <row r="2625" ht="8.25">
      <c r="I2625" s="27"/>
    </row>
    <row r="2626" ht="8.25">
      <c r="I2626" s="27"/>
    </row>
    <row r="2627" ht="8.25">
      <c r="I2627" s="27"/>
    </row>
    <row r="2628" ht="8.25">
      <c r="I2628" s="27"/>
    </row>
    <row r="2629" ht="8.25">
      <c r="I2629" s="27"/>
    </row>
    <row r="2630" ht="8.25">
      <c r="I2630" s="27"/>
    </row>
    <row r="2631" ht="8.25">
      <c r="I2631" s="27"/>
    </row>
    <row r="2632" ht="8.25">
      <c r="I2632" s="27"/>
    </row>
    <row r="2633" ht="8.25">
      <c r="I2633" s="27"/>
    </row>
    <row r="2634" ht="8.25">
      <c r="I2634" s="27"/>
    </row>
    <row r="2635" ht="8.25">
      <c r="I2635" s="27"/>
    </row>
    <row r="2636" ht="8.25">
      <c r="I2636" s="27"/>
    </row>
    <row r="2637" ht="8.25">
      <c r="I2637" s="27"/>
    </row>
    <row r="2638" ht="8.25">
      <c r="I2638" s="27"/>
    </row>
    <row r="2639" ht="8.25">
      <c r="I2639" s="27"/>
    </row>
    <row r="2640" ht="8.25">
      <c r="I2640" s="27"/>
    </row>
    <row r="2641" ht="8.25">
      <c r="I2641" s="27"/>
    </row>
    <row r="2642" ht="8.25">
      <c r="I2642" s="27"/>
    </row>
    <row r="2643" ht="8.25">
      <c r="I2643" s="27"/>
    </row>
    <row r="2644" ht="8.25">
      <c r="I2644" s="27"/>
    </row>
    <row r="2645" ht="8.25">
      <c r="I2645" s="27"/>
    </row>
    <row r="2646" ht="8.25">
      <c r="I2646" s="27"/>
    </row>
    <row r="2647" ht="8.25">
      <c r="I2647" s="27"/>
    </row>
    <row r="2648" ht="8.25">
      <c r="I2648" s="27"/>
    </row>
    <row r="2649" ht="8.25">
      <c r="I2649" s="27"/>
    </row>
    <row r="2650" ht="8.25">
      <c r="I2650" s="27"/>
    </row>
    <row r="2651" ht="8.25">
      <c r="I2651" s="27"/>
    </row>
    <row r="2652" ht="8.25">
      <c r="I2652" s="27"/>
    </row>
    <row r="2653" ht="8.25">
      <c r="I2653" s="27"/>
    </row>
    <row r="2654" ht="8.25">
      <c r="I2654" s="27"/>
    </row>
    <row r="2655" ht="8.25">
      <c r="I2655" s="27"/>
    </row>
    <row r="2656" ht="8.25">
      <c r="I2656" s="27"/>
    </row>
    <row r="2657" ht="8.25">
      <c r="I2657" s="27"/>
    </row>
    <row r="2658" ht="8.25">
      <c r="I2658" s="27"/>
    </row>
    <row r="2659" ht="8.25">
      <c r="I2659" s="27"/>
    </row>
    <row r="2660" ht="8.25">
      <c r="I2660" s="27"/>
    </row>
    <row r="2661" ht="8.25">
      <c r="I2661" s="27"/>
    </row>
    <row r="2662" ht="8.25">
      <c r="I2662" s="27"/>
    </row>
    <row r="2663" ht="8.25">
      <c r="I2663" s="27"/>
    </row>
    <row r="2664" ht="8.25">
      <c r="I2664" s="27"/>
    </row>
    <row r="2665" ht="8.25">
      <c r="I2665" s="27"/>
    </row>
    <row r="2666" ht="8.25">
      <c r="I2666" s="27"/>
    </row>
    <row r="2667" ht="8.25">
      <c r="I2667" s="27"/>
    </row>
    <row r="2668" ht="8.25">
      <c r="I2668" s="27"/>
    </row>
    <row r="2669" ht="8.25">
      <c r="I2669" s="27"/>
    </row>
    <row r="2670" ht="8.25">
      <c r="I2670" s="27"/>
    </row>
    <row r="2671" ht="8.25">
      <c r="I2671" s="27"/>
    </row>
    <row r="2672" ht="8.25">
      <c r="I2672" s="27"/>
    </row>
    <row r="2673" ht="8.25">
      <c r="I2673" s="27"/>
    </row>
    <row r="2674" ht="8.25">
      <c r="I2674" s="27"/>
    </row>
    <row r="2675" ht="8.25">
      <c r="I2675" s="27"/>
    </row>
    <row r="2676" ht="8.25">
      <c r="I2676" s="27"/>
    </row>
    <row r="2677" ht="8.25">
      <c r="I2677" s="27"/>
    </row>
    <row r="2678" ht="8.25">
      <c r="I2678" s="27"/>
    </row>
    <row r="2679" ht="8.25">
      <c r="I2679" s="27"/>
    </row>
    <row r="2680" ht="8.25">
      <c r="I2680" s="27"/>
    </row>
    <row r="2681" ht="8.25">
      <c r="I2681" s="27"/>
    </row>
    <row r="2682" ht="8.25">
      <c r="I2682" s="27"/>
    </row>
    <row r="2683" ht="8.25">
      <c r="I2683" s="27"/>
    </row>
    <row r="2684" ht="8.25">
      <c r="I2684" s="27"/>
    </row>
    <row r="2685" ht="8.25">
      <c r="I2685" s="27"/>
    </row>
    <row r="2686" ht="8.25">
      <c r="I2686" s="27"/>
    </row>
    <row r="2687" ht="8.25">
      <c r="I2687" s="27"/>
    </row>
    <row r="2688" ht="8.25">
      <c r="I2688" s="27"/>
    </row>
    <row r="2689" ht="8.25">
      <c r="I2689" s="27"/>
    </row>
    <row r="2690" ht="8.25">
      <c r="I2690" s="27"/>
    </row>
    <row r="2691" ht="8.25">
      <c r="I2691" s="27"/>
    </row>
    <row r="2692" ht="8.25">
      <c r="I2692" s="27"/>
    </row>
    <row r="2693" ht="8.25">
      <c r="I2693" s="27"/>
    </row>
    <row r="2694" ht="8.25">
      <c r="I2694" s="27"/>
    </row>
    <row r="2695" ht="8.25">
      <c r="I2695" s="27"/>
    </row>
    <row r="2696" ht="8.25">
      <c r="I2696" s="27"/>
    </row>
    <row r="2697" ht="8.25">
      <c r="I2697" s="27"/>
    </row>
    <row r="2698" ht="8.25">
      <c r="I2698" s="27"/>
    </row>
    <row r="2699" ht="8.25">
      <c r="I2699" s="27"/>
    </row>
    <row r="2700" ht="8.25">
      <c r="I2700" s="27"/>
    </row>
    <row r="2701" ht="8.25">
      <c r="I2701" s="27"/>
    </row>
    <row r="2702" ht="8.25">
      <c r="I2702" s="27"/>
    </row>
    <row r="2703" ht="8.25">
      <c r="I2703" s="27"/>
    </row>
    <row r="2704" ht="8.25">
      <c r="I2704" s="27"/>
    </row>
    <row r="2705" ht="8.25">
      <c r="I2705" s="27"/>
    </row>
    <row r="2706" ht="8.25">
      <c r="I2706" s="27"/>
    </row>
    <row r="2707" ht="8.25">
      <c r="I2707" s="27"/>
    </row>
    <row r="2708" ht="8.25">
      <c r="I2708" s="27"/>
    </row>
    <row r="2709" ht="8.25">
      <c r="I2709" s="27"/>
    </row>
    <row r="2710" ht="8.25">
      <c r="I2710" s="27"/>
    </row>
    <row r="2711" ht="8.25">
      <c r="I2711" s="27"/>
    </row>
    <row r="2712" ht="8.25">
      <c r="I2712" s="27"/>
    </row>
    <row r="2713" ht="8.25">
      <c r="I2713" s="27"/>
    </row>
    <row r="2714" ht="8.25">
      <c r="I2714" s="27"/>
    </row>
    <row r="2715" ht="8.25">
      <c r="I2715" s="27"/>
    </row>
    <row r="2716" ht="8.25">
      <c r="I2716" s="27"/>
    </row>
    <row r="2717" ht="8.25">
      <c r="I2717" s="27"/>
    </row>
    <row r="2718" ht="8.25">
      <c r="I2718" s="27"/>
    </row>
    <row r="2719" ht="8.25">
      <c r="I2719" s="27"/>
    </row>
    <row r="2720" ht="8.25">
      <c r="I2720" s="27"/>
    </row>
    <row r="2721" ht="8.25">
      <c r="I2721" s="27"/>
    </row>
    <row r="2722" ht="8.25">
      <c r="I2722" s="27"/>
    </row>
    <row r="2723" ht="8.25">
      <c r="I2723" s="27"/>
    </row>
    <row r="2724" ht="8.25">
      <c r="I2724" s="27"/>
    </row>
    <row r="2725" ht="8.25">
      <c r="I2725" s="27"/>
    </row>
    <row r="2726" ht="8.25">
      <c r="I2726" s="27"/>
    </row>
    <row r="2727" ht="8.25">
      <c r="I2727" s="27"/>
    </row>
    <row r="2728" ht="8.25">
      <c r="I2728" s="27"/>
    </row>
    <row r="2729" ht="8.25">
      <c r="I2729" s="27"/>
    </row>
    <row r="2730" ht="8.25">
      <c r="I2730" s="27"/>
    </row>
    <row r="2731" ht="8.25">
      <c r="I2731" s="27"/>
    </row>
    <row r="2732" ht="8.25">
      <c r="I2732" s="27"/>
    </row>
    <row r="2733" ht="8.25">
      <c r="I2733" s="27"/>
    </row>
    <row r="2734" ht="8.25">
      <c r="I2734" s="27"/>
    </row>
    <row r="2735" ht="8.25">
      <c r="I2735" s="27"/>
    </row>
    <row r="2736" ht="8.25">
      <c r="I2736" s="27"/>
    </row>
    <row r="2737" ht="8.25">
      <c r="I2737" s="27"/>
    </row>
    <row r="2738" ht="8.25">
      <c r="I2738" s="27"/>
    </row>
    <row r="2739" ht="8.25">
      <c r="I2739" s="27"/>
    </row>
    <row r="2740" ht="8.25">
      <c r="I2740" s="27"/>
    </row>
    <row r="2741" ht="8.25">
      <c r="I2741" s="27"/>
    </row>
    <row r="2742" ht="8.25">
      <c r="I2742" s="27"/>
    </row>
    <row r="2743" ht="8.25">
      <c r="I2743" s="27"/>
    </row>
    <row r="2744" ht="8.25">
      <c r="I2744" s="27"/>
    </row>
    <row r="2745" ht="8.25">
      <c r="I2745" s="27"/>
    </row>
    <row r="2746" ht="8.25">
      <c r="I2746" s="27"/>
    </row>
    <row r="2747" ht="8.25">
      <c r="I2747" s="27"/>
    </row>
    <row r="2748" ht="8.25">
      <c r="I2748" s="27"/>
    </row>
    <row r="2749" ht="8.25">
      <c r="I2749" s="27"/>
    </row>
    <row r="2750" ht="8.25">
      <c r="I2750" s="27"/>
    </row>
    <row r="2751" ht="8.25">
      <c r="I2751" s="27"/>
    </row>
    <row r="2752" ht="8.25">
      <c r="I2752" s="27"/>
    </row>
    <row r="2753" ht="8.25">
      <c r="I2753" s="27"/>
    </row>
    <row r="2754" ht="8.25">
      <c r="I2754" s="27"/>
    </row>
    <row r="2755" ht="8.25">
      <c r="I2755" s="27"/>
    </row>
    <row r="2756" ht="8.25">
      <c r="I2756" s="27"/>
    </row>
    <row r="2757" ht="8.25">
      <c r="I2757" s="27"/>
    </row>
    <row r="2758" ht="8.25">
      <c r="I2758" s="27"/>
    </row>
    <row r="2759" ht="8.25">
      <c r="I2759" s="27"/>
    </row>
    <row r="2760" ht="8.25">
      <c r="I2760" s="27"/>
    </row>
    <row r="2761" ht="8.25">
      <c r="I2761" s="27"/>
    </row>
    <row r="2762" ht="8.25">
      <c r="I2762" s="27"/>
    </row>
    <row r="2763" ht="8.25">
      <c r="I2763" s="27"/>
    </row>
    <row r="2764" ht="8.25">
      <c r="I2764" s="27"/>
    </row>
    <row r="2765" ht="8.25">
      <c r="I2765" s="27"/>
    </row>
    <row r="2766" ht="8.25">
      <c r="I2766" s="27"/>
    </row>
    <row r="2767" ht="8.25">
      <c r="I2767" s="27"/>
    </row>
    <row r="2768" ht="8.25">
      <c r="I2768" s="27"/>
    </row>
    <row r="2769" ht="8.25">
      <c r="I2769" s="27"/>
    </row>
    <row r="2770" ht="8.25">
      <c r="I2770" s="27"/>
    </row>
    <row r="2771" ht="8.25">
      <c r="I2771" s="27"/>
    </row>
    <row r="2772" ht="8.25">
      <c r="I2772" s="27"/>
    </row>
    <row r="2773" ht="8.25">
      <c r="I2773" s="27"/>
    </row>
    <row r="2774" ht="8.25">
      <c r="I2774" s="27"/>
    </row>
    <row r="2775" ht="8.25">
      <c r="I2775" s="27"/>
    </row>
    <row r="2776" ht="8.25">
      <c r="I2776" s="27"/>
    </row>
    <row r="2777" ht="8.25">
      <c r="I2777" s="27"/>
    </row>
    <row r="2778" ht="8.25">
      <c r="I2778" s="27"/>
    </row>
    <row r="2779" ht="8.25">
      <c r="I2779" s="27"/>
    </row>
    <row r="2780" ht="8.25">
      <c r="I2780" s="27"/>
    </row>
    <row r="2781" ht="8.25">
      <c r="I2781" s="27"/>
    </row>
    <row r="2782" ht="8.25">
      <c r="I2782" s="27"/>
    </row>
    <row r="2783" ht="8.25">
      <c r="I2783" s="27"/>
    </row>
    <row r="2784" ht="8.25">
      <c r="I2784" s="27"/>
    </row>
    <row r="2785" ht="8.25">
      <c r="I2785" s="27"/>
    </row>
    <row r="2786" ht="8.25">
      <c r="I2786" s="27"/>
    </row>
    <row r="2787" ht="8.25">
      <c r="I2787" s="27"/>
    </row>
    <row r="2788" ht="8.25">
      <c r="I2788" s="27"/>
    </row>
    <row r="2789" ht="8.25">
      <c r="I2789" s="27"/>
    </row>
    <row r="2790" ht="8.25">
      <c r="I2790" s="27"/>
    </row>
    <row r="2791" ht="8.25">
      <c r="I2791" s="27"/>
    </row>
    <row r="2792" ht="8.25">
      <c r="I2792" s="27"/>
    </row>
    <row r="2793" ht="8.25">
      <c r="I2793" s="27"/>
    </row>
    <row r="2794" ht="8.25">
      <c r="I2794" s="27"/>
    </row>
    <row r="2795" ht="8.25">
      <c r="I2795" s="27"/>
    </row>
    <row r="2796" ht="8.25">
      <c r="I2796" s="27"/>
    </row>
    <row r="2797" ht="8.25">
      <c r="I2797" s="27"/>
    </row>
    <row r="2798" ht="8.25">
      <c r="I2798" s="27"/>
    </row>
    <row r="2799" ht="8.25">
      <c r="I2799" s="27"/>
    </row>
    <row r="2800" ht="8.25">
      <c r="I2800" s="27"/>
    </row>
    <row r="2801" ht="8.25">
      <c r="I2801" s="27"/>
    </row>
    <row r="2802" ht="8.25">
      <c r="I2802" s="27"/>
    </row>
    <row r="2803" ht="8.25">
      <c r="I2803" s="27"/>
    </row>
    <row r="2804" ht="8.25">
      <c r="I2804" s="27"/>
    </row>
    <row r="2805" ht="8.25">
      <c r="I2805" s="27"/>
    </row>
    <row r="2806" ht="8.25">
      <c r="I2806" s="27"/>
    </row>
    <row r="2807" ht="8.25">
      <c r="I2807" s="27"/>
    </row>
    <row r="2808" ht="8.25">
      <c r="I2808" s="27"/>
    </row>
    <row r="2809" ht="8.25">
      <c r="I2809" s="27"/>
    </row>
    <row r="2810" ht="8.25">
      <c r="I2810" s="27"/>
    </row>
    <row r="2811" ht="8.25">
      <c r="I2811" s="27"/>
    </row>
    <row r="2812" ht="8.25">
      <c r="I2812" s="27"/>
    </row>
    <row r="2813" ht="8.25">
      <c r="I2813" s="27"/>
    </row>
    <row r="2814" ht="8.25">
      <c r="I2814" s="27"/>
    </row>
    <row r="2815" ht="8.25">
      <c r="I2815" s="27"/>
    </row>
    <row r="2816" ht="8.25">
      <c r="I2816" s="27"/>
    </row>
    <row r="2817" ht="8.25">
      <c r="I2817" s="27"/>
    </row>
    <row r="2818" ht="8.25">
      <c r="I2818" s="27"/>
    </row>
    <row r="2819" ht="8.25">
      <c r="I2819" s="27"/>
    </row>
    <row r="2820" ht="8.25">
      <c r="I2820" s="27"/>
    </row>
    <row r="2821" ht="8.25">
      <c r="I2821" s="27"/>
    </row>
    <row r="2822" ht="8.25">
      <c r="I2822" s="27"/>
    </row>
    <row r="2823" ht="8.25">
      <c r="I2823" s="27"/>
    </row>
    <row r="2824" ht="8.25">
      <c r="I2824" s="27"/>
    </row>
    <row r="2825" ht="8.25">
      <c r="I2825" s="27"/>
    </row>
    <row r="2826" ht="8.25">
      <c r="I2826" s="27"/>
    </row>
    <row r="2827" ht="8.25">
      <c r="I2827" s="27"/>
    </row>
    <row r="2828" ht="8.25">
      <c r="I2828" s="27"/>
    </row>
    <row r="2829" ht="8.25">
      <c r="I2829" s="27"/>
    </row>
    <row r="2830" ht="8.25">
      <c r="I2830" s="27"/>
    </row>
    <row r="2831" ht="8.25">
      <c r="I2831" s="27"/>
    </row>
    <row r="2832" ht="8.25">
      <c r="I2832" s="27"/>
    </row>
    <row r="2833" ht="8.25">
      <c r="I2833" s="27"/>
    </row>
    <row r="2834" ht="8.25">
      <c r="I2834" s="27"/>
    </row>
    <row r="2835" ht="8.25">
      <c r="I2835" s="27"/>
    </row>
    <row r="2836" ht="8.25">
      <c r="I2836" s="27"/>
    </row>
    <row r="2837" ht="8.25">
      <c r="I2837" s="27"/>
    </row>
    <row r="2838" ht="8.25">
      <c r="I2838" s="27"/>
    </row>
    <row r="2839" ht="8.25">
      <c r="I2839" s="27"/>
    </row>
    <row r="2840" ht="8.25">
      <c r="I2840" s="27"/>
    </row>
    <row r="2841" ht="8.25">
      <c r="I2841" s="27"/>
    </row>
    <row r="2842" ht="8.25">
      <c r="I2842" s="27"/>
    </row>
    <row r="2843" ht="8.25">
      <c r="I2843" s="27"/>
    </row>
    <row r="2844" ht="8.25">
      <c r="I2844" s="27"/>
    </row>
    <row r="2845" ht="8.25">
      <c r="I2845" s="27"/>
    </row>
    <row r="2846" ht="8.25">
      <c r="I2846" s="27"/>
    </row>
    <row r="2847" ht="8.25">
      <c r="I2847" s="27"/>
    </row>
    <row r="2848" ht="8.25">
      <c r="I2848" s="27"/>
    </row>
    <row r="2849" ht="8.25">
      <c r="I2849" s="27"/>
    </row>
    <row r="2850" ht="8.25">
      <c r="I2850" s="27"/>
    </row>
    <row r="2851" ht="8.25">
      <c r="I2851" s="27"/>
    </row>
    <row r="2852" ht="8.25">
      <c r="I2852" s="27"/>
    </row>
    <row r="2853" ht="8.25">
      <c r="I2853" s="27"/>
    </row>
    <row r="2854" ht="8.25">
      <c r="I2854" s="27"/>
    </row>
    <row r="2855" ht="8.25">
      <c r="I2855" s="27"/>
    </row>
    <row r="2856" ht="8.25">
      <c r="I2856" s="27"/>
    </row>
    <row r="2857" ht="8.25">
      <c r="I2857" s="27"/>
    </row>
    <row r="2858" ht="8.25">
      <c r="I2858" s="27"/>
    </row>
    <row r="2859" ht="8.25">
      <c r="I2859" s="27"/>
    </row>
    <row r="2860" ht="8.25">
      <c r="I2860" s="27"/>
    </row>
    <row r="2861" ht="8.25">
      <c r="I2861" s="27"/>
    </row>
    <row r="2862" ht="8.25">
      <c r="I2862" s="27"/>
    </row>
    <row r="2863" ht="8.25">
      <c r="I2863" s="27"/>
    </row>
    <row r="2864" ht="8.25">
      <c r="I2864" s="27"/>
    </row>
    <row r="2865" ht="8.25">
      <c r="I2865" s="27"/>
    </row>
    <row r="2866" ht="8.25">
      <c r="I2866" s="27"/>
    </row>
    <row r="2867" ht="8.25">
      <c r="I2867" s="27"/>
    </row>
    <row r="2868" ht="8.25">
      <c r="I2868" s="27"/>
    </row>
    <row r="2869" ht="8.25">
      <c r="I2869" s="27"/>
    </row>
    <row r="2870" ht="8.25">
      <c r="I2870" s="27"/>
    </row>
    <row r="2871" ht="8.25">
      <c r="I2871" s="27"/>
    </row>
    <row r="2872" ht="8.25">
      <c r="I2872" s="27"/>
    </row>
    <row r="2873" ht="8.25">
      <c r="I2873" s="27"/>
    </row>
    <row r="2874" ht="8.25">
      <c r="I2874" s="27"/>
    </row>
    <row r="2875" ht="8.25">
      <c r="I2875" s="27"/>
    </row>
    <row r="2876" ht="8.25">
      <c r="I2876" s="27"/>
    </row>
    <row r="2877" ht="8.25">
      <c r="I2877" s="27"/>
    </row>
    <row r="2878" ht="8.25">
      <c r="I2878" s="27"/>
    </row>
    <row r="2879" ht="8.25">
      <c r="I2879" s="27"/>
    </row>
    <row r="2880" ht="8.25">
      <c r="I2880" s="27"/>
    </row>
    <row r="2881" ht="8.25">
      <c r="I2881" s="27"/>
    </row>
    <row r="2882" ht="8.25">
      <c r="I2882" s="27"/>
    </row>
    <row r="2883" ht="8.25">
      <c r="I2883" s="27"/>
    </row>
    <row r="2884" ht="8.25">
      <c r="I2884" s="27"/>
    </row>
    <row r="2885" ht="8.25">
      <c r="I2885" s="27"/>
    </row>
    <row r="2886" ht="8.25">
      <c r="I2886" s="27"/>
    </row>
    <row r="2887" ht="8.25">
      <c r="I2887" s="27"/>
    </row>
    <row r="2888" ht="8.25">
      <c r="I2888" s="27"/>
    </row>
    <row r="2889" ht="8.25">
      <c r="I2889" s="27"/>
    </row>
    <row r="2890" ht="8.25">
      <c r="I2890" s="27"/>
    </row>
    <row r="2891" ht="8.25">
      <c r="I2891" s="27"/>
    </row>
    <row r="2892" ht="8.25">
      <c r="I2892" s="27"/>
    </row>
    <row r="2893" ht="8.25">
      <c r="I2893" s="27"/>
    </row>
    <row r="2894" ht="8.25">
      <c r="I2894" s="27"/>
    </row>
    <row r="2895" ht="8.25">
      <c r="I2895" s="27"/>
    </row>
    <row r="2896" ht="8.25">
      <c r="I2896" s="27"/>
    </row>
    <row r="2897" ht="8.25">
      <c r="I2897" s="27"/>
    </row>
    <row r="2898" ht="8.25">
      <c r="I2898" s="27"/>
    </row>
    <row r="2899" ht="8.25">
      <c r="I2899" s="27"/>
    </row>
    <row r="2900" ht="8.25">
      <c r="I2900" s="27"/>
    </row>
    <row r="2901" ht="8.25">
      <c r="I2901" s="27"/>
    </row>
    <row r="2902" ht="8.25">
      <c r="I2902" s="27"/>
    </row>
    <row r="2903" ht="8.25">
      <c r="I2903" s="27"/>
    </row>
    <row r="2904" ht="8.25">
      <c r="I2904" s="27"/>
    </row>
    <row r="2905" ht="8.25">
      <c r="I2905" s="27"/>
    </row>
    <row r="2906" ht="8.25">
      <c r="I2906" s="27"/>
    </row>
    <row r="2907" ht="8.25">
      <c r="I2907" s="27"/>
    </row>
    <row r="2908" ht="8.25">
      <c r="I2908" s="27"/>
    </row>
    <row r="2909" ht="8.25">
      <c r="I2909" s="27"/>
    </row>
    <row r="2910" ht="8.25">
      <c r="I2910" s="27"/>
    </row>
    <row r="2911" ht="8.25">
      <c r="I2911" s="27"/>
    </row>
    <row r="2912" ht="8.25">
      <c r="I2912" s="27"/>
    </row>
    <row r="2913" ht="8.25">
      <c r="I2913" s="27"/>
    </row>
    <row r="2914" ht="8.25">
      <c r="I2914" s="27"/>
    </row>
    <row r="2915" ht="8.25">
      <c r="I2915" s="27"/>
    </row>
    <row r="2916" ht="8.25">
      <c r="I2916" s="27"/>
    </row>
    <row r="2917" ht="8.25">
      <c r="I2917" s="27"/>
    </row>
    <row r="2918" ht="8.25">
      <c r="I2918" s="27"/>
    </row>
    <row r="2919" ht="8.25">
      <c r="I2919" s="27"/>
    </row>
    <row r="2920" ht="8.25">
      <c r="I2920" s="27"/>
    </row>
    <row r="2921" ht="8.25">
      <c r="I2921" s="27"/>
    </row>
    <row r="2922" ht="8.25">
      <c r="I2922" s="27"/>
    </row>
    <row r="2923" ht="8.25">
      <c r="I2923" s="27"/>
    </row>
    <row r="2924" ht="8.25">
      <c r="I2924" s="27"/>
    </row>
    <row r="2925" ht="8.25">
      <c r="I2925" s="27"/>
    </row>
    <row r="2926" ht="8.25">
      <c r="I2926" s="27"/>
    </row>
    <row r="2927" ht="8.25">
      <c r="I2927" s="27"/>
    </row>
    <row r="2928" ht="8.25">
      <c r="I2928" s="27"/>
    </row>
    <row r="2929" ht="8.25">
      <c r="I2929" s="27"/>
    </row>
    <row r="2930" ht="8.25">
      <c r="I2930" s="27"/>
    </row>
    <row r="2931" ht="8.25">
      <c r="I2931" s="27"/>
    </row>
    <row r="2932" ht="8.25">
      <c r="I2932" s="27"/>
    </row>
    <row r="2933" ht="8.25">
      <c r="I2933" s="27"/>
    </row>
    <row r="2934" ht="8.25">
      <c r="I2934" s="27"/>
    </row>
    <row r="2935" ht="8.25">
      <c r="I2935" s="27"/>
    </row>
    <row r="2936" ht="8.25">
      <c r="I2936" s="27"/>
    </row>
    <row r="2937" ht="8.25">
      <c r="I2937" s="27"/>
    </row>
    <row r="2938" ht="8.25">
      <c r="I2938" s="27"/>
    </row>
    <row r="2939" ht="8.25">
      <c r="I2939" s="27"/>
    </row>
    <row r="2940" ht="8.25">
      <c r="I2940" s="27"/>
    </row>
    <row r="2941" ht="8.25">
      <c r="I2941" s="27"/>
    </row>
    <row r="2942" ht="8.25">
      <c r="I2942" s="27"/>
    </row>
    <row r="2943" ht="8.25">
      <c r="I2943" s="27"/>
    </row>
    <row r="2944" ht="8.25">
      <c r="I2944" s="27"/>
    </row>
    <row r="2945" ht="8.25">
      <c r="I2945" s="27"/>
    </row>
    <row r="2946" ht="8.25">
      <c r="I2946" s="27"/>
    </row>
    <row r="2947" ht="8.25">
      <c r="I2947" s="27"/>
    </row>
    <row r="2948" ht="8.25">
      <c r="I2948" s="27"/>
    </row>
    <row r="2949" ht="8.25">
      <c r="I2949" s="27"/>
    </row>
    <row r="2950" ht="8.25">
      <c r="I2950" s="27"/>
    </row>
    <row r="2951" ht="8.25">
      <c r="I2951" s="27"/>
    </row>
    <row r="2952" ht="8.25">
      <c r="I2952" s="27"/>
    </row>
    <row r="2953" ht="8.25">
      <c r="I2953" s="27"/>
    </row>
    <row r="2954" ht="8.25">
      <c r="I2954" s="27"/>
    </row>
    <row r="2955" ht="8.25">
      <c r="I2955" s="27"/>
    </row>
    <row r="2956" ht="8.25">
      <c r="I2956" s="27"/>
    </row>
    <row r="2957" ht="8.25">
      <c r="I2957" s="27"/>
    </row>
    <row r="2958" ht="8.25">
      <c r="I2958" s="27"/>
    </row>
    <row r="2959" ht="8.25">
      <c r="I2959" s="27"/>
    </row>
    <row r="2960" ht="8.25">
      <c r="I2960" s="27"/>
    </row>
    <row r="2961" ht="8.25">
      <c r="I2961" s="27"/>
    </row>
    <row r="2962" ht="8.25">
      <c r="I2962" s="27"/>
    </row>
    <row r="2963" ht="8.25">
      <c r="I2963" s="27"/>
    </row>
    <row r="2964" ht="8.25">
      <c r="I2964" s="27"/>
    </row>
    <row r="2965" ht="8.25">
      <c r="I2965" s="27"/>
    </row>
    <row r="2966" ht="8.25">
      <c r="I2966" s="27"/>
    </row>
    <row r="2967" ht="8.25">
      <c r="I2967" s="27"/>
    </row>
    <row r="2968" ht="8.25">
      <c r="I2968" s="27"/>
    </row>
    <row r="2969" ht="8.25">
      <c r="I2969" s="27"/>
    </row>
    <row r="2970" ht="8.25">
      <c r="I2970" s="27"/>
    </row>
    <row r="2971" ht="8.25">
      <c r="I2971" s="27"/>
    </row>
    <row r="2972" ht="8.25">
      <c r="I2972" s="27"/>
    </row>
    <row r="2973" ht="8.25">
      <c r="I2973" s="27"/>
    </row>
    <row r="2974" ht="8.25">
      <c r="I2974" s="27"/>
    </row>
    <row r="2975" ht="8.25">
      <c r="I2975" s="27"/>
    </row>
    <row r="2976" ht="8.25">
      <c r="I2976" s="27"/>
    </row>
    <row r="2977" ht="8.25">
      <c r="I2977" s="27"/>
    </row>
    <row r="2978" ht="8.25">
      <c r="I2978" s="27"/>
    </row>
    <row r="2979" ht="8.25">
      <c r="I2979" s="27"/>
    </row>
    <row r="2980" ht="8.25">
      <c r="I2980" s="27"/>
    </row>
    <row r="2981" ht="8.25">
      <c r="I2981" s="27"/>
    </row>
    <row r="2982" ht="8.25">
      <c r="I2982" s="27"/>
    </row>
    <row r="2983" ht="8.25">
      <c r="I2983" s="27"/>
    </row>
    <row r="2984" ht="8.25">
      <c r="I2984" s="27"/>
    </row>
    <row r="2985" ht="8.25">
      <c r="I2985" s="27"/>
    </row>
    <row r="2986" ht="8.25">
      <c r="I2986" s="27"/>
    </row>
    <row r="2987" ht="8.25">
      <c r="I2987" s="27"/>
    </row>
    <row r="2988" ht="8.25">
      <c r="I2988" s="27"/>
    </row>
    <row r="2989" ht="8.25">
      <c r="I2989" s="27"/>
    </row>
    <row r="2990" ht="8.25">
      <c r="I2990" s="27"/>
    </row>
    <row r="2991" ht="8.25">
      <c r="I2991" s="27"/>
    </row>
    <row r="2992" ht="8.25">
      <c r="I2992" s="27"/>
    </row>
    <row r="2993" ht="8.25">
      <c r="I2993" s="27"/>
    </row>
    <row r="2994" ht="8.25">
      <c r="I2994" s="27"/>
    </row>
    <row r="2995" ht="8.25">
      <c r="I2995" s="27"/>
    </row>
    <row r="2996" ht="8.25">
      <c r="I2996" s="27"/>
    </row>
    <row r="2997" ht="8.25">
      <c r="I2997" s="27"/>
    </row>
    <row r="2998" ht="8.25">
      <c r="I2998" s="27"/>
    </row>
    <row r="2999" ht="8.25">
      <c r="I2999" s="27"/>
    </row>
    <row r="3000" ht="8.25">
      <c r="I3000" s="27"/>
    </row>
    <row r="3001" ht="8.25">
      <c r="I3001" s="27"/>
    </row>
    <row r="3002" ht="8.25">
      <c r="I3002" s="27"/>
    </row>
    <row r="3003" ht="8.25">
      <c r="I3003" s="27"/>
    </row>
    <row r="3004" ht="8.25">
      <c r="I3004" s="27"/>
    </row>
    <row r="3005" ht="8.25">
      <c r="I3005" s="27"/>
    </row>
    <row r="3006" ht="8.25">
      <c r="I3006" s="27"/>
    </row>
    <row r="3007" ht="8.25">
      <c r="I3007" s="27"/>
    </row>
    <row r="3008" ht="8.25">
      <c r="I3008" s="27"/>
    </row>
    <row r="3009" ht="8.25">
      <c r="I3009" s="27"/>
    </row>
    <row r="3010" ht="8.25">
      <c r="I3010" s="27"/>
    </row>
    <row r="3011" ht="8.25">
      <c r="I3011" s="27"/>
    </row>
    <row r="3012" ht="8.25">
      <c r="I3012" s="27"/>
    </row>
    <row r="3013" ht="8.25">
      <c r="I3013" s="27"/>
    </row>
    <row r="3014" ht="8.25">
      <c r="I3014" s="27"/>
    </row>
    <row r="3015" ht="8.25">
      <c r="I3015" s="27"/>
    </row>
    <row r="3016" ht="8.25">
      <c r="I3016" s="27"/>
    </row>
    <row r="3017" ht="8.25">
      <c r="I3017" s="27"/>
    </row>
    <row r="3018" ht="8.25">
      <c r="I3018" s="27"/>
    </row>
    <row r="3019" ht="8.25">
      <c r="I3019" s="27"/>
    </row>
    <row r="3020" ht="8.25">
      <c r="I3020" s="27"/>
    </row>
    <row r="3021" ht="8.25">
      <c r="I3021" s="27"/>
    </row>
    <row r="3022" ht="8.25">
      <c r="I3022" s="27"/>
    </row>
    <row r="3023" ht="8.25">
      <c r="I3023" s="27"/>
    </row>
    <row r="3024" ht="8.25">
      <c r="I3024" s="27"/>
    </row>
    <row r="3025" ht="8.25">
      <c r="I3025" s="27"/>
    </row>
    <row r="3026" ht="8.25">
      <c r="I3026" s="27"/>
    </row>
    <row r="3027" ht="8.25">
      <c r="I3027" s="27"/>
    </row>
    <row r="3028" ht="8.25">
      <c r="I3028" s="27"/>
    </row>
    <row r="3029" ht="8.25">
      <c r="I3029" s="27"/>
    </row>
    <row r="3030" ht="8.25">
      <c r="I3030" s="27"/>
    </row>
    <row r="3031" ht="8.25">
      <c r="I3031" s="27"/>
    </row>
    <row r="3032" ht="8.25">
      <c r="I3032" s="27"/>
    </row>
    <row r="3033" ht="8.25">
      <c r="I3033" s="27"/>
    </row>
    <row r="3034" ht="8.25">
      <c r="I3034" s="27"/>
    </row>
    <row r="3035" ht="8.25">
      <c r="I3035" s="27"/>
    </row>
    <row r="3036" ht="8.25">
      <c r="I3036" s="27"/>
    </row>
    <row r="3037" ht="8.25">
      <c r="I3037" s="27"/>
    </row>
    <row r="3038" ht="8.25">
      <c r="I3038" s="27"/>
    </row>
    <row r="3039" ht="8.25">
      <c r="I3039" s="27"/>
    </row>
    <row r="3040" ht="8.25">
      <c r="I3040" s="27"/>
    </row>
    <row r="3041" ht="8.25">
      <c r="I3041" s="27"/>
    </row>
    <row r="3042" ht="8.25">
      <c r="I3042" s="27"/>
    </row>
    <row r="3043" ht="8.25">
      <c r="I3043" s="27"/>
    </row>
    <row r="3044" ht="8.25">
      <c r="I3044" s="27"/>
    </row>
    <row r="3045" ht="8.25">
      <c r="I3045" s="27"/>
    </row>
    <row r="3046" ht="8.25">
      <c r="I3046" s="27"/>
    </row>
    <row r="3047" ht="8.25">
      <c r="I3047" s="27"/>
    </row>
    <row r="3048" ht="8.25">
      <c r="I3048" s="27"/>
    </row>
    <row r="3049" ht="8.25">
      <c r="I3049" s="27"/>
    </row>
    <row r="3050" ht="8.25">
      <c r="I3050" s="27"/>
    </row>
    <row r="3051" ht="8.25">
      <c r="I3051" s="27"/>
    </row>
    <row r="3052" ht="8.25">
      <c r="I3052" s="27"/>
    </row>
    <row r="3053" ht="8.25">
      <c r="I3053" s="27"/>
    </row>
    <row r="3054" ht="8.25">
      <c r="I3054" s="27"/>
    </row>
    <row r="3055" ht="8.25">
      <c r="I3055" s="27"/>
    </row>
    <row r="3056" ht="8.25">
      <c r="I3056" s="27"/>
    </row>
    <row r="3057" ht="8.25">
      <c r="I3057" s="27"/>
    </row>
    <row r="3058" ht="8.25">
      <c r="I3058" s="27"/>
    </row>
    <row r="3059" ht="8.25">
      <c r="I3059" s="27"/>
    </row>
    <row r="3060" ht="8.25">
      <c r="I3060" s="27"/>
    </row>
    <row r="3061" ht="8.25">
      <c r="I3061" s="27"/>
    </row>
    <row r="3062" ht="8.25">
      <c r="I3062" s="27"/>
    </row>
    <row r="3063" ht="8.25">
      <c r="I3063" s="27"/>
    </row>
    <row r="3064" ht="8.25">
      <c r="I3064" s="27"/>
    </row>
    <row r="3065" ht="8.25">
      <c r="I3065" s="27"/>
    </row>
    <row r="3066" ht="8.25">
      <c r="I3066" s="27"/>
    </row>
    <row r="3067" ht="8.25">
      <c r="I3067" s="27"/>
    </row>
    <row r="3068" ht="8.25">
      <c r="I3068" s="27"/>
    </row>
    <row r="3069" ht="8.25">
      <c r="I3069" s="27"/>
    </row>
    <row r="3070" ht="8.25">
      <c r="I3070" s="27"/>
    </row>
    <row r="3071" ht="8.25">
      <c r="I3071" s="27"/>
    </row>
    <row r="3072" ht="8.25">
      <c r="I3072" s="27"/>
    </row>
    <row r="3073" ht="8.25">
      <c r="I3073" s="27"/>
    </row>
    <row r="3074" ht="8.25">
      <c r="I3074" s="27"/>
    </row>
    <row r="3075" ht="8.25">
      <c r="I3075" s="27"/>
    </row>
    <row r="3076" ht="8.25">
      <c r="I3076" s="27"/>
    </row>
    <row r="3077" ht="8.25">
      <c r="I3077" s="27"/>
    </row>
    <row r="3078" ht="8.25">
      <c r="I3078" s="27"/>
    </row>
    <row r="3079" ht="8.25">
      <c r="I3079" s="27"/>
    </row>
    <row r="3080" ht="8.25">
      <c r="I3080" s="27"/>
    </row>
    <row r="3081" ht="8.25">
      <c r="I3081" s="27"/>
    </row>
    <row r="3082" ht="8.25">
      <c r="I3082" s="27"/>
    </row>
    <row r="3083" ht="8.25">
      <c r="I3083" s="27"/>
    </row>
    <row r="3084" ht="8.25">
      <c r="I3084" s="27"/>
    </row>
    <row r="3085" ht="8.25">
      <c r="I3085" s="27"/>
    </row>
    <row r="3086" ht="8.25">
      <c r="I3086" s="27"/>
    </row>
    <row r="3087" ht="8.25">
      <c r="I3087" s="27"/>
    </row>
    <row r="3088" ht="8.25">
      <c r="I3088" s="27"/>
    </row>
    <row r="3089" ht="8.25">
      <c r="I3089" s="27"/>
    </row>
    <row r="3090" ht="8.25">
      <c r="I3090" s="27"/>
    </row>
    <row r="3091" ht="8.25">
      <c r="I3091" s="27"/>
    </row>
    <row r="3092" ht="8.25">
      <c r="I3092" s="27"/>
    </row>
    <row r="3093" ht="8.25">
      <c r="I3093" s="27"/>
    </row>
    <row r="3094" ht="8.25">
      <c r="I3094" s="27"/>
    </row>
    <row r="3095" ht="8.25">
      <c r="I3095" s="27"/>
    </row>
    <row r="3096" ht="8.25">
      <c r="I3096" s="27"/>
    </row>
    <row r="3097" ht="8.25">
      <c r="I3097" s="27"/>
    </row>
    <row r="3098" ht="8.25">
      <c r="I3098" s="27"/>
    </row>
    <row r="3099" ht="8.25">
      <c r="I3099" s="27"/>
    </row>
    <row r="3100" ht="8.25">
      <c r="I3100" s="27"/>
    </row>
    <row r="3101" ht="8.25">
      <c r="I3101" s="27"/>
    </row>
    <row r="3102" ht="8.25">
      <c r="I3102" s="27"/>
    </row>
    <row r="3103" ht="8.25">
      <c r="I3103" s="27"/>
    </row>
    <row r="3104" ht="8.25">
      <c r="I3104" s="27"/>
    </row>
    <row r="3105" ht="8.25">
      <c r="I3105" s="27"/>
    </row>
    <row r="3106" ht="8.25">
      <c r="I3106" s="27"/>
    </row>
    <row r="3107" ht="8.25">
      <c r="I3107" s="27"/>
    </row>
    <row r="3108" ht="8.25">
      <c r="I3108" s="27"/>
    </row>
    <row r="3109" ht="8.25">
      <c r="I3109" s="27"/>
    </row>
    <row r="3110" ht="8.25">
      <c r="I3110" s="27"/>
    </row>
    <row r="3111" ht="8.25">
      <c r="I3111" s="27"/>
    </row>
    <row r="3112" ht="8.25">
      <c r="I3112" s="27"/>
    </row>
    <row r="3113" ht="8.25">
      <c r="I3113" s="27"/>
    </row>
    <row r="3114" ht="8.25">
      <c r="I3114" s="27"/>
    </row>
    <row r="3115" ht="8.25">
      <c r="I3115" s="27"/>
    </row>
    <row r="3116" ht="8.25">
      <c r="I3116" s="27"/>
    </row>
    <row r="3117" ht="8.25">
      <c r="I3117" s="27"/>
    </row>
    <row r="3118" ht="8.25">
      <c r="I3118" s="27"/>
    </row>
    <row r="3119" ht="8.25">
      <c r="I3119" s="27"/>
    </row>
    <row r="3120" ht="8.25">
      <c r="I3120" s="27"/>
    </row>
    <row r="3121" ht="8.25">
      <c r="I3121" s="27"/>
    </row>
    <row r="3122" ht="8.25">
      <c r="I3122" s="27"/>
    </row>
    <row r="3123" ht="8.25">
      <c r="I3123" s="27"/>
    </row>
    <row r="3124" ht="8.25">
      <c r="I3124" s="27"/>
    </row>
    <row r="3125" ht="8.25">
      <c r="I3125" s="27"/>
    </row>
    <row r="3126" ht="8.25">
      <c r="I3126" s="27"/>
    </row>
    <row r="3127" ht="8.25">
      <c r="I3127" s="27"/>
    </row>
    <row r="3128" ht="8.25">
      <c r="I3128" s="27"/>
    </row>
    <row r="3129" ht="8.25">
      <c r="I3129" s="27"/>
    </row>
    <row r="3130" ht="8.25">
      <c r="I3130" s="27"/>
    </row>
    <row r="3131" ht="8.25">
      <c r="I3131" s="27"/>
    </row>
    <row r="3132" ht="8.25">
      <c r="I3132" s="27"/>
    </row>
    <row r="3133" ht="8.25">
      <c r="I3133" s="27"/>
    </row>
    <row r="3134" ht="8.25">
      <c r="I3134" s="27"/>
    </row>
    <row r="3135" ht="8.25">
      <c r="I3135" s="27"/>
    </row>
    <row r="3136" ht="8.25">
      <c r="I3136" s="27"/>
    </row>
    <row r="3137" ht="8.25">
      <c r="I3137" s="27"/>
    </row>
    <row r="3138" ht="8.25">
      <c r="I3138" s="27"/>
    </row>
    <row r="3139" ht="8.25">
      <c r="I3139" s="27"/>
    </row>
    <row r="3140" ht="8.25">
      <c r="I3140" s="27"/>
    </row>
    <row r="3141" ht="8.25">
      <c r="I3141" s="27"/>
    </row>
    <row r="3142" ht="8.25">
      <c r="I3142" s="27"/>
    </row>
    <row r="3143" ht="8.25">
      <c r="I3143" s="27"/>
    </row>
    <row r="3144" ht="8.25">
      <c r="I3144" s="27"/>
    </row>
    <row r="3145" ht="8.25">
      <c r="I3145" s="27"/>
    </row>
    <row r="3146" ht="8.25">
      <c r="I3146" s="27"/>
    </row>
    <row r="3147" ht="8.25">
      <c r="I3147" s="27"/>
    </row>
    <row r="3148" ht="8.25">
      <c r="I3148" s="27"/>
    </row>
    <row r="3149" ht="8.25">
      <c r="I3149" s="27"/>
    </row>
    <row r="3150" ht="8.25">
      <c r="I3150" s="27"/>
    </row>
    <row r="3151" ht="8.25">
      <c r="I3151" s="27"/>
    </row>
    <row r="3152" ht="8.25">
      <c r="I3152" s="27"/>
    </row>
    <row r="3153" ht="8.25">
      <c r="I3153" s="27"/>
    </row>
    <row r="3154" ht="8.25">
      <c r="I3154" s="27"/>
    </row>
    <row r="3155" ht="8.25">
      <c r="I3155" s="27"/>
    </row>
    <row r="3156" ht="8.25">
      <c r="I3156" s="27"/>
    </row>
    <row r="3157" ht="8.25">
      <c r="I3157" s="27"/>
    </row>
    <row r="3158" ht="8.25">
      <c r="I3158" s="27"/>
    </row>
    <row r="3159" ht="8.25">
      <c r="I3159" s="27"/>
    </row>
    <row r="3160" ht="8.25">
      <c r="I3160" s="27"/>
    </row>
    <row r="3161" ht="8.25">
      <c r="I3161" s="27"/>
    </row>
    <row r="3162" ht="8.25">
      <c r="I3162" s="27"/>
    </row>
    <row r="3163" ht="8.25">
      <c r="I3163" s="27"/>
    </row>
    <row r="3164" ht="8.25">
      <c r="I3164" s="27"/>
    </row>
    <row r="3165" ht="8.25">
      <c r="I3165" s="27"/>
    </row>
    <row r="3166" ht="8.25">
      <c r="I3166" s="27"/>
    </row>
    <row r="3167" ht="8.25">
      <c r="I3167" s="27"/>
    </row>
    <row r="3168" ht="8.25">
      <c r="I3168" s="27"/>
    </row>
    <row r="3169" ht="8.25">
      <c r="I3169" s="27"/>
    </row>
    <row r="3170" ht="8.25">
      <c r="I3170" s="27"/>
    </row>
    <row r="3171" ht="8.25">
      <c r="I3171" s="27"/>
    </row>
    <row r="3172" ht="8.25">
      <c r="I3172" s="27"/>
    </row>
    <row r="3173" ht="8.25">
      <c r="I3173" s="27"/>
    </row>
    <row r="3174" ht="8.25">
      <c r="I3174" s="27"/>
    </row>
    <row r="3175" ht="8.25">
      <c r="I3175" s="27"/>
    </row>
    <row r="3176" ht="8.25">
      <c r="I3176" s="27"/>
    </row>
    <row r="3177" ht="8.25">
      <c r="I3177" s="27"/>
    </row>
    <row r="3178" ht="8.25">
      <c r="I3178" s="27"/>
    </row>
    <row r="3179" ht="8.25">
      <c r="I3179" s="27"/>
    </row>
    <row r="3180" ht="8.25">
      <c r="I3180" s="27"/>
    </row>
    <row r="3181" ht="8.25">
      <c r="I3181" s="27"/>
    </row>
    <row r="3182" ht="8.25">
      <c r="I3182" s="27"/>
    </row>
    <row r="3183" ht="8.25">
      <c r="I3183" s="27"/>
    </row>
    <row r="3184" ht="8.25">
      <c r="I3184" s="27"/>
    </row>
    <row r="3185" ht="8.25">
      <c r="I3185" s="27"/>
    </row>
    <row r="3186" ht="8.25">
      <c r="I3186" s="27"/>
    </row>
    <row r="3187" ht="8.25">
      <c r="I3187" s="27"/>
    </row>
    <row r="3188" ht="8.25">
      <c r="I3188" s="27"/>
    </row>
    <row r="3189" ht="8.25">
      <c r="I3189" s="27"/>
    </row>
    <row r="3190" ht="8.25">
      <c r="I3190" s="27"/>
    </row>
    <row r="3191" ht="8.25">
      <c r="I3191" s="27"/>
    </row>
    <row r="3192" ht="8.25">
      <c r="I3192" s="27"/>
    </row>
    <row r="3193" ht="8.25">
      <c r="I3193" s="27"/>
    </row>
    <row r="3194" ht="8.25">
      <c r="I3194" s="27"/>
    </row>
    <row r="3195" ht="8.25">
      <c r="I3195" s="27"/>
    </row>
    <row r="3196" ht="8.25">
      <c r="I3196" s="27"/>
    </row>
    <row r="3197" ht="8.25">
      <c r="I3197" s="27"/>
    </row>
    <row r="3198" ht="8.25">
      <c r="I3198" s="27"/>
    </row>
    <row r="3199" ht="8.25">
      <c r="I3199" s="27"/>
    </row>
    <row r="3200" ht="8.25">
      <c r="I3200" s="27"/>
    </row>
    <row r="3201" ht="8.25">
      <c r="I3201" s="27"/>
    </row>
    <row r="3202" ht="8.25">
      <c r="I3202" s="27"/>
    </row>
    <row r="3203" ht="8.25">
      <c r="I3203" s="27"/>
    </row>
    <row r="3204" ht="8.25">
      <c r="I3204" s="27"/>
    </row>
    <row r="3205" ht="8.25">
      <c r="I3205" s="27"/>
    </row>
    <row r="3206" ht="8.25">
      <c r="I3206" s="27"/>
    </row>
    <row r="3207" ht="8.25">
      <c r="I3207" s="27"/>
    </row>
    <row r="3208" ht="8.25">
      <c r="I3208" s="27"/>
    </row>
    <row r="3209" ht="8.25">
      <c r="I3209" s="27"/>
    </row>
    <row r="3210" ht="8.25">
      <c r="I3210" s="27"/>
    </row>
    <row r="3211" ht="8.25">
      <c r="I3211" s="27"/>
    </row>
    <row r="3212" ht="8.25">
      <c r="I3212" s="27"/>
    </row>
    <row r="3213" ht="8.25">
      <c r="I3213" s="27"/>
    </row>
    <row r="3214" ht="8.25">
      <c r="I3214" s="27"/>
    </row>
    <row r="3215" ht="8.25">
      <c r="I3215" s="27"/>
    </row>
    <row r="3216" ht="8.25">
      <c r="I3216" s="27"/>
    </row>
    <row r="3217" ht="8.25">
      <c r="I3217" s="27"/>
    </row>
    <row r="3218" ht="8.25">
      <c r="I3218" s="27"/>
    </row>
    <row r="3219" ht="8.25">
      <c r="I3219" s="27"/>
    </row>
    <row r="3220" ht="8.25">
      <c r="I3220" s="27"/>
    </row>
    <row r="3221" ht="8.25">
      <c r="I3221" s="27"/>
    </row>
    <row r="3222" ht="8.25">
      <c r="I3222" s="27"/>
    </row>
    <row r="3223" ht="8.25">
      <c r="I3223" s="27"/>
    </row>
    <row r="3224" ht="8.25">
      <c r="I3224" s="27"/>
    </row>
    <row r="3225" ht="8.25">
      <c r="I3225" s="27"/>
    </row>
    <row r="3226" ht="8.25">
      <c r="I3226" s="27"/>
    </row>
    <row r="3227" ht="8.25">
      <c r="I3227" s="27"/>
    </row>
    <row r="3228" ht="8.25">
      <c r="I3228" s="27"/>
    </row>
    <row r="3229" ht="8.25">
      <c r="I3229" s="27"/>
    </row>
    <row r="3230" ht="8.25">
      <c r="I3230" s="27"/>
    </row>
    <row r="3231" ht="8.25">
      <c r="I3231" s="27"/>
    </row>
    <row r="3232" ht="8.25">
      <c r="I3232" s="27"/>
    </row>
    <row r="3233" ht="8.25">
      <c r="I3233" s="27"/>
    </row>
    <row r="3234" ht="8.25">
      <c r="I3234" s="27"/>
    </row>
    <row r="3235" ht="8.25">
      <c r="I3235" s="27"/>
    </row>
    <row r="3236" ht="8.25">
      <c r="I3236" s="27"/>
    </row>
    <row r="3237" ht="8.25">
      <c r="I3237" s="27"/>
    </row>
    <row r="3238" ht="8.25">
      <c r="I3238" s="27"/>
    </row>
    <row r="3239" ht="8.25">
      <c r="I3239" s="27"/>
    </row>
    <row r="3240" ht="8.25">
      <c r="I3240" s="27"/>
    </row>
    <row r="3241" ht="8.25">
      <c r="I3241" s="27"/>
    </row>
    <row r="3242" ht="8.25">
      <c r="I3242" s="27"/>
    </row>
    <row r="3243" ht="8.25">
      <c r="I3243" s="27"/>
    </row>
    <row r="3244" ht="8.25">
      <c r="I3244" s="27"/>
    </row>
    <row r="3245" ht="8.25">
      <c r="I3245" s="27"/>
    </row>
    <row r="3246" ht="8.25">
      <c r="I3246" s="27"/>
    </row>
    <row r="3247" ht="8.25">
      <c r="I3247" s="27"/>
    </row>
    <row r="3248" ht="8.25">
      <c r="I3248" s="27"/>
    </row>
    <row r="3249" ht="8.25">
      <c r="I3249" s="27"/>
    </row>
    <row r="3250" ht="8.25">
      <c r="I3250" s="27"/>
    </row>
    <row r="3251" ht="8.25">
      <c r="I3251" s="27"/>
    </row>
    <row r="3252" ht="8.25">
      <c r="I3252" s="27"/>
    </row>
    <row r="3253" ht="8.25">
      <c r="I3253" s="27"/>
    </row>
    <row r="3254" ht="8.25">
      <c r="I3254" s="27"/>
    </row>
    <row r="3255" ht="8.25">
      <c r="I3255" s="27"/>
    </row>
    <row r="3256" ht="8.25">
      <c r="I3256" s="27"/>
    </row>
    <row r="3257" ht="8.25">
      <c r="I3257" s="27"/>
    </row>
    <row r="3258" ht="8.25">
      <c r="I3258" s="27"/>
    </row>
    <row r="3259" ht="8.25">
      <c r="I3259" s="27"/>
    </row>
    <row r="3260" ht="8.25">
      <c r="I3260" s="27"/>
    </row>
    <row r="3261" ht="8.25">
      <c r="I3261" s="27"/>
    </row>
    <row r="3262" ht="8.25">
      <c r="I3262" s="27"/>
    </row>
    <row r="3263" ht="8.25">
      <c r="I3263" s="27"/>
    </row>
    <row r="3264" ht="8.25">
      <c r="I3264" s="27"/>
    </row>
    <row r="3265" ht="8.25">
      <c r="I3265" s="27"/>
    </row>
    <row r="3266" ht="8.25">
      <c r="I3266" s="27"/>
    </row>
    <row r="3267" ht="8.25">
      <c r="I3267" s="27"/>
    </row>
    <row r="3268" ht="8.25">
      <c r="I3268" s="27"/>
    </row>
    <row r="3269" ht="8.25">
      <c r="I3269" s="27"/>
    </row>
    <row r="3270" ht="8.25">
      <c r="I3270" s="27"/>
    </row>
    <row r="3271" ht="8.25">
      <c r="I3271" s="27"/>
    </row>
    <row r="3272" ht="8.25">
      <c r="I3272" s="27"/>
    </row>
    <row r="3273" ht="8.25">
      <c r="I3273" s="27"/>
    </row>
    <row r="3274" ht="8.25">
      <c r="I3274" s="27"/>
    </row>
    <row r="3275" ht="8.25">
      <c r="I3275" s="27"/>
    </row>
    <row r="3276" ht="8.25">
      <c r="I3276" s="27"/>
    </row>
    <row r="3277" ht="8.25">
      <c r="I3277" s="27"/>
    </row>
    <row r="3278" ht="8.25">
      <c r="I3278" s="27"/>
    </row>
    <row r="3279" ht="8.25">
      <c r="I3279" s="27"/>
    </row>
    <row r="3280" ht="8.25">
      <c r="I3280" s="27"/>
    </row>
    <row r="3281" ht="8.25">
      <c r="I3281" s="27"/>
    </row>
    <row r="3282" ht="8.25">
      <c r="I3282" s="27"/>
    </row>
    <row r="3283" ht="8.25">
      <c r="I3283" s="27"/>
    </row>
    <row r="3284" ht="8.25">
      <c r="I3284" s="27"/>
    </row>
    <row r="3285" ht="8.25">
      <c r="I3285" s="27"/>
    </row>
    <row r="3286" ht="8.25">
      <c r="I3286" s="27"/>
    </row>
    <row r="3287" ht="8.25">
      <c r="I3287" s="27"/>
    </row>
    <row r="3288" ht="8.25">
      <c r="I3288" s="27"/>
    </row>
    <row r="3289" ht="8.25">
      <c r="I3289" s="27"/>
    </row>
    <row r="3290" ht="8.25">
      <c r="I3290" s="27"/>
    </row>
    <row r="3291" ht="8.25">
      <c r="I3291" s="27"/>
    </row>
    <row r="3292" ht="8.25">
      <c r="I3292" s="27"/>
    </row>
    <row r="3293" ht="8.25">
      <c r="I3293" s="27"/>
    </row>
    <row r="3294" ht="8.25">
      <c r="I3294" s="27"/>
    </row>
    <row r="3295" ht="8.25">
      <c r="I3295" s="27"/>
    </row>
    <row r="3296" ht="8.25">
      <c r="I3296" s="27"/>
    </row>
    <row r="3297" ht="8.25">
      <c r="I3297" s="27"/>
    </row>
    <row r="3298" ht="8.25">
      <c r="I3298" s="27"/>
    </row>
    <row r="3299" ht="8.25">
      <c r="I3299" s="27"/>
    </row>
    <row r="3300" ht="8.25">
      <c r="I3300" s="27"/>
    </row>
    <row r="3301" ht="8.25">
      <c r="I3301" s="27"/>
    </row>
    <row r="3302" ht="8.25">
      <c r="I3302" s="27"/>
    </row>
    <row r="3303" ht="8.25">
      <c r="I3303" s="27"/>
    </row>
    <row r="3304" ht="8.25">
      <c r="I3304" s="27"/>
    </row>
    <row r="3305" ht="8.25">
      <c r="I3305" s="27"/>
    </row>
    <row r="3306" ht="8.25">
      <c r="I3306" s="27"/>
    </row>
    <row r="3307" ht="8.25">
      <c r="I3307" s="27"/>
    </row>
    <row r="3308" ht="8.25">
      <c r="I3308" s="27"/>
    </row>
    <row r="3309" ht="8.25">
      <c r="I3309" s="27"/>
    </row>
    <row r="3310" ht="8.25">
      <c r="I3310" s="27"/>
    </row>
    <row r="3311" ht="8.25">
      <c r="I3311" s="27"/>
    </row>
    <row r="3312" ht="8.25">
      <c r="I3312" s="27"/>
    </row>
    <row r="3313" ht="8.25">
      <c r="I3313" s="27"/>
    </row>
    <row r="3314" ht="8.25">
      <c r="I3314" s="27"/>
    </row>
    <row r="3315" ht="8.25">
      <c r="I3315" s="27"/>
    </row>
    <row r="3316" ht="8.25">
      <c r="I3316" s="27"/>
    </row>
    <row r="3317" ht="8.25">
      <c r="I3317" s="27"/>
    </row>
    <row r="3318" ht="8.25">
      <c r="I3318" s="27"/>
    </row>
    <row r="3319" ht="8.25">
      <c r="I3319" s="27"/>
    </row>
    <row r="3320" ht="8.25">
      <c r="I3320" s="27"/>
    </row>
    <row r="3321" ht="8.25">
      <c r="I3321" s="27"/>
    </row>
    <row r="3322" ht="8.25">
      <c r="I3322" s="27"/>
    </row>
    <row r="3323" ht="8.25">
      <c r="I3323" s="27"/>
    </row>
    <row r="3324" ht="8.25">
      <c r="I3324" s="27"/>
    </row>
    <row r="3325" ht="8.25">
      <c r="I3325" s="27"/>
    </row>
    <row r="3326" ht="8.25">
      <c r="I3326" s="27"/>
    </row>
    <row r="3327" ht="8.25">
      <c r="I3327" s="27"/>
    </row>
    <row r="3328" ht="8.25">
      <c r="I3328" s="27"/>
    </row>
    <row r="3329" ht="8.25">
      <c r="I3329" s="27"/>
    </row>
    <row r="3330" ht="8.25">
      <c r="I3330" s="27"/>
    </row>
    <row r="3331" ht="8.25">
      <c r="I3331" s="27"/>
    </row>
    <row r="3332" ht="8.25">
      <c r="I3332" s="27"/>
    </row>
    <row r="3333" ht="8.25">
      <c r="I3333" s="27"/>
    </row>
    <row r="3334" ht="8.25">
      <c r="I3334" s="27"/>
    </row>
    <row r="3335" ht="8.25">
      <c r="I3335" s="27"/>
    </row>
    <row r="3336" ht="8.25">
      <c r="I3336" s="27"/>
    </row>
    <row r="3337" ht="8.25">
      <c r="I3337" s="27"/>
    </row>
    <row r="3338" ht="8.25">
      <c r="I3338" s="27"/>
    </row>
    <row r="3339" ht="8.25">
      <c r="I3339" s="27"/>
    </row>
    <row r="3340" ht="8.25">
      <c r="I3340" s="27"/>
    </row>
    <row r="3341" ht="8.25">
      <c r="I3341" s="27"/>
    </row>
    <row r="3342" ht="8.25">
      <c r="I3342" s="27"/>
    </row>
    <row r="3343" ht="8.25">
      <c r="I3343" s="27"/>
    </row>
    <row r="3344" ht="8.25">
      <c r="I3344" s="27"/>
    </row>
    <row r="3345" ht="8.25">
      <c r="I3345" s="27"/>
    </row>
    <row r="3346" ht="8.25">
      <c r="I3346" s="27"/>
    </row>
    <row r="3347" ht="8.25">
      <c r="I3347" s="27"/>
    </row>
    <row r="3348" ht="8.25">
      <c r="I3348" s="27"/>
    </row>
    <row r="3349" ht="8.25">
      <c r="I3349" s="27"/>
    </row>
    <row r="3350" ht="8.25">
      <c r="I3350" s="27"/>
    </row>
    <row r="3351" ht="8.25">
      <c r="I3351" s="27"/>
    </row>
    <row r="3352" ht="8.25">
      <c r="I3352" s="27"/>
    </row>
    <row r="3353" ht="8.25">
      <c r="I3353" s="27"/>
    </row>
    <row r="3354" ht="8.25">
      <c r="I3354" s="27"/>
    </row>
    <row r="3355" ht="8.25">
      <c r="I3355" s="27"/>
    </row>
    <row r="3356" ht="8.25">
      <c r="I3356" s="27"/>
    </row>
    <row r="3357" ht="8.25">
      <c r="I3357" s="27"/>
    </row>
    <row r="3358" ht="8.25">
      <c r="I3358" s="27"/>
    </row>
    <row r="3359" ht="8.25">
      <c r="I3359" s="27"/>
    </row>
    <row r="3360" ht="8.25">
      <c r="I3360" s="27"/>
    </row>
    <row r="3361" ht="8.25">
      <c r="I3361" s="27"/>
    </row>
    <row r="3362" ht="8.25">
      <c r="I3362" s="27"/>
    </row>
    <row r="3363" ht="8.25">
      <c r="I3363" s="27"/>
    </row>
    <row r="3364" ht="8.25">
      <c r="I3364" s="27"/>
    </row>
    <row r="3365" ht="8.25">
      <c r="I3365" s="27"/>
    </row>
    <row r="3366" ht="8.25">
      <c r="I3366" s="27"/>
    </row>
    <row r="3367" ht="8.25">
      <c r="I3367" s="27"/>
    </row>
    <row r="3368" ht="8.25">
      <c r="I3368" s="27"/>
    </row>
    <row r="3369" ht="8.25">
      <c r="I3369" s="27"/>
    </row>
    <row r="3370" ht="8.25">
      <c r="I3370" s="27"/>
    </row>
    <row r="3371" ht="8.25">
      <c r="I3371" s="27"/>
    </row>
    <row r="3372" ht="8.25">
      <c r="I3372" s="27"/>
    </row>
    <row r="3373" ht="8.25">
      <c r="I3373" s="27"/>
    </row>
    <row r="3374" ht="8.25">
      <c r="I3374" s="27"/>
    </row>
    <row r="3375" ht="8.25">
      <c r="I3375" s="27"/>
    </row>
    <row r="3376" ht="8.25">
      <c r="I3376" s="27"/>
    </row>
    <row r="3377" ht="8.25">
      <c r="I3377" s="27"/>
    </row>
    <row r="3378" ht="8.25">
      <c r="I3378" s="27"/>
    </row>
    <row r="3379" ht="8.25">
      <c r="I3379" s="27"/>
    </row>
    <row r="3380" ht="8.25">
      <c r="I3380" s="27"/>
    </row>
    <row r="3381" ht="8.25">
      <c r="I3381" s="27"/>
    </row>
    <row r="3382" ht="8.25">
      <c r="I3382" s="27"/>
    </row>
    <row r="3383" ht="8.25">
      <c r="I3383" s="27"/>
    </row>
    <row r="3384" ht="8.25">
      <c r="I3384" s="27"/>
    </row>
    <row r="3385" ht="8.25">
      <c r="I3385" s="27"/>
    </row>
    <row r="3386" ht="8.25">
      <c r="I3386" s="27"/>
    </row>
    <row r="3387" ht="8.25">
      <c r="I3387" s="27"/>
    </row>
    <row r="3388" ht="8.25">
      <c r="I3388" s="27"/>
    </row>
    <row r="3389" ht="8.25">
      <c r="I3389" s="27"/>
    </row>
    <row r="3390" ht="8.25">
      <c r="I3390" s="27"/>
    </row>
    <row r="3391" ht="8.25">
      <c r="I3391" s="27"/>
    </row>
    <row r="3392" ht="8.25">
      <c r="I3392" s="27"/>
    </row>
    <row r="3393" ht="8.25">
      <c r="I3393" s="27"/>
    </row>
    <row r="3394" ht="8.25">
      <c r="I3394" s="27"/>
    </row>
    <row r="3395" ht="8.25">
      <c r="I3395" s="27"/>
    </row>
    <row r="3396" ht="8.25">
      <c r="I3396" s="27"/>
    </row>
    <row r="3397" ht="8.25">
      <c r="I3397" s="27"/>
    </row>
    <row r="3398" ht="8.25">
      <c r="I3398" s="27"/>
    </row>
    <row r="3399" ht="8.25">
      <c r="I3399" s="27"/>
    </row>
    <row r="3400" ht="8.25">
      <c r="I3400" s="27"/>
    </row>
    <row r="3401" ht="8.25">
      <c r="I3401" s="27"/>
    </row>
    <row r="3402" ht="8.25">
      <c r="I3402" s="27"/>
    </row>
    <row r="3403" ht="8.25">
      <c r="I3403" s="27"/>
    </row>
    <row r="3404" ht="8.25">
      <c r="I3404" s="27"/>
    </row>
    <row r="3405" ht="8.25">
      <c r="I3405" s="27"/>
    </row>
    <row r="3406" ht="8.25">
      <c r="I3406" s="27"/>
    </row>
    <row r="3407" ht="8.25">
      <c r="I3407" s="27"/>
    </row>
    <row r="3408" ht="8.25">
      <c r="I3408" s="27"/>
    </row>
    <row r="3409" ht="8.25">
      <c r="I3409" s="27"/>
    </row>
    <row r="3410" ht="8.25">
      <c r="I3410" s="27"/>
    </row>
    <row r="3411" ht="8.25">
      <c r="I3411" s="27"/>
    </row>
    <row r="3412" ht="8.25">
      <c r="I3412" s="27"/>
    </row>
    <row r="3413" ht="8.25">
      <c r="I3413" s="27"/>
    </row>
    <row r="3414" ht="8.25">
      <c r="I3414" s="27"/>
    </row>
    <row r="3415" ht="8.25">
      <c r="I3415" s="27"/>
    </row>
    <row r="3416" ht="8.25">
      <c r="I3416" s="27"/>
    </row>
    <row r="3417" ht="8.25">
      <c r="I3417" s="27"/>
    </row>
    <row r="3418" ht="8.25">
      <c r="I3418" s="27"/>
    </row>
    <row r="3419" ht="8.25">
      <c r="I3419" s="27"/>
    </row>
    <row r="3420" ht="8.25">
      <c r="I3420" s="27"/>
    </row>
    <row r="3421" ht="8.25">
      <c r="I3421" s="27"/>
    </row>
    <row r="3422" ht="8.25">
      <c r="I3422" s="27"/>
    </row>
    <row r="3423" ht="8.25">
      <c r="I3423" s="27"/>
    </row>
    <row r="3424" ht="8.25">
      <c r="I3424" s="27"/>
    </row>
    <row r="3425" ht="8.25">
      <c r="I3425" s="27"/>
    </row>
    <row r="3426" ht="8.25">
      <c r="I3426" s="27"/>
    </row>
    <row r="3427" ht="8.25">
      <c r="I3427" s="27"/>
    </row>
    <row r="3428" ht="8.25">
      <c r="I3428" s="27"/>
    </row>
    <row r="3429" ht="8.25">
      <c r="I3429" s="27"/>
    </row>
    <row r="3430" ht="8.25">
      <c r="I3430" s="27"/>
    </row>
    <row r="3431" ht="8.25">
      <c r="I3431" s="27"/>
    </row>
    <row r="3432" ht="8.25">
      <c r="I3432" s="27"/>
    </row>
    <row r="3433" ht="8.25">
      <c r="I3433" s="27"/>
    </row>
    <row r="3434" ht="8.25">
      <c r="I3434" s="27"/>
    </row>
    <row r="3435" ht="8.25">
      <c r="I3435" s="27"/>
    </row>
    <row r="3436" ht="8.25">
      <c r="I3436" s="27"/>
    </row>
    <row r="3437" ht="8.25">
      <c r="I3437" s="27"/>
    </row>
    <row r="3438" ht="8.25">
      <c r="I3438" s="27"/>
    </row>
    <row r="3439" ht="8.25">
      <c r="I3439" s="27"/>
    </row>
    <row r="3440" ht="8.25">
      <c r="I3440" s="27"/>
    </row>
    <row r="3441" ht="8.25">
      <c r="I3441" s="27"/>
    </row>
    <row r="3442" ht="8.25">
      <c r="I3442" s="27"/>
    </row>
    <row r="3443" ht="8.25">
      <c r="I3443" s="27"/>
    </row>
    <row r="3444" ht="8.25">
      <c r="I3444" s="27"/>
    </row>
    <row r="3445" ht="8.25">
      <c r="I3445" s="27"/>
    </row>
    <row r="3446" ht="8.25">
      <c r="I3446" s="27"/>
    </row>
    <row r="3447" ht="8.25">
      <c r="I3447" s="27"/>
    </row>
    <row r="3448" ht="8.25">
      <c r="I3448" s="27"/>
    </row>
    <row r="3449" ht="8.25">
      <c r="I3449" s="27"/>
    </row>
    <row r="3450" ht="8.25">
      <c r="I3450" s="27"/>
    </row>
    <row r="3451" ht="8.25">
      <c r="I3451" s="27"/>
    </row>
    <row r="3452" ht="8.25">
      <c r="I3452" s="27"/>
    </row>
    <row r="3453" ht="8.25">
      <c r="I3453" s="27"/>
    </row>
    <row r="3454" ht="8.25">
      <c r="I3454" s="27"/>
    </row>
    <row r="3455" ht="8.25">
      <c r="I3455" s="27"/>
    </row>
    <row r="3456" ht="8.25">
      <c r="I3456" s="27"/>
    </row>
    <row r="3457" ht="8.25">
      <c r="I3457" s="27"/>
    </row>
    <row r="3458" ht="8.25">
      <c r="I3458" s="27"/>
    </row>
    <row r="3459" ht="8.25">
      <c r="I3459" s="27"/>
    </row>
    <row r="3460" ht="8.25">
      <c r="I3460" s="27"/>
    </row>
    <row r="3461" ht="8.25">
      <c r="I3461" s="27"/>
    </row>
    <row r="3462" ht="8.25">
      <c r="I3462" s="27"/>
    </row>
    <row r="3463" ht="8.25">
      <c r="I3463" s="27"/>
    </row>
    <row r="3464" ht="8.25">
      <c r="I3464" s="27"/>
    </row>
    <row r="3465" ht="8.25">
      <c r="I3465" s="27"/>
    </row>
    <row r="3466" ht="8.25">
      <c r="I3466" s="27"/>
    </row>
    <row r="3467" ht="8.25">
      <c r="I3467" s="27"/>
    </row>
    <row r="3468" ht="8.25">
      <c r="I3468" s="27"/>
    </row>
    <row r="3469" ht="8.25">
      <c r="I3469" s="27"/>
    </row>
    <row r="3470" ht="8.25">
      <c r="I3470" s="27"/>
    </row>
    <row r="3471" ht="8.25">
      <c r="I3471" s="27"/>
    </row>
    <row r="3472" ht="8.25">
      <c r="I3472" s="27"/>
    </row>
    <row r="3473" ht="8.25">
      <c r="I3473" s="27"/>
    </row>
    <row r="3474" ht="8.25">
      <c r="I3474" s="27"/>
    </row>
    <row r="3475" ht="8.25">
      <c r="I3475" s="27"/>
    </row>
    <row r="3476" ht="8.25">
      <c r="I3476" s="27"/>
    </row>
    <row r="3477" ht="8.25">
      <c r="I3477" s="27"/>
    </row>
    <row r="3478" ht="8.25">
      <c r="I3478" s="27"/>
    </row>
    <row r="3479" ht="8.25">
      <c r="I3479" s="27"/>
    </row>
    <row r="3480" ht="8.25">
      <c r="I3480" s="27"/>
    </row>
    <row r="3481" ht="8.25">
      <c r="I3481" s="27"/>
    </row>
    <row r="3482" ht="8.25">
      <c r="I3482" s="27"/>
    </row>
    <row r="3483" ht="8.25">
      <c r="I3483" s="27"/>
    </row>
    <row r="3484" ht="8.25">
      <c r="I3484" s="27"/>
    </row>
    <row r="3485" ht="8.25">
      <c r="I3485" s="27"/>
    </row>
    <row r="3486" ht="8.25">
      <c r="I3486" s="27"/>
    </row>
    <row r="3487" ht="8.25">
      <c r="I3487" s="27"/>
    </row>
    <row r="3488" ht="8.25">
      <c r="I3488" s="27"/>
    </row>
    <row r="3489" ht="8.25">
      <c r="I3489" s="27"/>
    </row>
    <row r="3490" ht="8.25">
      <c r="I3490" s="27"/>
    </row>
    <row r="3491" ht="8.25">
      <c r="I3491" s="27"/>
    </row>
    <row r="3492" ht="8.25">
      <c r="I3492" s="27"/>
    </row>
    <row r="3493" ht="8.25">
      <c r="I3493" s="27"/>
    </row>
    <row r="3494" ht="8.25">
      <c r="I3494" s="27"/>
    </row>
    <row r="3495" ht="8.25">
      <c r="I3495" s="27"/>
    </row>
    <row r="3496" ht="8.25">
      <c r="I3496" s="27"/>
    </row>
    <row r="3497" ht="8.25">
      <c r="I3497" s="27"/>
    </row>
    <row r="3498" ht="8.25">
      <c r="I3498" s="27"/>
    </row>
    <row r="3499" ht="8.25">
      <c r="I3499" s="27"/>
    </row>
    <row r="3500" ht="8.25">
      <c r="I3500" s="27"/>
    </row>
    <row r="3501" ht="8.25">
      <c r="I3501" s="27"/>
    </row>
    <row r="3502" ht="8.25">
      <c r="I3502" s="27"/>
    </row>
    <row r="3503" ht="8.25">
      <c r="I3503" s="27"/>
    </row>
    <row r="3504" ht="8.25">
      <c r="I3504" s="27"/>
    </row>
    <row r="3505" ht="8.25">
      <c r="I3505" s="27"/>
    </row>
    <row r="3506" ht="8.25">
      <c r="I3506" s="27"/>
    </row>
    <row r="3507" ht="8.25">
      <c r="I3507" s="27"/>
    </row>
    <row r="3508" ht="8.25">
      <c r="I3508" s="27"/>
    </row>
    <row r="3509" ht="8.25">
      <c r="I3509" s="27"/>
    </row>
    <row r="3510" ht="8.25">
      <c r="I3510" s="27"/>
    </row>
    <row r="3511" ht="8.25">
      <c r="I3511" s="27"/>
    </row>
    <row r="3512" ht="8.25">
      <c r="I3512" s="27"/>
    </row>
    <row r="3513" ht="8.25">
      <c r="I3513" s="27"/>
    </row>
    <row r="3514" ht="8.25">
      <c r="I3514" s="27"/>
    </row>
    <row r="3515" ht="8.25">
      <c r="I3515" s="27"/>
    </row>
    <row r="3516" ht="8.25">
      <c r="I3516" s="27"/>
    </row>
    <row r="3517" ht="8.25">
      <c r="I3517" s="27"/>
    </row>
    <row r="3518" ht="8.25">
      <c r="I3518" s="27"/>
    </row>
    <row r="3519" ht="8.25">
      <c r="I3519" s="27"/>
    </row>
    <row r="3520" ht="8.25">
      <c r="I3520" s="27"/>
    </row>
    <row r="3521" ht="8.25">
      <c r="I3521" s="27"/>
    </row>
    <row r="3522" ht="8.25">
      <c r="I3522" s="27"/>
    </row>
    <row r="3523" ht="8.25">
      <c r="I3523" s="27"/>
    </row>
    <row r="3524" ht="8.25">
      <c r="I3524" s="27"/>
    </row>
    <row r="3525" ht="8.25">
      <c r="I3525" s="27"/>
    </row>
    <row r="3526" ht="8.25">
      <c r="I3526" s="27"/>
    </row>
    <row r="3527" ht="8.25">
      <c r="I3527" s="27"/>
    </row>
    <row r="3528" ht="8.25">
      <c r="I3528" s="27"/>
    </row>
    <row r="3529" ht="8.25">
      <c r="I3529" s="27"/>
    </row>
    <row r="3530" ht="8.25">
      <c r="I3530" s="27"/>
    </row>
    <row r="3531" ht="8.25">
      <c r="I3531" s="27"/>
    </row>
    <row r="3532" ht="8.25">
      <c r="I3532" s="27"/>
    </row>
    <row r="3533" ht="8.25">
      <c r="I3533" s="27"/>
    </row>
    <row r="3534" ht="8.25">
      <c r="I3534" s="27"/>
    </row>
    <row r="3535" ht="8.25">
      <c r="I3535" s="27"/>
    </row>
    <row r="3536" ht="8.25">
      <c r="I3536" s="27"/>
    </row>
    <row r="3537" ht="8.25">
      <c r="I3537" s="27"/>
    </row>
    <row r="3538" ht="8.25">
      <c r="I3538" s="27"/>
    </row>
    <row r="3539" ht="8.25">
      <c r="I3539" s="27"/>
    </row>
    <row r="3540" ht="8.25">
      <c r="I3540" s="27"/>
    </row>
    <row r="3541" ht="8.25">
      <c r="I3541" s="27"/>
    </row>
    <row r="3542" ht="8.25">
      <c r="I3542" s="27"/>
    </row>
    <row r="3543" ht="8.25">
      <c r="I3543" s="27"/>
    </row>
    <row r="3544" ht="8.25">
      <c r="I3544" s="27"/>
    </row>
    <row r="3545" ht="8.25">
      <c r="I3545" s="27"/>
    </row>
    <row r="3546" ht="8.25">
      <c r="I3546" s="27"/>
    </row>
    <row r="3547" ht="8.25">
      <c r="I3547" s="27"/>
    </row>
    <row r="3548" ht="8.25">
      <c r="I3548" s="27"/>
    </row>
    <row r="3549" ht="8.25">
      <c r="I3549" s="27"/>
    </row>
    <row r="3550" ht="8.25">
      <c r="I3550" s="27"/>
    </row>
    <row r="3551" ht="8.25">
      <c r="I3551" s="27"/>
    </row>
    <row r="3552" ht="8.25">
      <c r="I3552" s="27"/>
    </row>
    <row r="3553" ht="8.25">
      <c r="I3553" s="27"/>
    </row>
    <row r="3554" ht="8.25">
      <c r="I3554" s="27"/>
    </row>
    <row r="3555" ht="8.25">
      <c r="I3555" s="27"/>
    </row>
    <row r="3556" ht="8.25">
      <c r="I3556" s="27"/>
    </row>
    <row r="3557" ht="8.25">
      <c r="I3557" s="27"/>
    </row>
    <row r="3558" ht="8.25">
      <c r="I3558" s="27"/>
    </row>
    <row r="3559" ht="8.25">
      <c r="I3559" s="27"/>
    </row>
    <row r="3560" ht="8.25">
      <c r="I3560" s="27"/>
    </row>
    <row r="3561" ht="8.25">
      <c r="I3561" s="27"/>
    </row>
    <row r="3562" ht="8.25">
      <c r="I3562" s="27"/>
    </row>
    <row r="3563" ht="8.25">
      <c r="I3563" s="27"/>
    </row>
    <row r="3564" ht="8.25">
      <c r="I3564" s="27"/>
    </row>
    <row r="3565" ht="8.25">
      <c r="I3565" s="27"/>
    </row>
    <row r="3566" ht="8.25">
      <c r="I3566" s="27"/>
    </row>
    <row r="3567" ht="8.25">
      <c r="I3567" s="27"/>
    </row>
    <row r="3568" ht="8.25">
      <c r="I3568" s="27"/>
    </row>
    <row r="3569" ht="8.25">
      <c r="I3569" s="27"/>
    </row>
    <row r="3570" ht="8.25">
      <c r="I3570" s="27"/>
    </row>
    <row r="3571" ht="8.25">
      <c r="I3571" s="27"/>
    </row>
    <row r="3572" ht="8.25">
      <c r="I3572" s="27"/>
    </row>
    <row r="3573" ht="8.25">
      <c r="I3573" s="27"/>
    </row>
    <row r="3574" ht="8.25">
      <c r="I3574" s="27"/>
    </row>
    <row r="3575" ht="8.25">
      <c r="I3575" s="27"/>
    </row>
    <row r="3576" ht="8.25">
      <c r="I3576" s="27"/>
    </row>
    <row r="3577" ht="8.25">
      <c r="I3577" s="27"/>
    </row>
    <row r="3578" ht="8.25">
      <c r="I3578" s="27"/>
    </row>
    <row r="3579" ht="8.25">
      <c r="I3579" s="27"/>
    </row>
    <row r="3580" ht="8.25">
      <c r="I3580" s="27"/>
    </row>
    <row r="3581" ht="8.25">
      <c r="I3581" s="27"/>
    </row>
    <row r="3582" ht="8.25">
      <c r="I3582" s="27"/>
    </row>
    <row r="3583" ht="8.25">
      <c r="I3583" s="27"/>
    </row>
    <row r="3584" ht="8.25">
      <c r="I3584" s="27"/>
    </row>
    <row r="3585" ht="8.25">
      <c r="I3585" s="27"/>
    </row>
    <row r="3586" ht="8.25">
      <c r="I3586" s="27"/>
    </row>
    <row r="3587" ht="8.25">
      <c r="I3587" s="27"/>
    </row>
    <row r="3588" ht="8.25">
      <c r="I3588" s="27"/>
    </row>
    <row r="3589" ht="8.25">
      <c r="I3589" s="27"/>
    </row>
    <row r="3590" ht="8.25">
      <c r="I3590" s="27"/>
    </row>
    <row r="3591" ht="8.25">
      <c r="I3591" s="27"/>
    </row>
    <row r="3592" ht="8.25">
      <c r="I3592" s="27"/>
    </row>
    <row r="3593" ht="8.25">
      <c r="I3593" s="27"/>
    </row>
    <row r="3594" ht="8.25">
      <c r="I3594" s="27"/>
    </row>
    <row r="3595" ht="8.25">
      <c r="I3595" s="27"/>
    </row>
    <row r="3596" ht="8.25">
      <c r="I3596" s="27"/>
    </row>
    <row r="3597" ht="8.25">
      <c r="I3597" s="27"/>
    </row>
    <row r="3598" ht="8.25">
      <c r="I3598" s="27"/>
    </row>
    <row r="3599" ht="8.25">
      <c r="I3599" s="27"/>
    </row>
    <row r="3600" ht="8.25">
      <c r="I3600" s="27"/>
    </row>
    <row r="3601" ht="8.25">
      <c r="I3601" s="27"/>
    </row>
    <row r="3602" ht="8.25">
      <c r="I3602" s="27"/>
    </row>
    <row r="3603" ht="8.25">
      <c r="I3603" s="27"/>
    </row>
    <row r="3604" ht="8.25">
      <c r="I3604" s="27"/>
    </row>
    <row r="3605" ht="8.25">
      <c r="I3605" s="27"/>
    </row>
    <row r="3606" ht="8.25">
      <c r="I3606" s="27"/>
    </row>
    <row r="3607" ht="8.25">
      <c r="I3607" s="27"/>
    </row>
    <row r="3608" ht="8.25">
      <c r="I3608" s="27"/>
    </row>
    <row r="3609" ht="8.25">
      <c r="I3609" s="27"/>
    </row>
    <row r="3610" ht="8.25">
      <c r="I3610" s="27"/>
    </row>
    <row r="3611" ht="8.25">
      <c r="I3611" s="27"/>
    </row>
    <row r="3612" ht="8.25">
      <c r="I3612" s="27"/>
    </row>
    <row r="3613" ht="8.25">
      <c r="I3613" s="27"/>
    </row>
    <row r="3614" ht="8.25">
      <c r="I3614" s="27"/>
    </row>
    <row r="3615" ht="8.25">
      <c r="I3615" s="27"/>
    </row>
    <row r="3616" ht="8.25">
      <c r="I3616" s="27"/>
    </row>
    <row r="3617" ht="8.25">
      <c r="I3617" s="27"/>
    </row>
    <row r="3618" ht="8.25">
      <c r="I3618" s="27"/>
    </row>
    <row r="3619" ht="8.25">
      <c r="I3619" s="27"/>
    </row>
    <row r="3620" ht="8.25">
      <c r="I3620" s="27"/>
    </row>
    <row r="3621" ht="8.25">
      <c r="I3621" s="27"/>
    </row>
    <row r="3622" ht="8.25">
      <c r="I3622" s="27"/>
    </row>
    <row r="3623" ht="8.25">
      <c r="I3623" s="27"/>
    </row>
    <row r="3624" ht="8.25">
      <c r="I3624" s="27"/>
    </row>
    <row r="3625" ht="8.25">
      <c r="I3625" s="27"/>
    </row>
    <row r="3626" ht="8.25">
      <c r="I3626" s="27"/>
    </row>
    <row r="3627" ht="8.25">
      <c r="I3627" s="27"/>
    </row>
    <row r="3628" ht="8.25">
      <c r="I3628" s="27"/>
    </row>
    <row r="3629" ht="8.25">
      <c r="I3629" s="27"/>
    </row>
    <row r="3630" ht="8.25">
      <c r="I3630" s="27"/>
    </row>
    <row r="3631" ht="8.25">
      <c r="I3631" s="27"/>
    </row>
    <row r="3632" ht="8.25">
      <c r="I3632" s="27"/>
    </row>
    <row r="3633" ht="8.25">
      <c r="I3633" s="27"/>
    </row>
    <row r="3634" ht="8.25">
      <c r="I3634" s="27"/>
    </row>
    <row r="3635" ht="8.25">
      <c r="I3635" s="27"/>
    </row>
    <row r="3636" ht="8.25">
      <c r="I3636" s="27"/>
    </row>
    <row r="3637" ht="8.25">
      <c r="I3637" s="27"/>
    </row>
    <row r="3638" ht="8.25">
      <c r="I3638" s="27"/>
    </row>
    <row r="3639" ht="8.25">
      <c r="I3639" s="27"/>
    </row>
    <row r="3640" ht="8.25">
      <c r="I3640" s="27"/>
    </row>
    <row r="3641" ht="8.25">
      <c r="I3641" s="27"/>
    </row>
    <row r="3642" ht="8.25">
      <c r="I3642" s="27"/>
    </row>
    <row r="3643" ht="8.25">
      <c r="I3643" s="27"/>
    </row>
    <row r="3644" ht="8.25">
      <c r="I3644" s="27"/>
    </row>
    <row r="3645" ht="8.25">
      <c r="I3645" s="27"/>
    </row>
    <row r="3646" ht="8.25">
      <c r="I3646" s="27"/>
    </row>
    <row r="3647" ht="8.25">
      <c r="I3647" s="27"/>
    </row>
    <row r="3648" ht="8.25">
      <c r="I3648" s="27"/>
    </row>
    <row r="3649" ht="8.25">
      <c r="I3649" s="27"/>
    </row>
    <row r="3650" ht="8.25">
      <c r="I3650" s="27"/>
    </row>
    <row r="3651" ht="8.25">
      <c r="I3651" s="27"/>
    </row>
    <row r="3652" ht="8.25">
      <c r="I3652" s="27"/>
    </row>
    <row r="3653" ht="8.25">
      <c r="I3653" s="27"/>
    </row>
    <row r="3654" ht="8.25">
      <c r="I3654" s="27"/>
    </row>
    <row r="3655" ht="8.25">
      <c r="I3655" s="27"/>
    </row>
    <row r="3656" ht="8.25">
      <c r="I3656" s="27"/>
    </row>
    <row r="3657" ht="8.25">
      <c r="I3657" s="27"/>
    </row>
    <row r="3658" ht="8.25">
      <c r="I3658" s="27"/>
    </row>
    <row r="3659" ht="8.25">
      <c r="I3659" s="27"/>
    </row>
    <row r="3660" ht="8.25">
      <c r="I3660" s="27"/>
    </row>
    <row r="3661" ht="8.25">
      <c r="I3661" s="27"/>
    </row>
    <row r="3662" ht="8.25">
      <c r="I3662" s="27"/>
    </row>
    <row r="3663" ht="8.25">
      <c r="I3663" s="27"/>
    </row>
    <row r="3664" ht="8.25">
      <c r="I3664" s="27"/>
    </row>
    <row r="3665" ht="8.25">
      <c r="I3665" s="27"/>
    </row>
    <row r="3666" ht="8.25">
      <c r="I3666" s="27"/>
    </row>
    <row r="3667" ht="8.25">
      <c r="I3667" s="27"/>
    </row>
    <row r="3668" ht="8.25">
      <c r="I3668" s="27"/>
    </row>
    <row r="3669" ht="8.25">
      <c r="I3669" s="27"/>
    </row>
    <row r="3670" ht="8.25">
      <c r="I3670" s="27"/>
    </row>
    <row r="3671" ht="8.25">
      <c r="I3671" s="27"/>
    </row>
    <row r="3672" ht="8.25">
      <c r="I3672" s="27"/>
    </row>
    <row r="3673" ht="8.25">
      <c r="I3673" s="27"/>
    </row>
    <row r="3674" ht="8.25">
      <c r="I3674" s="27"/>
    </row>
    <row r="3675" ht="8.25">
      <c r="I3675" s="27"/>
    </row>
    <row r="3676" ht="8.25">
      <c r="I3676" s="27"/>
    </row>
    <row r="3677" ht="8.25">
      <c r="I3677" s="27"/>
    </row>
    <row r="3678" ht="8.25">
      <c r="I3678" s="27"/>
    </row>
    <row r="3679" ht="8.25">
      <c r="I3679" s="27"/>
    </row>
    <row r="3680" ht="8.25">
      <c r="I3680" s="27"/>
    </row>
    <row r="3681" ht="8.25">
      <c r="I3681" s="27"/>
    </row>
    <row r="3682" ht="8.25">
      <c r="I3682" s="27"/>
    </row>
    <row r="3683" ht="8.25">
      <c r="I3683" s="27"/>
    </row>
    <row r="3684" ht="8.25">
      <c r="I3684" s="27"/>
    </row>
    <row r="3685" ht="8.25">
      <c r="I3685" s="27"/>
    </row>
    <row r="3686" ht="8.25">
      <c r="I3686" s="27"/>
    </row>
    <row r="3687" ht="8.25">
      <c r="I3687" s="27"/>
    </row>
    <row r="3688" ht="8.25">
      <c r="I3688" s="27"/>
    </row>
    <row r="3689" ht="8.25">
      <c r="I3689" s="27"/>
    </row>
    <row r="3690" ht="8.25">
      <c r="I3690" s="27"/>
    </row>
    <row r="3691" ht="8.25">
      <c r="I3691" s="27"/>
    </row>
    <row r="3692" ht="8.25">
      <c r="I3692" s="27"/>
    </row>
    <row r="3693" ht="8.25">
      <c r="I3693" s="27"/>
    </row>
    <row r="3694" ht="8.25">
      <c r="I3694" s="27"/>
    </row>
    <row r="3695" ht="8.25">
      <c r="I3695" s="27"/>
    </row>
    <row r="3696" ht="8.25">
      <c r="I3696" s="27"/>
    </row>
    <row r="3697" ht="8.25">
      <c r="I3697" s="27"/>
    </row>
    <row r="3698" ht="8.25">
      <c r="I3698" s="27"/>
    </row>
    <row r="3699" ht="8.25">
      <c r="I3699" s="27"/>
    </row>
    <row r="3700" ht="8.25">
      <c r="I3700" s="27"/>
    </row>
    <row r="3701" ht="8.25">
      <c r="I3701" s="27"/>
    </row>
    <row r="3702" ht="8.25">
      <c r="I3702" s="27"/>
    </row>
    <row r="3703" ht="8.25">
      <c r="I3703" s="27"/>
    </row>
    <row r="3704" ht="8.25">
      <c r="I3704" s="27"/>
    </row>
    <row r="3705" ht="8.25">
      <c r="I3705" s="27"/>
    </row>
    <row r="3706" ht="8.25">
      <c r="I3706" s="27"/>
    </row>
    <row r="3707" ht="8.25">
      <c r="I3707" s="27"/>
    </row>
    <row r="3708" ht="8.25">
      <c r="I3708" s="27"/>
    </row>
    <row r="3709" ht="8.25">
      <c r="I3709" s="27"/>
    </row>
    <row r="3710" ht="8.25">
      <c r="I3710" s="27"/>
    </row>
    <row r="3711" ht="8.25">
      <c r="I3711" s="27"/>
    </row>
    <row r="3712" ht="8.25">
      <c r="I3712" s="27"/>
    </row>
    <row r="3713" ht="8.25">
      <c r="I3713" s="27"/>
    </row>
    <row r="3714" ht="8.25">
      <c r="I3714" s="27"/>
    </row>
    <row r="3715" ht="8.25">
      <c r="I3715" s="27"/>
    </row>
    <row r="3716" ht="8.25">
      <c r="I3716" s="27"/>
    </row>
    <row r="3717" ht="8.25">
      <c r="I3717" s="27"/>
    </row>
    <row r="3718" ht="8.25">
      <c r="I3718" s="27"/>
    </row>
    <row r="3719" ht="8.25">
      <c r="I3719" s="27"/>
    </row>
    <row r="3720" ht="8.25">
      <c r="I3720" s="27"/>
    </row>
    <row r="3721" ht="8.25">
      <c r="I3721" s="27"/>
    </row>
    <row r="3722" ht="8.25">
      <c r="I3722" s="27"/>
    </row>
    <row r="3723" ht="8.25">
      <c r="I3723" s="27"/>
    </row>
    <row r="3724" ht="8.25">
      <c r="I3724" s="27"/>
    </row>
    <row r="3725" ht="8.25">
      <c r="I3725" s="27"/>
    </row>
    <row r="3726" ht="8.25">
      <c r="I3726" s="27"/>
    </row>
    <row r="3727" ht="8.25">
      <c r="I3727" s="27"/>
    </row>
    <row r="3728" ht="8.25">
      <c r="I3728" s="27"/>
    </row>
    <row r="3729" ht="8.25">
      <c r="I3729" s="27"/>
    </row>
    <row r="3730" ht="8.25">
      <c r="I3730" s="27"/>
    </row>
    <row r="3731" ht="8.25">
      <c r="I3731" s="27"/>
    </row>
    <row r="3732" ht="8.25">
      <c r="I3732" s="27"/>
    </row>
    <row r="3733" ht="8.25">
      <c r="I3733" s="27"/>
    </row>
    <row r="3734" ht="8.25">
      <c r="I3734" s="27"/>
    </row>
    <row r="3735" ht="8.25">
      <c r="I3735" s="27"/>
    </row>
    <row r="3736" ht="8.25">
      <c r="I3736" s="27"/>
    </row>
    <row r="3737" ht="8.25">
      <c r="I3737" s="27"/>
    </row>
    <row r="3738" ht="8.25">
      <c r="I3738" s="27"/>
    </row>
    <row r="3739" ht="8.25">
      <c r="I3739" s="27"/>
    </row>
    <row r="3740" ht="8.25">
      <c r="I3740" s="27"/>
    </row>
    <row r="3741" ht="8.25">
      <c r="I3741" s="27"/>
    </row>
    <row r="3742" ht="8.25">
      <c r="I3742" s="27"/>
    </row>
    <row r="3743" ht="8.25">
      <c r="I3743" s="27"/>
    </row>
    <row r="3744" ht="8.25">
      <c r="I3744" s="27"/>
    </row>
    <row r="3745" ht="8.25">
      <c r="I3745" s="27"/>
    </row>
    <row r="3746" ht="8.25">
      <c r="I3746" s="27"/>
    </row>
    <row r="3747" ht="8.25">
      <c r="I3747" s="27"/>
    </row>
    <row r="3748" ht="8.25">
      <c r="I3748" s="27"/>
    </row>
    <row r="3749" ht="8.25">
      <c r="I3749" s="27"/>
    </row>
    <row r="3750" ht="8.25">
      <c r="I3750" s="27"/>
    </row>
    <row r="3751" ht="8.25">
      <c r="I3751" s="27"/>
    </row>
    <row r="3752" ht="8.25">
      <c r="I3752" s="27"/>
    </row>
    <row r="3753" ht="8.25">
      <c r="I3753" s="27"/>
    </row>
    <row r="3754" ht="8.25">
      <c r="I3754" s="27"/>
    </row>
    <row r="3755" ht="8.25">
      <c r="I3755" s="27"/>
    </row>
    <row r="3756" ht="8.25">
      <c r="I3756" s="27"/>
    </row>
    <row r="3757" ht="8.25">
      <c r="I3757" s="27"/>
    </row>
    <row r="3758" ht="8.25">
      <c r="I3758" s="27"/>
    </row>
    <row r="3759" ht="8.25">
      <c r="I3759" s="27"/>
    </row>
    <row r="3760" ht="8.25">
      <c r="I3760" s="27"/>
    </row>
    <row r="3761" ht="8.25">
      <c r="I3761" s="27"/>
    </row>
    <row r="3762" ht="8.25">
      <c r="I3762" s="27"/>
    </row>
    <row r="3763" ht="8.25">
      <c r="I3763" s="27"/>
    </row>
    <row r="3764" ht="8.25">
      <c r="I3764" s="27"/>
    </row>
    <row r="3765" ht="8.25">
      <c r="I3765" s="27"/>
    </row>
    <row r="3766" ht="8.25">
      <c r="I3766" s="27"/>
    </row>
    <row r="3767" ht="8.25">
      <c r="I3767" s="27"/>
    </row>
    <row r="3768" ht="8.25">
      <c r="I3768" s="27"/>
    </row>
    <row r="3769" ht="8.25">
      <c r="I3769" s="27"/>
    </row>
    <row r="3770" ht="8.25">
      <c r="I3770" s="27"/>
    </row>
    <row r="3771" ht="8.25">
      <c r="I3771" s="27"/>
    </row>
    <row r="3772" ht="8.25">
      <c r="I3772" s="27"/>
    </row>
    <row r="3773" ht="8.25">
      <c r="I3773" s="27"/>
    </row>
    <row r="3774" ht="8.25">
      <c r="I3774" s="27"/>
    </row>
    <row r="3775" ht="8.25">
      <c r="I3775" s="27"/>
    </row>
    <row r="3776" ht="8.25">
      <c r="I3776" s="27"/>
    </row>
    <row r="3777" ht="8.25">
      <c r="I3777" s="27"/>
    </row>
    <row r="3778" ht="8.25">
      <c r="I3778" s="27"/>
    </row>
    <row r="3779" ht="8.25">
      <c r="I3779" s="27"/>
    </row>
    <row r="3780" ht="8.25">
      <c r="I3780" s="27"/>
    </row>
    <row r="3781" ht="8.25">
      <c r="I3781" s="27"/>
    </row>
    <row r="3782" ht="8.25">
      <c r="I3782" s="27"/>
    </row>
    <row r="3783" ht="8.25">
      <c r="I3783" s="27"/>
    </row>
    <row r="3784" ht="8.25">
      <c r="I3784" s="27"/>
    </row>
    <row r="3785" ht="8.25">
      <c r="I3785" s="27"/>
    </row>
    <row r="3786" ht="8.25">
      <c r="I3786" s="27"/>
    </row>
    <row r="3787" ht="8.25">
      <c r="I3787" s="27"/>
    </row>
    <row r="3788" ht="8.25">
      <c r="I3788" s="27"/>
    </row>
    <row r="3789" ht="8.25">
      <c r="I3789" s="27"/>
    </row>
    <row r="3790" ht="8.25">
      <c r="I3790" s="27"/>
    </row>
    <row r="3791" ht="8.25">
      <c r="I3791" s="27"/>
    </row>
    <row r="3792" ht="8.25">
      <c r="I3792" s="27"/>
    </row>
    <row r="3793" ht="8.25">
      <c r="I3793" s="27"/>
    </row>
    <row r="3794" ht="8.25">
      <c r="I3794" s="27"/>
    </row>
    <row r="3795" ht="8.25">
      <c r="I3795" s="27"/>
    </row>
    <row r="3796" ht="8.25">
      <c r="I3796" s="27"/>
    </row>
    <row r="3797" ht="8.25">
      <c r="I3797" s="27"/>
    </row>
    <row r="3798" ht="8.25">
      <c r="I3798" s="27"/>
    </row>
    <row r="3799" ht="8.25">
      <c r="I3799" s="27"/>
    </row>
    <row r="3800" ht="8.25">
      <c r="I3800" s="27"/>
    </row>
    <row r="3801" ht="8.25">
      <c r="I3801" s="27"/>
    </row>
    <row r="3802" ht="8.25">
      <c r="I3802" s="27"/>
    </row>
    <row r="3803" ht="8.25">
      <c r="I3803" s="27"/>
    </row>
    <row r="3804" ht="8.25">
      <c r="I3804" s="27"/>
    </row>
    <row r="3805" ht="8.25">
      <c r="I3805" s="27"/>
    </row>
    <row r="3806" ht="8.25">
      <c r="I3806" s="27"/>
    </row>
    <row r="3807" ht="8.25">
      <c r="I3807" s="27"/>
    </row>
    <row r="3808" ht="8.25">
      <c r="I3808" s="27"/>
    </row>
    <row r="3809" ht="8.25">
      <c r="I3809" s="27"/>
    </row>
    <row r="3810" ht="8.25">
      <c r="I3810" s="27"/>
    </row>
    <row r="3811" ht="8.25">
      <c r="I3811" s="27"/>
    </row>
    <row r="3812" ht="8.25">
      <c r="I3812" s="27"/>
    </row>
    <row r="3813" ht="8.25">
      <c r="I3813" s="27"/>
    </row>
    <row r="3814" ht="8.25">
      <c r="I3814" s="27"/>
    </row>
    <row r="3815" ht="8.25">
      <c r="I3815" s="27"/>
    </row>
    <row r="3816" ht="8.25">
      <c r="I3816" s="27"/>
    </row>
    <row r="3817" ht="8.25">
      <c r="I3817" s="27"/>
    </row>
    <row r="3818" ht="8.25">
      <c r="I3818" s="27"/>
    </row>
    <row r="3819" ht="8.25">
      <c r="I3819" s="27"/>
    </row>
    <row r="3820" ht="8.25">
      <c r="I3820" s="27"/>
    </row>
    <row r="3821" ht="8.25">
      <c r="I3821" s="27"/>
    </row>
    <row r="3822" ht="8.25">
      <c r="I3822" s="27"/>
    </row>
    <row r="3823" ht="8.25">
      <c r="I3823" s="27"/>
    </row>
    <row r="3824" ht="8.25">
      <c r="I3824" s="27"/>
    </row>
    <row r="3825" ht="8.25">
      <c r="I3825" s="27"/>
    </row>
    <row r="3826" ht="8.25">
      <c r="I3826" s="27"/>
    </row>
    <row r="3827" ht="8.25">
      <c r="I3827" s="27"/>
    </row>
    <row r="3828" ht="8.25">
      <c r="I3828" s="27"/>
    </row>
    <row r="3829" ht="8.25">
      <c r="I3829" s="27"/>
    </row>
    <row r="3830" ht="8.25">
      <c r="I3830" s="27"/>
    </row>
    <row r="3831" ht="8.25">
      <c r="I3831" s="27"/>
    </row>
    <row r="3832" ht="8.25">
      <c r="I3832" s="27"/>
    </row>
    <row r="3833" ht="8.25">
      <c r="I3833" s="27"/>
    </row>
    <row r="3834" ht="8.25">
      <c r="I3834" s="27"/>
    </row>
    <row r="3835" ht="8.25">
      <c r="I3835" s="27"/>
    </row>
    <row r="3836" ht="8.25">
      <c r="I3836" s="27"/>
    </row>
    <row r="3837" ht="8.25">
      <c r="I3837" s="27"/>
    </row>
    <row r="3838" ht="8.25">
      <c r="I3838" s="27"/>
    </row>
    <row r="3839" ht="8.25">
      <c r="I3839" s="27"/>
    </row>
    <row r="3840" ht="8.25">
      <c r="I3840" s="27"/>
    </row>
    <row r="3841" ht="8.25">
      <c r="I3841" s="27"/>
    </row>
    <row r="3842" ht="8.25">
      <c r="I3842" s="27"/>
    </row>
    <row r="3843" ht="8.25">
      <c r="I3843" s="27"/>
    </row>
    <row r="3844" ht="8.25">
      <c r="I3844" s="27"/>
    </row>
    <row r="3845" ht="8.25">
      <c r="I3845" s="27"/>
    </row>
    <row r="3846" ht="8.25">
      <c r="I3846" s="27"/>
    </row>
    <row r="3847" ht="8.25">
      <c r="I3847" s="27"/>
    </row>
    <row r="3848" ht="8.25">
      <c r="I3848" s="27"/>
    </row>
    <row r="3849" ht="8.25">
      <c r="I3849" s="27"/>
    </row>
    <row r="3850" ht="8.25">
      <c r="I3850" s="27"/>
    </row>
    <row r="3851" ht="8.25">
      <c r="I3851" s="27"/>
    </row>
    <row r="3852" ht="8.25">
      <c r="I3852" s="27"/>
    </row>
    <row r="3853" ht="8.25">
      <c r="I3853" s="27"/>
    </row>
    <row r="3854" ht="8.25">
      <c r="I3854" s="27"/>
    </row>
    <row r="3855" ht="8.25">
      <c r="I3855" s="27"/>
    </row>
    <row r="3856" ht="8.25">
      <c r="I3856" s="27"/>
    </row>
    <row r="3857" ht="8.25">
      <c r="I3857" s="27"/>
    </row>
    <row r="3858" ht="8.25">
      <c r="I3858" s="27"/>
    </row>
    <row r="3859" ht="8.25">
      <c r="I3859" s="27"/>
    </row>
    <row r="3860" ht="8.25">
      <c r="I3860" s="27"/>
    </row>
    <row r="3861" ht="8.25">
      <c r="I3861" s="27"/>
    </row>
    <row r="3862" ht="8.25">
      <c r="I3862" s="27"/>
    </row>
    <row r="3863" ht="8.25">
      <c r="I3863" s="27"/>
    </row>
    <row r="3864" ht="8.25">
      <c r="I3864" s="27"/>
    </row>
    <row r="3865" ht="8.25">
      <c r="I3865" s="27"/>
    </row>
    <row r="3866" ht="8.25">
      <c r="I3866" s="27"/>
    </row>
    <row r="3867" ht="8.25">
      <c r="I3867" s="27"/>
    </row>
    <row r="3868" ht="8.25">
      <c r="I3868" s="27"/>
    </row>
    <row r="3869" ht="8.25">
      <c r="I3869" s="27"/>
    </row>
    <row r="3870" ht="8.25">
      <c r="I3870" s="27"/>
    </row>
    <row r="3871" ht="8.25">
      <c r="I3871" s="27"/>
    </row>
    <row r="3872" ht="8.25">
      <c r="I3872" s="27"/>
    </row>
    <row r="3873" ht="8.25">
      <c r="I3873" s="27"/>
    </row>
    <row r="3874" ht="8.25">
      <c r="I3874" s="27"/>
    </row>
    <row r="3875" ht="8.25">
      <c r="I3875" s="27"/>
    </row>
    <row r="3876" ht="8.25">
      <c r="I3876" s="27"/>
    </row>
    <row r="3877" ht="8.25">
      <c r="I3877" s="27"/>
    </row>
    <row r="3878" ht="8.25">
      <c r="I3878" s="27"/>
    </row>
    <row r="3879" ht="8.25">
      <c r="I3879" s="27"/>
    </row>
    <row r="3880" ht="8.25">
      <c r="I3880" s="27"/>
    </row>
    <row r="3881" ht="8.25">
      <c r="I3881" s="27"/>
    </row>
    <row r="3882" ht="8.25">
      <c r="I3882" s="27"/>
    </row>
    <row r="3883" ht="8.25">
      <c r="I3883" s="27"/>
    </row>
    <row r="3884" ht="8.25">
      <c r="I3884" s="27"/>
    </row>
    <row r="3885" ht="8.25">
      <c r="I3885" s="27"/>
    </row>
    <row r="3886" ht="8.25">
      <c r="I3886" s="27"/>
    </row>
    <row r="3887" ht="8.25">
      <c r="I3887" s="27"/>
    </row>
    <row r="3888" ht="8.25">
      <c r="I3888" s="27"/>
    </row>
    <row r="3889" ht="8.25">
      <c r="I3889" s="27"/>
    </row>
    <row r="3890" ht="8.25">
      <c r="I3890" s="27"/>
    </row>
    <row r="3891" ht="8.25">
      <c r="I3891" s="27"/>
    </row>
    <row r="3892" ht="8.25">
      <c r="I3892" s="27"/>
    </row>
    <row r="3893" ht="8.25">
      <c r="I3893" s="27"/>
    </row>
    <row r="3894" ht="8.25">
      <c r="I3894" s="27"/>
    </row>
    <row r="3895" ht="8.25">
      <c r="I3895" s="27"/>
    </row>
    <row r="3896" ht="8.25">
      <c r="I3896" s="27"/>
    </row>
    <row r="3897" ht="8.25">
      <c r="I3897" s="27"/>
    </row>
    <row r="3898" ht="8.25">
      <c r="I3898" s="27"/>
    </row>
    <row r="3899" ht="8.25">
      <c r="I3899" s="27"/>
    </row>
    <row r="3900" ht="8.25">
      <c r="I3900" s="27"/>
    </row>
    <row r="3901" ht="8.25">
      <c r="I3901" s="27"/>
    </row>
    <row r="3902" ht="8.25">
      <c r="I3902" s="27"/>
    </row>
    <row r="3903" ht="8.25">
      <c r="I3903" s="27"/>
    </row>
    <row r="3904" ht="8.25">
      <c r="I3904" s="27"/>
    </row>
    <row r="3905" ht="8.25">
      <c r="I3905" s="27"/>
    </row>
    <row r="3906" ht="8.25">
      <c r="I3906" s="27"/>
    </row>
    <row r="3907" ht="8.25">
      <c r="I3907" s="27"/>
    </row>
    <row r="3908" ht="8.25">
      <c r="I3908" s="27"/>
    </row>
    <row r="3909" ht="8.25">
      <c r="I3909" s="27"/>
    </row>
    <row r="3910" ht="8.25">
      <c r="I3910" s="27"/>
    </row>
    <row r="3911" ht="8.25">
      <c r="I3911" s="27"/>
    </row>
    <row r="3912" ht="8.25">
      <c r="I3912" s="27"/>
    </row>
    <row r="3913" ht="8.25">
      <c r="I3913" s="27"/>
    </row>
    <row r="3914" ht="8.25">
      <c r="I3914" s="27"/>
    </row>
    <row r="3915" ht="8.25">
      <c r="I3915" s="27"/>
    </row>
    <row r="3916" ht="8.25">
      <c r="I3916" s="27"/>
    </row>
    <row r="3917" ht="8.25">
      <c r="I3917" s="27"/>
    </row>
    <row r="3918" ht="8.25">
      <c r="I3918" s="27"/>
    </row>
    <row r="3919" ht="8.25">
      <c r="I3919" s="27"/>
    </row>
    <row r="3920" ht="8.25">
      <c r="I3920" s="27"/>
    </row>
    <row r="3921" ht="8.25">
      <c r="I3921" s="27"/>
    </row>
    <row r="3922" ht="8.25">
      <c r="I3922" s="27"/>
    </row>
    <row r="3923" ht="8.25">
      <c r="I3923" s="27"/>
    </row>
    <row r="3924" ht="8.25">
      <c r="I3924" s="27"/>
    </row>
    <row r="3925" ht="8.25">
      <c r="I3925" s="27"/>
    </row>
    <row r="3926" ht="8.25">
      <c r="I3926" s="27"/>
    </row>
    <row r="3927" ht="8.25">
      <c r="I3927" s="27"/>
    </row>
    <row r="3928" ht="8.25">
      <c r="I3928" s="27"/>
    </row>
    <row r="3929" ht="8.25">
      <c r="I3929" s="27"/>
    </row>
    <row r="3930" ht="8.25">
      <c r="I3930" s="27"/>
    </row>
    <row r="3931" ht="8.25">
      <c r="I3931" s="27"/>
    </row>
    <row r="3932" ht="8.25">
      <c r="I3932" s="27"/>
    </row>
    <row r="3933" ht="8.25">
      <c r="I3933" s="27"/>
    </row>
    <row r="3934" ht="8.25">
      <c r="I3934" s="27"/>
    </row>
    <row r="3935" ht="8.25">
      <c r="I3935" s="27"/>
    </row>
    <row r="3936" ht="8.25">
      <c r="I3936" s="27"/>
    </row>
    <row r="3937" ht="8.25">
      <c r="I3937" s="27"/>
    </row>
    <row r="3938" ht="8.25">
      <c r="I3938" s="27"/>
    </row>
    <row r="3939" ht="8.25">
      <c r="I3939" s="27"/>
    </row>
    <row r="3940" ht="8.25">
      <c r="I3940" s="27"/>
    </row>
    <row r="3941" ht="8.25">
      <c r="I3941" s="27"/>
    </row>
    <row r="3942" ht="8.25">
      <c r="I3942" s="27"/>
    </row>
    <row r="3943" ht="8.25">
      <c r="I3943" s="27"/>
    </row>
    <row r="3944" ht="8.25">
      <c r="I3944" s="27"/>
    </row>
    <row r="3945" ht="8.25">
      <c r="I3945" s="27"/>
    </row>
    <row r="3946" ht="8.25">
      <c r="I3946" s="27"/>
    </row>
    <row r="3947" ht="8.25">
      <c r="I3947" s="27"/>
    </row>
    <row r="3948" ht="8.25">
      <c r="I3948" s="27"/>
    </row>
    <row r="3949" ht="8.25">
      <c r="I3949" s="27"/>
    </row>
    <row r="3950" ht="8.25">
      <c r="I3950" s="27"/>
    </row>
    <row r="3951" ht="8.25">
      <c r="I3951" s="27"/>
    </row>
    <row r="3952" ht="8.25">
      <c r="I3952" s="27"/>
    </row>
    <row r="3953" ht="8.25">
      <c r="I3953" s="27"/>
    </row>
    <row r="3954" ht="8.25">
      <c r="I3954" s="27"/>
    </row>
    <row r="3955" ht="8.25">
      <c r="I3955" s="27"/>
    </row>
    <row r="3956" ht="8.25">
      <c r="I3956" s="27"/>
    </row>
    <row r="3957" ht="8.25">
      <c r="I3957" s="27"/>
    </row>
    <row r="3958" ht="8.25">
      <c r="I3958" s="27"/>
    </row>
    <row r="3959" ht="8.25">
      <c r="I3959" s="27"/>
    </row>
    <row r="3960" ht="8.25">
      <c r="I3960" s="27"/>
    </row>
    <row r="3961" ht="8.25">
      <c r="I3961" s="27"/>
    </row>
    <row r="3962" ht="8.25">
      <c r="I3962" s="27"/>
    </row>
    <row r="3963" ht="8.25">
      <c r="I3963" s="27"/>
    </row>
    <row r="3964" ht="8.25">
      <c r="I3964" s="27"/>
    </row>
    <row r="3965" ht="8.25">
      <c r="I3965" s="27"/>
    </row>
    <row r="3966" ht="8.25">
      <c r="I3966" s="27"/>
    </row>
    <row r="3967" ht="8.25">
      <c r="I3967" s="27"/>
    </row>
    <row r="3968" ht="8.25">
      <c r="I3968" s="27"/>
    </row>
    <row r="3969" ht="8.25">
      <c r="I3969" s="27"/>
    </row>
    <row r="3970" ht="8.25">
      <c r="I3970" s="27"/>
    </row>
    <row r="3971" ht="8.25">
      <c r="I3971" s="27"/>
    </row>
    <row r="3972" ht="8.25">
      <c r="I3972" s="27"/>
    </row>
    <row r="3973" ht="8.25">
      <c r="I3973" s="27"/>
    </row>
    <row r="3974" ht="8.25">
      <c r="I3974" s="27"/>
    </row>
    <row r="3975" ht="8.25">
      <c r="I3975" s="27"/>
    </row>
    <row r="3976" ht="8.25">
      <c r="I3976" s="27"/>
    </row>
    <row r="3977" ht="8.25">
      <c r="I3977" s="27"/>
    </row>
    <row r="3978" ht="8.25">
      <c r="I3978" s="27"/>
    </row>
    <row r="3979" ht="8.25">
      <c r="I3979" s="27"/>
    </row>
    <row r="3980" ht="8.25">
      <c r="I3980" s="27"/>
    </row>
    <row r="3981" ht="8.25">
      <c r="I3981" s="27"/>
    </row>
    <row r="3982" ht="8.25">
      <c r="I3982" s="27"/>
    </row>
    <row r="3983" ht="8.25">
      <c r="I3983" s="27"/>
    </row>
    <row r="3984" ht="8.25">
      <c r="I3984" s="27"/>
    </row>
    <row r="3985" ht="8.25">
      <c r="I3985" s="27"/>
    </row>
    <row r="3986" ht="8.25">
      <c r="I3986" s="27"/>
    </row>
    <row r="3987" ht="8.25">
      <c r="I3987" s="27"/>
    </row>
    <row r="3988" ht="8.25">
      <c r="I3988" s="27"/>
    </row>
    <row r="3989" ht="8.25">
      <c r="I3989" s="27"/>
    </row>
    <row r="3990" ht="8.25">
      <c r="I3990" s="27"/>
    </row>
    <row r="3991" ht="8.25">
      <c r="I3991" s="27"/>
    </row>
    <row r="3992" ht="8.25">
      <c r="I3992" s="27"/>
    </row>
    <row r="3993" ht="8.25">
      <c r="I3993" s="27"/>
    </row>
    <row r="3994" ht="8.25">
      <c r="I3994" s="27"/>
    </row>
    <row r="3995" ht="8.25">
      <c r="I3995" s="27"/>
    </row>
    <row r="3996" ht="8.25">
      <c r="I3996" s="27"/>
    </row>
    <row r="3997" ht="8.25">
      <c r="I3997" s="27"/>
    </row>
    <row r="3998" ht="8.25">
      <c r="I3998" s="27"/>
    </row>
    <row r="3999" ht="8.25">
      <c r="I3999" s="27"/>
    </row>
    <row r="4000" ht="8.25">
      <c r="I4000" s="27"/>
    </row>
    <row r="4001" ht="8.25">
      <c r="I4001" s="27"/>
    </row>
    <row r="4002" ht="8.25">
      <c r="I4002" s="27"/>
    </row>
    <row r="4003" ht="8.25">
      <c r="I4003" s="27"/>
    </row>
    <row r="4004" ht="8.25">
      <c r="I4004" s="27"/>
    </row>
    <row r="4005" ht="8.25">
      <c r="I4005" s="27"/>
    </row>
    <row r="4006" ht="8.25">
      <c r="I4006" s="27"/>
    </row>
    <row r="4007" ht="8.25">
      <c r="I4007" s="27"/>
    </row>
    <row r="4008" ht="8.25">
      <c r="I4008" s="27"/>
    </row>
    <row r="4009" ht="8.25">
      <c r="I4009" s="27"/>
    </row>
    <row r="4010" ht="8.25">
      <c r="I4010" s="27"/>
    </row>
    <row r="4011" ht="8.25">
      <c r="I4011" s="27"/>
    </row>
    <row r="4012" ht="8.25">
      <c r="I4012" s="27"/>
    </row>
    <row r="4013" ht="8.25">
      <c r="I4013" s="27"/>
    </row>
    <row r="4014" ht="8.25">
      <c r="I4014" s="27"/>
    </row>
    <row r="4015" ht="8.25">
      <c r="I4015" s="27"/>
    </row>
    <row r="4016" ht="8.25">
      <c r="I4016" s="27"/>
    </row>
    <row r="4017" ht="8.25">
      <c r="I4017" s="27"/>
    </row>
    <row r="4018" ht="8.25">
      <c r="I4018" s="27"/>
    </row>
    <row r="4019" ht="8.25">
      <c r="I4019" s="27"/>
    </row>
    <row r="4020" ht="8.25">
      <c r="I4020" s="27"/>
    </row>
    <row r="4021" ht="8.25">
      <c r="I4021" s="27"/>
    </row>
    <row r="4022" ht="8.25">
      <c r="I4022" s="27"/>
    </row>
    <row r="4023" ht="8.25">
      <c r="I4023" s="27"/>
    </row>
    <row r="4024" ht="8.25">
      <c r="I4024" s="27"/>
    </row>
    <row r="4025" ht="8.25">
      <c r="I4025" s="27"/>
    </row>
    <row r="4026" ht="8.25">
      <c r="I4026" s="27"/>
    </row>
    <row r="4027" ht="8.25">
      <c r="I4027" s="27"/>
    </row>
    <row r="4028" ht="8.25">
      <c r="I4028" s="27"/>
    </row>
    <row r="4029" ht="8.25">
      <c r="I4029" s="27"/>
    </row>
    <row r="4030" ht="8.25">
      <c r="I4030" s="27"/>
    </row>
    <row r="4031" ht="8.25">
      <c r="I4031" s="27"/>
    </row>
    <row r="4032" ht="8.25">
      <c r="I4032" s="27"/>
    </row>
    <row r="4033" ht="8.25">
      <c r="I4033" s="27"/>
    </row>
    <row r="4034" ht="8.25">
      <c r="I4034" s="27"/>
    </row>
    <row r="4035" ht="8.25">
      <c r="I4035" s="27"/>
    </row>
    <row r="4036" ht="8.25">
      <c r="I4036" s="27"/>
    </row>
    <row r="4037" ht="8.25">
      <c r="I4037" s="27"/>
    </row>
    <row r="4038" ht="8.25">
      <c r="I4038" s="27"/>
    </row>
    <row r="4039" ht="8.25">
      <c r="I4039" s="27"/>
    </row>
    <row r="4040" ht="8.25">
      <c r="I4040" s="27"/>
    </row>
    <row r="4041" ht="8.25">
      <c r="I4041" s="27"/>
    </row>
    <row r="4042" ht="8.25">
      <c r="I4042" s="27"/>
    </row>
    <row r="4043" ht="8.25">
      <c r="I4043" s="27"/>
    </row>
    <row r="4044" ht="8.25">
      <c r="I4044" s="27"/>
    </row>
    <row r="4045" ht="8.25">
      <c r="I4045" s="27"/>
    </row>
    <row r="4046" ht="8.25">
      <c r="I4046" s="27"/>
    </row>
    <row r="4047" ht="8.25">
      <c r="I4047" s="27"/>
    </row>
    <row r="4048" ht="8.25">
      <c r="I4048" s="27"/>
    </row>
    <row r="4049" ht="8.25">
      <c r="I4049" s="27"/>
    </row>
    <row r="4050" ht="8.25">
      <c r="I4050" s="27"/>
    </row>
    <row r="4051" ht="8.25">
      <c r="I4051" s="27"/>
    </row>
    <row r="4052" ht="8.25">
      <c r="I4052" s="27"/>
    </row>
    <row r="4053" ht="8.25">
      <c r="I4053" s="27"/>
    </row>
    <row r="4054" ht="8.25">
      <c r="I4054" s="27"/>
    </row>
    <row r="4055" ht="8.25">
      <c r="I4055" s="27"/>
    </row>
    <row r="4056" ht="8.25">
      <c r="I4056" s="27"/>
    </row>
    <row r="4057" ht="8.25">
      <c r="I4057" s="27"/>
    </row>
    <row r="4058" ht="8.25">
      <c r="I4058" s="27"/>
    </row>
    <row r="4059" ht="8.25">
      <c r="I4059" s="27"/>
    </row>
    <row r="4060" ht="8.25">
      <c r="I4060" s="27"/>
    </row>
    <row r="4061" ht="8.25">
      <c r="I4061" s="27"/>
    </row>
    <row r="4062" ht="8.25">
      <c r="I4062" s="27"/>
    </row>
    <row r="4063" ht="8.25">
      <c r="I4063" s="27"/>
    </row>
    <row r="4064" ht="8.25">
      <c r="I4064" s="27"/>
    </row>
    <row r="4065" ht="8.25">
      <c r="I4065" s="27"/>
    </row>
    <row r="4066" ht="8.25">
      <c r="I4066" s="27"/>
    </row>
    <row r="4067" ht="8.25">
      <c r="I4067" s="27"/>
    </row>
    <row r="4068" ht="8.25">
      <c r="I4068" s="27"/>
    </row>
    <row r="4069" ht="8.25">
      <c r="I4069" s="27"/>
    </row>
    <row r="4070" ht="8.25">
      <c r="I4070" s="27"/>
    </row>
    <row r="4071" ht="8.25">
      <c r="I4071" s="27"/>
    </row>
    <row r="4072" ht="8.25">
      <c r="I4072" s="27"/>
    </row>
    <row r="4073" ht="8.25">
      <c r="I4073" s="27"/>
    </row>
    <row r="4074" ht="8.25">
      <c r="I4074" s="27"/>
    </row>
    <row r="4075" ht="8.25">
      <c r="I4075" s="27"/>
    </row>
    <row r="4076" ht="8.25">
      <c r="I4076" s="27"/>
    </row>
    <row r="4077" ht="8.25">
      <c r="I4077" s="27"/>
    </row>
    <row r="4078" ht="8.25">
      <c r="I4078" s="27"/>
    </row>
    <row r="4079" ht="8.25">
      <c r="I4079" s="27"/>
    </row>
    <row r="4080" ht="8.25">
      <c r="I4080" s="27"/>
    </row>
    <row r="4081" ht="8.25">
      <c r="I4081" s="27"/>
    </row>
    <row r="4082" ht="8.25">
      <c r="I4082" s="27"/>
    </row>
    <row r="4083" ht="8.25">
      <c r="I4083" s="27"/>
    </row>
    <row r="4084" ht="8.25">
      <c r="I4084" s="27"/>
    </row>
    <row r="4085" ht="8.25">
      <c r="I4085" s="27"/>
    </row>
    <row r="4086" ht="8.25">
      <c r="I4086" s="27"/>
    </row>
    <row r="4087" ht="8.25">
      <c r="I4087" s="27"/>
    </row>
    <row r="4088" ht="8.25">
      <c r="I4088" s="27"/>
    </row>
    <row r="4089" ht="8.25">
      <c r="I4089" s="27"/>
    </row>
    <row r="4090" ht="8.25">
      <c r="I4090" s="27"/>
    </row>
    <row r="4091" ht="8.25">
      <c r="I4091" s="27"/>
    </row>
    <row r="4092" ht="8.25">
      <c r="I4092" s="27"/>
    </row>
    <row r="4093" ht="8.25">
      <c r="I4093" s="27"/>
    </row>
    <row r="4094" ht="8.25">
      <c r="I4094" s="27"/>
    </row>
    <row r="4095" ht="8.25">
      <c r="I4095" s="27"/>
    </row>
    <row r="4096" ht="8.25">
      <c r="I4096" s="27"/>
    </row>
    <row r="4097" ht="8.25">
      <c r="I4097" s="27"/>
    </row>
    <row r="4098" ht="8.25">
      <c r="I4098" s="27"/>
    </row>
    <row r="4099" ht="8.25">
      <c r="I4099" s="27"/>
    </row>
    <row r="4100" ht="8.25">
      <c r="I4100" s="27"/>
    </row>
    <row r="4101" ht="8.25">
      <c r="I4101" s="27"/>
    </row>
    <row r="4102" ht="8.25">
      <c r="I4102" s="27"/>
    </row>
    <row r="4103" ht="8.25">
      <c r="I4103" s="27"/>
    </row>
    <row r="4104" ht="8.25">
      <c r="I4104" s="27"/>
    </row>
    <row r="4105" ht="8.25">
      <c r="I4105" s="27"/>
    </row>
    <row r="4106" ht="8.25">
      <c r="I4106" s="27"/>
    </row>
    <row r="4107" ht="8.25">
      <c r="I4107" s="27"/>
    </row>
    <row r="4108" ht="8.25">
      <c r="I4108" s="27"/>
    </row>
    <row r="4109" ht="8.25">
      <c r="I4109" s="27"/>
    </row>
    <row r="4110" ht="8.25">
      <c r="I4110" s="27"/>
    </row>
    <row r="4111" ht="8.25">
      <c r="I4111" s="27"/>
    </row>
    <row r="4112" ht="8.25">
      <c r="I4112" s="27"/>
    </row>
    <row r="4113" ht="8.25">
      <c r="I4113" s="27"/>
    </row>
    <row r="4114" ht="8.25">
      <c r="I4114" s="27"/>
    </row>
    <row r="4115" ht="8.25">
      <c r="I4115" s="27"/>
    </row>
    <row r="4116" ht="8.25">
      <c r="I4116" s="27"/>
    </row>
    <row r="4117" ht="8.25">
      <c r="I4117" s="27"/>
    </row>
    <row r="4118" ht="8.25">
      <c r="I4118" s="27"/>
    </row>
    <row r="4119" ht="8.25">
      <c r="I4119" s="27"/>
    </row>
    <row r="4120" ht="8.25">
      <c r="I4120" s="27"/>
    </row>
    <row r="4121" ht="8.25">
      <c r="I4121" s="27"/>
    </row>
    <row r="4122" ht="8.25">
      <c r="I4122" s="27"/>
    </row>
    <row r="4123" ht="8.25">
      <c r="I4123" s="27"/>
    </row>
    <row r="4124" ht="8.25">
      <c r="I4124" s="27"/>
    </row>
    <row r="4125" ht="8.25">
      <c r="I4125" s="27"/>
    </row>
    <row r="4126" ht="8.25">
      <c r="I4126" s="27"/>
    </row>
    <row r="4127" ht="8.25">
      <c r="I4127" s="27"/>
    </row>
    <row r="4128" ht="8.25">
      <c r="I4128" s="27"/>
    </row>
    <row r="4129" ht="8.25">
      <c r="I4129" s="27"/>
    </row>
    <row r="4130" ht="8.25">
      <c r="I4130" s="27"/>
    </row>
    <row r="4131" ht="8.25">
      <c r="I4131" s="27"/>
    </row>
    <row r="4132" ht="8.25">
      <c r="I4132" s="27"/>
    </row>
    <row r="4133" ht="8.25">
      <c r="I4133" s="27"/>
    </row>
    <row r="4134" ht="8.25">
      <c r="I4134" s="27"/>
    </row>
    <row r="4135" ht="8.25">
      <c r="I4135" s="27"/>
    </row>
    <row r="4136" ht="8.25">
      <c r="I4136" s="27"/>
    </row>
    <row r="4137" ht="8.25">
      <c r="I4137" s="27"/>
    </row>
    <row r="4138" ht="8.25">
      <c r="I4138" s="27"/>
    </row>
    <row r="4139" ht="8.25">
      <c r="I4139" s="27"/>
    </row>
    <row r="4140" ht="8.25">
      <c r="I4140" s="27"/>
    </row>
    <row r="4141" ht="8.25">
      <c r="I4141" s="27"/>
    </row>
    <row r="4142" ht="8.25">
      <c r="I4142" s="27"/>
    </row>
    <row r="4143" ht="8.25">
      <c r="I4143" s="27"/>
    </row>
    <row r="4144" ht="8.25">
      <c r="I4144" s="27"/>
    </row>
    <row r="4145" ht="8.25">
      <c r="I4145" s="27"/>
    </row>
    <row r="4146" ht="8.25">
      <c r="I4146" s="27"/>
    </row>
    <row r="4147" ht="8.25">
      <c r="I4147" s="27"/>
    </row>
    <row r="4148" ht="8.25">
      <c r="I4148" s="27"/>
    </row>
    <row r="4149" ht="8.25">
      <c r="I4149" s="27"/>
    </row>
    <row r="4150" ht="8.25">
      <c r="I4150" s="27"/>
    </row>
    <row r="4151" ht="8.25">
      <c r="I4151" s="27"/>
    </row>
    <row r="4152" ht="8.25">
      <c r="I4152" s="27"/>
    </row>
    <row r="4153" ht="8.25">
      <c r="I4153" s="27"/>
    </row>
    <row r="4154" ht="8.25">
      <c r="I4154" s="27"/>
    </row>
    <row r="4155" ht="8.25">
      <c r="I4155" s="27"/>
    </row>
    <row r="4156" ht="8.25">
      <c r="I4156" s="27"/>
    </row>
    <row r="4157" ht="8.25">
      <c r="I4157" s="27"/>
    </row>
    <row r="4158" ht="8.25">
      <c r="I4158" s="27"/>
    </row>
    <row r="4159" ht="8.25">
      <c r="I4159" s="27"/>
    </row>
    <row r="4160" ht="8.25">
      <c r="I4160" s="27"/>
    </row>
    <row r="4161" ht="8.25">
      <c r="I4161" s="27"/>
    </row>
    <row r="4162" ht="8.25">
      <c r="I4162" s="27"/>
    </row>
    <row r="4163" ht="8.25">
      <c r="I4163" s="27"/>
    </row>
    <row r="4164" ht="8.25">
      <c r="I4164" s="27"/>
    </row>
    <row r="4165" ht="8.25">
      <c r="I4165" s="27"/>
    </row>
    <row r="4166" ht="8.25">
      <c r="I4166" s="27"/>
    </row>
    <row r="4167" ht="8.25">
      <c r="I4167" s="27"/>
    </row>
    <row r="4168" ht="8.25">
      <c r="I4168" s="27"/>
    </row>
    <row r="4169" ht="8.25">
      <c r="I4169" s="27"/>
    </row>
    <row r="4170" ht="8.25">
      <c r="I4170" s="27"/>
    </row>
    <row r="4171" ht="8.25">
      <c r="I4171" s="27"/>
    </row>
    <row r="4172" ht="8.25">
      <c r="I4172" s="27"/>
    </row>
    <row r="4173" ht="8.25">
      <c r="I4173" s="27"/>
    </row>
    <row r="4174" ht="8.25">
      <c r="I4174" s="27"/>
    </row>
    <row r="4175" ht="8.25">
      <c r="I4175" s="27"/>
    </row>
    <row r="4176" ht="8.25">
      <c r="I4176" s="27"/>
    </row>
    <row r="4177" ht="8.25">
      <c r="I4177" s="27"/>
    </row>
    <row r="4178" ht="8.25">
      <c r="I4178" s="27"/>
    </row>
    <row r="4179" ht="8.25">
      <c r="I4179" s="27"/>
    </row>
    <row r="4180" ht="8.25">
      <c r="I4180" s="27"/>
    </row>
    <row r="4181" ht="8.25">
      <c r="I4181" s="27"/>
    </row>
    <row r="4182" ht="8.25">
      <c r="I4182" s="27"/>
    </row>
    <row r="4183" ht="8.25">
      <c r="I4183" s="27"/>
    </row>
    <row r="4184" ht="8.25">
      <c r="I4184" s="27"/>
    </row>
    <row r="4185" ht="8.25">
      <c r="I4185" s="27"/>
    </row>
    <row r="4186" ht="8.25">
      <c r="I4186" s="27"/>
    </row>
    <row r="4187" ht="8.25">
      <c r="I4187" s="27"/>
    </row>
    <row r="4188" ht="8.25">
      <c r="I4188" s="27"/>
    </row>
    <row r="4189" ht="8.25">
      <c r="I4189" s="27"/>
    </row>
    <row r="4190" ht="8.25">
      <c r="I4190" s="27"/>
    </row>
    <row r="4191" ht="8.25">
      <c r="I4191" s="27"/>
    </row>
    <row r="4192" ht="8.25">
      <c r="I4192" s="27"/>
    </row>
    <row r="4193" ht="8.25">
      <c r="I4193" s="27"/>
    </row>
    <row r="4194" ht="8.25">
      <c r="I4194" s="27"/>
    </row>
    <row r="4195" ht="8.25">
      <c r="I4195" s="27"/>
    </row>
    <row r="4196" ht="8.25">
      <c r="I4196" s="27"/>
    </row>
    <row r="4197" ht="8.25">
      <c r="I4197" s="27"/>
    </row>
    <row r="4198" ht="8.25">
      <c r="I4198" s="27"/>
    </row>
    <row r="4199" ht="8.25">
      <c r="I4199" s="27"/>
    </row>
    <row r="4200" ht="8.25">
      <c r="I4200" s="27"/>
    </row>
    <row r="4201" ht="8.25">
      <c r="I4201" s="27"/>
    </row>
    <row r="4202" ht="8.25">
      <c r="I4202" s="27"/>
    </row>
    <row r="4203" ht="8.25">
      <c r="I4203" s="27"/>
    </row>
    <row r="4204" ht="8.25">
      <c r="I4204" s="27"/>
    </row>
    <row r="4205" ht="8.25">
      <c r="I4205" s="27"/>
    </row>
    <row r="4206" ht="8.25">
      <c r="I4206" s="27"/>
    </row>
    <row r="4207" ht="8.25">
      <c r="I4207" s="27"/>
    </row>
    <row r="4208" ht="8.25">
      <c r="I4208" s="27"/>
    </row>
    <row r="4209" ht="8.25">
      <c r="I4209" s="27"/>
    </row>
    <row r="4210" ht="8.25">
      <c r="I4210" s="27"/>
    </row>
    <row r="4211" ht="8.25">
      <c r="I4211" s="27"/>
    </row>
    <row r="4212" ht="8.25">
      <c r="I4212" s="27"/>
    </row>
    <row r="4213" ht="8.25">
      <c r="I4213" s="27"/>
    </row>
    <row r="4214" ht="8.25">
      <c r="I4214" s="27"/>
    </row>
    <row r="4215" ht="8.25">
      <c r="I4215" s="27"/>
    </row>
    <row r="4216" ht="8.25">
      <c r="I4216" s="27"/>
    </row>
    <row r="4217" ht="8.25">
      <c r="I4217" s="27"/>
    </row>
    <row r="4218" ht="8.25">
      <c r="I4218" s="27"/>
    </row>
    <row r="4219" ht="8.25">
      <c r="I4219" s="27"/>
    </row>
    <row r="4220" ht="8.25">
      <c r="I4220" s="27"/>
    </row>
    <row r="4221" ht="8.25">
      <c r="I4221" s="27"/>
    </row>
    <row r="4222" ht="8.25">
      <c r="I4222" s="27"/>
    </row>
    <row r="4223" ht="8.25">
      <c r="I4223" s="27"/>
    </row>
    <row r="4224" ht="8.25">
      <c r="I4224" s="27"/>
    </row>
    <row r="4225" ht="8.25">
      <c r="I4225" s="27"/>
    </row>
    <row r="4226" ht="8.25">
      <c r="I4226" s="27"/>
    </row>
    <row r="4227" ht="8.25">
      <c r="I4227" s="27"/>
    </row>
    <row r="4228" ht="8.25">
      <c r="I4228" s="27"/>
    </row>
    <row r="4229" ht="8.25">
      <c r="I4229" s="27"/>
    </row>
    <row r="4230" ht="8.25">
      <c r="I4230" s="27"/>
    </row>
    <row r="4231" ht="8.25">
      <c r="I4231" s="27"/>
    </row>
    <row r="4232" ht="8.25">
      <c r="I4232" s="27"/>
    </row>
    <row r="4233" ht="8.25">
      <c r="I4233" s="27"/>
    </row>
    <row r="4234" ht="8.25">
      <c r="I4234" s="27"/>
    </row>
    <row r="4235" ht="8.25">
      <c r="I4235" s="27"/>
    </row>
    <row r="4236" ht="8.25">
      <c r="I4236" s="27"/>
    </row>
    <row r="4237" ht="8.25">
      <c r="I4237" s="27"/>
    </row>
    <row r="4238" ht="8.25">
      <c r="I4238" s="27"/>
    </row>
    <row r="4239" ht="8.25">
      <c r="I4239" s="27"/>
    </row>
    <row r="4240" ht="8.25">
      <c r="I4240" s="27"/>
    </row>
    <row r="4241" ht="8.25">
      <c r="I4241" s="27"/>
    </row>
    <row r="4242" ht="8.25">
      <c r="I4242" s="27"/>
    </row>
    <row r="4243" ht="8.25">
      <c r="I4243" s="27"/>
    </row>
    <row r="4244" ht="8.25">
      <c r="I4244" s="27"/>
    </row>
    <row r="4245" ht="8.25">
      <c r="I4245" s="27"/>
    </row>
    <row r="4246" ht="8.25">
      <c r="I4246" s="27"/>
    </row>
    <row r="4247" ht="8.25">
      <c r="I4247" s="27"/>
    </row>
    <row r="4248" ht="8.25">
      <c r="I4248" s="27"/>
    </row>
    <row r="4249" ht="8.25">
      <c r="I4249" s="27"/>
    </row>
    <row r="4250" ht="8.25">
      <c r="I4250" s="27"/>
    </row>
    <row r="4251" ht="8.25">
      <c r="I4251" s="27"/>
    </row>
    <row r="4252" ht="8.25">
      <c r="I4252" s="27"/>
    </row>
    <row r="4253" ht="8.25">
      <c r="I4253" s="27"/>
    </row>
    <row r="4254" ht="8.25">
      <c r="I4254" s="27"/>
    </row>
    <row r="4255" ht="8.25">
      <c r="I4255" s="27"/>
    </row>
    <row r="4256" ht="8.25">
      <c r="I4256" s="27"/>
    </row>
    <row r="4257" ht="8.25">
      <c r="I4257" s="27"/>
    </row>
    <row r="4258" ht="8.25">
      <c r="I4258" s="27"/>
    </row>
    <row r="4259" ht="8.25">
      <c r="I4259" s="27"/>
    </row>
    <row r="4260" ht="8.25">
      <c r="I4260" s="27"/>
    </row>
    <row r="4261" ht="8.25">
      <c r="I4261" s="27"/>
    </row>
    <row r="4262" ht="8.25">
      <c r="I4262" s="27"/>
    </row>
    <row r="4263" ht="8.25">
      <c r="I4263" s="27"/>
    </row>
    <row r="4264" ht="8.25">
      <c r="I4264" s="27"/>
    </row>
    <row r="4265" ht="8.25">
      <c r="I4265" s="27"/>
    </row>
    <row r="4266" ht="8.25">
      <c r="I4266" s="27"/>
    </row>
    <row r="4267" ht="8.25">
      <c r="I4267" s="27"/>
    </row>
    <row r="4268" ht="8.25">
      <c r="I4268" s="27"/>
    </row>
    <row r="4269" ht="8.25">
      <c r="I4269" s="27"/>
    </row>
    <row r="4270" ht="8.25">
      <c r="I4270" s="27"/>
    </row>
    <row r="4271" ht="8.25">
      <c r="I4271" s="27"/>
    </row>
    <row r="4272" ht="8.25">
      <c r="I4272" s="27"/>
    </row>
    <row r="4273" ht="8.25">
      <c r="I4273" s="27"/>
    </row>
    <row r="4274" ht="8.25">
      <c r="I4274" s="27"/>
    </row>
    <row r="4275" ht="8.25">
      <c r="I4275" s="27"/>
    </row>
    <row r="4276" ht="8.25">
      <c r="I4276" s="27"/>
    </row>
    <row r="4277" ht="8.25">
      <c r="I4277" s="27"/>
    </row>
    <row r="4278" ht="8.25">
      <c r="I4278" s="27"/>
    </row>
    <row r="4279" ht="8.25">
      <c r="I4279" s="27"/>
    </row>
    <row r="4280" ht="8.25">
      <c r="I4280" s="27"/>
    </row>
    <row r="4281" ht="8.25">
      <c r="I4281" s="27"/>
    </row>
    <row r="4282" ht="8.25">
      <c r="I4282" s="27"/>
    </row>
    <row r="4283" ht="8.25">
      <c r="I4283" s="27"/>
    </row>
    <row r="4284" ht="8.25">
      <c r="I4284" s="27"/>
    </row>
    <row r="4285" ht="8.25">
      <c r="I4285" s="27"/>
    </row>
    <row r="4286" ht="8.25">
      <c r="I4286" s="27"/>
    </row>
    <row r="4287" ht="8.25">
      <c r="I4287" s="27"/>
    </row>
    <row r="4288" ht="8.25">
      <c r="I4288" s="27"/>
    </row>
    <row r="4289" ht="8.25">
      <c r="I4289" s="27"/>
    </row>
    <row r="4290" ht="8.25">
      <c r="I4290" s="27"/>
    </row>
    <row r="4291" ht="8.25">
      <c r="I4291" s="27"/>
    </row>
    <row r="4292" ht="8.25">
      <c r="I4292" s="27"/>
    </row>
    <row r="4293" ht="8.25">
      <c r="I4293" s="27"/>
    </row>
    <row r="4294" ht="8.25">
      <c r="I4294" s="27"/>
    </row>
    <row r="4295" ht="8.25">
      <c r="I4295" s="27"/>
    </row>
    <row r="4296" ht="8.25">
      <c r="I4296" s="27"/>
    </row>
    <row r="4297" ht="8.25">
      <c r="I4297" s="27"/>
    </row>
    <row r="4298" ht="8.25">
      <c r="I4298" s="27"/>
    </row>
    <row r="4299" ht="8.25">
      <c r="I4299" s="27"/>
    </row>
    <row r="4300" ht="8.25">
      <c r="I4300" s="27"/>
    </row>
    <row r="4301" ht="8.25">
      <c r="I4301" s="27"/>
    </row>
    <row r="4302" ht="8.25">
      <c r="I4302" s="27"/>
    </row>
    <row r="4303" ht="8.25">
      <c r="I4303" s="27"/>
    </row>
    <row r="4304" ht="8.25">
      <c r="I4304" s="27"/>
    </row>
    <row r="4305" ht="8.25">
      <c r="I4305" s="27"/>
    </row>
    <row r="4306" ht="8.25">
      <c r="I4306" s="27"/>
    </row>
    <row r="4307" ht="8.25">
      <c r="I4307" s="27"/>
    </row>
    <row r="4308" ht="8.25">
      <c r="I4308" s="27"/>
    </row>
    <row r="4309" ht="8.25">
      <c r="I4309" s="27"/>
    </row>
    <row r="4310" ht="8.25">
      <c r="I4310" s="27"/>
    </row>
    <row r="4311" ht="8.25">
      <c r="I4311" s="27"/>
    </row>
    <row r="4312" ht="8.25">
      <c r="I4312" s="27"/>
    </row>
    <row r="4313" ht="8.25">
      <c r="I4313" s="27"/>
    </row>
    <row r="4314" ht="8.25">
      <c r="I4314" s="27"/>
    </row>
    <row r="4315" ht="8.25">
      <c r="I4315" s="27"/>
    </row>
    <row r="4316" ht="8.25">
      <c r="I4316" s="27"/>
    </row>
    <row r="4317" ht="8.25">
      <c r="I4317" s="27"/>
    </row>
    <row r="4318" ht="8.25">
      <c r="I4318" s="27"/>
    </row>
    <row r="4319" ht="8.25">
      <c r="I4319" s="27"/>
    </row>
    <row r="4320" ht="8.25">
      <c r="I4320" s="27"/>
    </row>
    <row r="4321" ht="8.25">
      <c r="I4321" s="27"/>
    </row>
    <row r="4322" ht="8.25">
      <c r="I4322" s="27"/>
    </row>
    <row r="4323" ht="8.25">
      <c r="I4323" s="27"/>
    </row>
    <row r="4324" ht="8.25">
      <c r="I4324" s="27"/>
    </row>
    <row r="4325" ht="8.25">
      <c r="I4325" s="27"/>
    </row>
    <row r="4326" ht="8.25">
      <c r="I4326" s="27"/>
    </row>
    <row r="4327" ht="8.25">
      <c r="I4327" s="27"/>
    </row>
    <row r="4328" ht="8.25">
      <c r="I4328" s="27"/>
    </row>
    <row r="4329" ht="8.25">
      <c r="I4329" s="27"/>
    </row>
    <row r="4330" ht="8.25">
      <c r="I4330" s="27"/>
    </row>
    <row r="4331" ht="8.25">
      <c r="I4331" s="27"/>
    </row>
    <row r="4332" ht="8.25">
      <c r="I4332" s="27"/>
    </row>
    <row r="4333" ht="8.25">
      <c r="I4333" s="27"/>
    </row>
    <row r="4334" ht="8.25">
      <c r="I4334" s="27"/>
    </row>
    <row r="4335" ht="8.25">
      <c r="I4335" s="27"/>
    </row>
    <row r="4336" ht="8.25">
      <c r="I4336" s="27"/>
    </row>
    <row r="4337" ht="8.25">
      <c r="I4337" s="27"/>
    </row>
    <row r="4338" ht="8.25">
      <c r="I4338" s="27"/>
    </row>
    <row r="4339" ht="8.25">
      <c r="I4339" s="27"/>
    </row>
    <row r="4340" ht="8.25">
      <c r="I4340" s="27"/>
    </row>
    <row r="4341" ht="8.25">
      <c r="I4341" s="27"/>
    </row>
    <row r="4342" ht="8.25">
      <c r="I4342" s="27"/>
    </row>
    <row r="4343" ht="8.25">
      <c r="I4343" s="27"/>
    </row>
    <row r="4344" ht="8.25">
      <c r="I4344" s="27"/>
    </row>
    <row r="4345" ht="8.25">
      <c r="I4345" s="27"/>
    </row>
    <row r="4346" ht="8.25">
      <c r="I4346" s="27"/>
    </row>
    <row r="4347" ht="8.25">
      <c r="I4347" s="27"/>
    </row>
    <row r="4348" ht="8.25">
      <c r="I4348" s="27"/>
    </row>
    <row r="4349" ht="8.25">
      <c r="I4349" s="27"/>
    </row>
    <row r="4350" ht="8.25">
      <c r="I4350" s="27"/>
    </row>
    <row r="4351" ht="8.25">
      <c r="I4351" s="27"/>
    </row>
    <row r="4352" ht="8.25">
      <c r="I4352" s="27"/>
    </row>
    <row r="4353" ht="8.25">
      <c r="I4353" s="27"/>
    </row>
    <row r="4354" ht="8.25">
      <c r="I4354" s="27"/>
    </row>
    <row r="4355" ht="8.25">
      <c r="I4355" s="27"/>
    </row>
    <row r="4356" ht="8.25">
      <c r="I4356" s="27"/>
    </row>
    <row r="4357" ht="8.25">
      <c r="I4357" s="27"/>
    </row>
    <row r="4358" ht="8.25">
      <c r="I4358" s="27"/>
    </row>
    <row r="4359" ht="8.25">
      <c r="I4359" s="27"/>
    </row>
    <row r="4360" ht="8.25">
      <c r="I4360" s="27"/>
    </row>
    <row r="4361" ht="8.25">
      <c r="I4361" s="27"/>
    </row>
    <row r="4362" ht="8.25">
      <c r="I4362" s="27"/>
    </row>
    <row r="4363" ht="8.25">
      <c r="I4363" s="27"/>
    </row>
    <row r="4364" ht="8.25">
      <c r="I4364" s="27"/>
    </row>
    <row r="4365" ht="8.25">
      <c r="I4365" s="27"/>
    </row>
    <row r="4366" ht="8.25">
      <c r="I4366" s="27"/>
    </row>
    <row r="4367" ht="8.25">
      <c r="I4367" s="27"/>
    </row>
    <row r="4368" ht="8.25">
      <c r="I4368" s="27"/>
    </row>
    <row r="4369" ht="8.25">
      <c r="I4369" s="27"/>
    </row>
    <row r="4370" ht="8.25">
      <c r="I4370" s="27"/>
    </row>
    <row r="4371" ht="8.25">
      <c r="I4371" s="27"/>
    </row>
    <row r="4372" ht="8.25">
      <c r="I4372" s="27"/>
    </row>
    <row r="4373" ht="8.25">
      <c r="I4373" s="27"/>
    </row>
    <row r="4374" ht="8.25">
      <c r="I4374" s="27"/>
    </row>
    <row r="4375" ht="8.25">
      <c r="I4375" s="27"/>
    </row>
    <row r="4376" ht="8.25">
      <c r="I4376" s="27"/>
    </row>
    <row r="4377" ht="8.25">
      <c r="I4377" s="27"/>
    </row>
    <row r="4378" ht="8.25">
      <c r="I4378" s="27"/>
    </row>
    <row r="4379" ht="8.25">
      <c r="I4379" s="27"/>
    </row>
    <row r="4380" ht="8.25">
      <c r="I4380" s="27"/>
    </row>
    <row r="4381" ht="8.25">
      <c r="I4381" s="27"/>
    </row>
    <row r="4382" ht="8.25">
      <c r="I4382" s="27"/>
    </row>
    <row r="4383" ht="8.25">
      <c r="I4383" s="27"/>
    </row>
    <row r="4384" ht="8.25">
      <c r="I4384" s="27"/>
    </row>
    <row r="4385" ht="8.25">
      <c r="I4385" s="27"/>
    </row>
    <row r="4386" ht="8.25">
      <c r="I4386" s="27"/>
    </row>
    <row r="4387" ht="8.25">
      <c r="I4387" s="27"/>
    </row>
    <row r="4388" ht="8.25">
      <c r="I4388" s="27"/>
    </row>
    <row r="4389" ht="8.25">
      <c r="I4389" s="27"/>
    </row>
    <row r="4390" ht="8.25">
      <c r="I4390" s="27"/>
    </row>
    <row r="4391" ht="8.25">
      <c r="I4391" s="27"/>
    </row>
    <row r="4392" ht="8.25">
      <c r="I4392" s="27"/>
    </row>
    <row r="4393" ht="8.25">
      <c r="I4393" s="27"/>
    </row>
    <row r="4394" ht="8.25">
      <c r="I4394" s="27"/>
    </row>
    <row r="4395" ht="8.25">
      <c r="I4395" s="27"/>
    </row>
    <row r="4396" ht="8.25">
      <c r="I4396" s="27"/>
    </row>
    <row r="4397" ht="8.25">
      <c r="I4397" s="27"/>
    </row>
    <row r="4398" ht="8.25">
      <c r="I4398" s="27"/>
    </row>
    <row r="4399" ht="8.25">
      <c r="I4399" s="27"/>
    </row>
    <row r="4400" ht="8.25">
      <c r="I4400" s="27"/>
    </row>
    <row r="4401" ht="8.25">
      <c r="I4401" s="27"/>
    </row>
    <row r="4402" ht="8.25">
      <c r="I4402" s="27"/>
    </row>
    <row r="4403" ht="8.25">
      <c r="I4403" s="27"/>
    </row>
    <row r="4404" ht="8.25">
      <c r="I4404" s="27"/>
    </row>
    <row r="4405" ht="8.25">
      <c r="I4405" s="27"/>
    </row>
    <row r="4406" ht="8.25">
      <c r="I4406" s="27"/>
    </row>
    <row r="4407" ht="8.25">
      <c r="I4407" s="27"/>
    </row>
    <row r="4408" ht="8.25">
      <c r="I4408" s="27"/>
    </row>
    <row r="4409" ht="8.25">
      <c r="I4409" s="27"/>
    </row>
    <row r="4410" ht="8.25">
      <c r="I4410" s="27"/>
    </row>
    <row r="4411" ht="8.25">
      <c r="I4411" s="27"/>
    </row>
    <row r="4412" ht="8.25">
      <c r="I4412" s="27"/>
    </row>
    <row r="4413" ht="8.25">
      <c r="I4413" s="27"/>
    </row>
    <row r="4414" ht="8.25">
      <c r="I4414" s="27"/>
    </row>
    <row r="4415" ht="8.25">
      <c r="I4415" s="27"/>
    </row>
    <row r="4416" ht="8.25">
      <c r="I4416" s="27"/>
    </row>
    <row r="4417" ht="8.25">
      <c r="I4417" s="27"/>
    </row>
    <row r="4418" ht="8.25">
      <c r="I4418" s="27"/>
    </row>
    <row r="4419" ht="8.25">
      <c r="I4419" s="27"/>
    </row>
    <row r="4420" ht="8.25">
      <c r="I4420" s="27"/>
    </row>
    <row r="4421" ht="8.25">
      <c r="I4421" s="27"/>
    </row>
    <row r="4422" ht="8.25">
      <c r="I4422" s="27"/>
    </row>
    <row r="4423" ht="8.25">
      <c r="I4423" s="27"/>
    </row>
    <row r="4424" ht="8.25">
      <c r="I4424" s="27"/>
    </row>
    <row r="4425" ht="8.25">
      <c r="I4425" s="27"/>
    </row>
    <row r="4426" ht="8.25">
      <c r="I4426" s="27"/>
    </row>
    <row r="4427" ht="8.25">
      <c r="I4427" s="27"/>
    </row>
    <row r="4428" ht="8.25">
      <c r="I4428" s="27"/>
    </row>
    <row r="4429" ht="8.25">
      <c r="I4429" s="27"/>
    </row>
    <row r="4430" ht="8.25">
      <c r="I4430" s="27"/>
    </row>
    <row r="4431" ht="8.25">
      <c r="I4431" s="27"/>
    </row>
    <row r="4432" ht="8.25">
      <c r="I4432" s="27"/>
    </row>
    <row r="4433" ht="8.25">
      <c r="I4433" s="27"/>
    </row>
    <row r="4434" ht="8.25">
      <c r="I4434" s="27"/>
    </row>
    <row r="4435" ht="8.25">
      <c r="I4435" s="27"/>
    </row>
    <row r="4436" ht="8.25">
      <c r="I4436" s="27"/>
    </row>
    <row r="4437" ht="8.25">
      <c r="I4437" s="27"/>
    </row>
    <row r="4438" ht="8.25">
      <c r="I4438" s="27"/>
    </row>
    <row r="4439" ht="8.25">
      <c r="I4439" s="27"/>
    </row>
    <row r="4440" ht="8.25">
      <c r="I4440" s="27"/>
    </row>
    <row r="4441" ht="8.25">
      <c r="I4441" s="27"/>
    </row>
    <row r="4442" ht="8.25">
      <c r="I4442" s="27"/>
    </row>
    <row r="4443" ht="8.25">
      <c r="I4443" s="27"/>
    </row>
    <row r="4444" ht="8.25">
      <c r="I4444" s="27"/>
    </row>
    <row r="4445" ht="8.25">
      <c r="I4445" s="27"/>
    </row>
    <row r="4446" ht="8.25">
      <c r="I4446" s="27"/>
    </row>
    <row r="4447" ht="8.25">
      <c r="I4447" s="27"/>
    </row>
    <row r="4448" ht="8.25">
      <c r="I4448" s="27"/>
    </row>
    <row r="4449" ht="8.25">
      <c r="I4449" s="27"/>
    </row>
    <row r="4450" ht="8.25">
      <c r="I4450" s="27"/>
    </row>
    <row r="4451" ht="8.25">
      <c r="I4451" s="27"/>
    </row>
    <row r="4452" ht="8.25">
      <c r="I4452" s="27"/>
    </row>
    <row r="4453" ht="8.25">
      <c r="I4453" s="27"/>
    </row>
    <row r="4454" ht="8.25">
      <c r="I4454" s="27"/>
    </row>
    <row r="4455" ht="8.25">
      <c r="I4455" s="27"/>
    </row>
    <row r="4456" ht="8.25">
      <c r="I4456" s="27"/>
    </row>
    <row r="4457" ht="8.25">
      <c r="I4457" s="27"/>
    </row>
    <row r="4458" ht="8.25">
      <c r="I4458" s="27"/>
    </row>
    <row r="4459" ht="8.25">
      <c r="I4459" s="27"/>
    </row>
    <row r="4460" ht="8.25">
      <c r="I4460" s="27"/>
    </row>
    <row r="4461" ht="8.25">
      <c r="I4461" s="27"/>
    </row>
    <row r="4462" ht="8.25">
      <c r="I4462" s="27"/>
    </row>
    <row r="4463" ht="8.25">
      <c r="I4463" s="27"/>
    </row>
    <row r="4464" ht="8.25">
      <c r="I4464" s="27"/>
    </row>
    <row r="4465" ht="8.25">
      <c r="I4465" s="27"/>
    </row>
    <row r="4466" ht="8.25">
      <c r="I4466" s="27"/>
    </row>
    <row r="4467" ht="8.25">
      <c r="I4467" s="27"/>
    </row>
    <row r="4468" ht="8.25">
      <c r="I4468" s="27"/>
    </row>
    <row r="4469" ht="8.25">
      <c r="I4469" s="27"/>
    </row>
    <row r="4470" ht="8.25">
      <c r="I4470" s="27"/>
    </row>
    <row r="4471" ht="8.25">
      <c r="I4471" s="27"/>
    </row>
    <row r="4472" ht="8.25">
      <c r="I4472" s="27"/>
    </row>
    <row r="4473" ht="8.25">
      <c r="I4473" s="27"/>
    </row>
    <row r="4474" ht="8.25">
      <c r="I4474" s="27"/>
    </row>
    <row r="4475" ht="8.25">
      <c r="I4475" s="27"/>
    </row>
    <row r="4476" ht="8.25">
      <c r="I4476" s="27"/>
    </row>
    <row r="4477" ht="8.25">
      <c r="I4477" s="27"/>
    </row>
    <row r="4478" ht="8.25">
      <c r="I4478" s="27"/>
    </row>
    <row r="4479" ht="8.25">
      <c r="I4479" s="27"/>
    </row>
    <row r="4480" ht="8.25">
      <c r="I4480" s="27"/>
    </row>
    <row r="4481" ht="8.25">
      <c r="I4481" s="27"/>
    </row>
    <row r="4482" ht="8.25">
      <c r="I4482" s="27"/>
    </row>
    <row r="4483" ht="8.25">
      <c r="I4483" s="27"/>
    </row>
    <row r="4484" ht="8.25">
      <c r="I4484" s="27"/>
    </row>
    <row r="4485" ht="8.25">
      <c r="I4485" s="27"/>
    </row>
    <row r="4486" ht="8.25">
      <c r="I4486" s="27"/>
    </row>
    <row r="4487" ht="8.25">
      <c r="I4487" s="27"/>
    </row>
    <row r="4488" ht="8.25">
      <c r="I4488" s="27"/>
    </row>
    <row r="4489" ht="8.25">
      <c r="I4489" s="27"/>
    </row>
    <row r="4490" ht="8.25">
      <c r="I4490" s="27"/>
    </row>
    <row r="4491" ht="8.25">
      <c r="I4491" s="27"/>
    </row>
    <row r="4492" ht="8.25">
      <c r="I4492" s="27"/>
    </row>
    <row r="4493" ht="8.25">
      <c r="I4493" s="27"/>
    </row>
    <row r="4494" ht="8.25">
      <c r="I4494" s="27"/>
    </row>
    <row r="4495" ht="8.25">
      <c r="I4495" s="27"/>
    </row>
    <row r="4496" ht="8.25">
      <c r="I4496" s="27"/>
    </row>
    <row r="4497" ht="8.25">
      <c r="I4497" s="27"/>
    </row>
    <row r="4498" ht="8.25">
      <c r="I4498" s="27"/>
    </row>
    <row r="4499" ht="8.25">
      <c r="I4499" s="27"/>
    </row>
    <row r="4500" ht="8.25">
      <c r="I4500" s="27"/>
    </row>
    <row r="4501" ht="8.25">
      <c r="I4501" s="27"/>
    </row>
    <row r="4502" ht="8.25">
      <c r="I4502" s="27"/>
    </row>
    <row r="4503" ht="8.25">
      <c r="I4503" s="27"/>
    </row>
    <row r="4504" ht="8.25">
      <c r="I4504" s="27"/>
    </row>
    <row r="4505" ht="8.25">
      <c r="I4505" s="27"/>
    </row>
    <row r="4506" ht="8.25">
      <c r="I4506" s="27"/>
    </row>
    <row r="4507" ht="8.25">
      <c r="I4507" s="27"/>
    </row>
    <row r="4508" ht="8.25">
      <c r="I4508" s="27"/>
    </row>
    <row r="4509" ht="8.25">
      <c r="I4509" s="27"/>
    </row>
    <row r="4510" ht="8.25">
      <c r="I4510" s="27"/>
    </row>
    <row r="4511" ht="8.25">
      <c r="I4511" s="27"/>
    </row>
    <row r="4512" ht="8.25">
      <c r="I4512" s="27"/>
    </row>
    <row r="4513" ht="8.25">
      <c r="I4513" s="27"/>
    </row>
    <row r="4514" ht="8.25">
      <c r="I4514" s="27"/>
    </row>
    <row r="4515" ht="8.25">
      <c r="I4515" s="27"/>
    </row>
    <row r="4516" ht="8.25">
      <c r="I4516" s="27"/>
    </row>
    <row r="4517" ht="8.25">
      <c r="I4517" s="27"/>
    </row>
    <row r="4518" ht="8.25">
      <c r="I4518" s="27"/>
    </row>
    <row r="4519" ht="8.25">
      <c r="I4519" s="27"/>
    </row>
    <row r="4520" ht="8.25">
      <c r="I4520" s="27"/>
    </row>
    <row r="4521" ht="8.25">
      <c r="I4521" s="27"/>
    </row>
    <row r="4522" ht="8.25">
      <c r="I4522" s="27"/>
    </row>
    <row r="4523" ht="8.25">
      <c r="I4523" s="27"/>
    </row>
    <row r="4524" ht="8.25">
      <c r="I4524" s="27"/>
    </row>
    <row r="4525" ht="8.25">
      <c r="I4525" s="27"/>
    </row>
    <row r="4526" ht="8.25">
      <c r="I4526" s="27"/>
    </row>
    <row r="4527" ht="8.25">
      <c r="I4527" s="27"/>
    </row>
    <row r="4528" ht="8.25">
      <c r="I4528" s="27"/>
    </row>
    <row r="4529" ht="8.25">
      <c r="I4529" s="27"/>
    </row>
    <row r="4530" ht="8.25">
      <c r="I4530" s="27"/>
    </row>
    <row r="4531" ht="8.25">
      <c r="I4531" s="27"/>
    </row>
    <row r="4532" ht="8.25">
      <c r="I4532" s="27"/>
    </row>
    <row r="4533" ht="8.25">
      <c r="I4533" s="27"/>
    </row>
    <row r="4534" ht="8.25">
      <c r="I4534" s="27"/>
    </row>
    <row r="4535" ht="8.25">
      <c r="I4535" s="27"/>
    </row>
    <row r="4536" ht="8.25">
      <c r="I4536" s="27"/>
    </row>
    <row r="4537" ht="8.25">
      <c r="I4537" s="27"/>
    </row>
    <row r="4538" ht="8.25">
      <c r="I4538" s="27"/>
    </row>
    <row r="4539" ht="8.25">
      <c r="I4539" s="27"/>
    </row>
    <row r="4540" ht="8.25">
      <c r="I4540" s="27"/>
    </row>
    <row r="4541" ht="8.25">
      <c r="I4541" s="27"/>
    </row>
    <row r="4542" ht="8.25">
      <c r="I4542" s="27"/>
    </row>
    <row r="4543" ht="8.25">
      <c r="I4543" s="27"/>
    </row>
    <row r="4544" ht="8.25">
      <c r="I4544" s="27"/>
    </row>
    <row r="4545" ht="8.25">
      <c r="I4545" s="27"/>
    </row>
    <row r="4546" ht="8.25">
      <c r="I4546" s="27"/>
    </row>
    <row r="4547" ht="8.25">
      <c r="I4547" s="27"/>
    </row>
    <row r="4548" ht="8.25">
      <c r="I4548" s="27"/>
    </row>
    <row r="4549" ht="8.25">
      <c r="I4549" s="27"/>
    </row>
    <row r="4550" ht="8.25">
      <c r="I4550" s="27"/>
    </row>
    <row r="4551" ht="8.25">
      <c r="I4551" s="27"/>
    </row>
    <row r="4552" ht="8.25">
      <c r="I4552" s="27"/>
    </row>
    <row r="4553" ht="8.25">
      <c r="I4553" s="27"/>
    </row>
    <row r="4554" ht="8.25">
      <c r="I4554" s="27"/>
    </row>
    <row r="4555" ht="8.25">
      <c r="I4555" s="27"/>
    </row>
    <row r="4556" ht="8.25">
      <c r="I4556" s="27"/>
    </row>
    <row r="4557" ht="8.25">
      <c r="I4557" s="27"/>
    </row>
    <row r="4558" ht="8.25">
      <c r="I4558" s="27"/>
    </row>
    <row r="4559" ht="8.25">
      <c r="I4559" s="27"/>
    </row>
    <row r="4560" ht="8.25">
      <c r="I4560" s="27"/>
    </row>
    <row r="4561" ht="8.25">
      <c r="I4561" s="27"/>
    </row>
    <row r="4562" ht="8.25">
      <c r="I4562" s="27"/>
    </row>
    <row r="4563" ht="8.25">
      <c r="I4563" s="27"/>
    </row>
    <row r="4564" ht="8.25">
      <c r="I4564" s="27"/>
    </row>
    <row r="4565" ht="8.25">
      <c r="I4565" s="27"/>
    </row>
    <row r="4566" ht="8.25">
      <c r="I4566" s="27"/>
    </row>
    <row r="4567" ht="8.25">
      <c r="I4567" s="27"/>
    </row>
    <row r="4568" ht="8.25">
      <c r="I4568" s="27"/>
    </row>
    <row r="4569" ht="8.25">
      <c r="I4569" s="27"/>
    </row>
    <row r="4570" ht="8.25">
      <c r="I4570" s="27"/>
    </row>
    <row r="4571" ht="8.25">
      <c r="I4571" s="27"/>
    </row>
    <row r="4572" ht="8.25">
      <c r="I4572" s="27"/>
    </row>
    <row r="4573" ht="8.25">
      <c r="I4573" s="27"/>
    </row>
    <row r="4574" ht="8.25">
      <c r="I4574" s="27"/>
    </row>
    <row r="4575" ht="8.25">
      <c r="I4575" s="27"/>
    </row>
    <row r="4576" ht="8.25">
      <c r="I4576" s="27"/>
    </row>
    <row r="4577" ht="8.25">
      <c r="I4577" s="27"/>
    </row>
    <row r="4578" ht="8.25">
      <c r="I4578" s="27"/>
    </row>
    <row r="4579" ht="8.25">
      <c r="I4579" s="27"/>
    </row>
    <row r="4580" ht="8.25">
      <c r="I4580" s="27"/>
    </row>
    <row r="4581" ht="8.25">
      <c r="I4581" s="27"/>
    </row>
    <row r="4582" ht="8.25">
      <c r="I4582" s="27"/>
    </row>
    <row r="4583" ht="8.25">
      <c r="I4583" s="27"/>
    </row>
    <row r="4584" ht="8.25">
      <c r="I4584" s="27"/>
    </row>
    <row r="4585" ht="8.25">
      <c r="I4585" s="27"/>
    </row>
    <row r="4586" ht="8.25">
      <c r="I4586" s="27"/>
    </row>
    <row r="4587" ht="8.25">
      <c r="I4587" s="27"/>
    </row>
    <row r="4588" ht="8.25">
      <c r="I4588" s="27"/>
    </row>
    <row r="4589" ht="8.25">
      <c r="I4589" s="27"/>
    </row>
    <row r="4590" ht="8.25">
      <c r="I4590" s="27"/>
    </row>
    <row r="4591" ht="8.25">
      <c r="I4591" s="27"/>
    </row>
    <row r="4592" ht="8.25">
      <c r="I4592" s="27"/>
    </row>
    <row r="4593" ht="8.25">
      <c r="I4593" s="27"/>
    </row>
    <row r="4594" ht="8.25">
      <c r="I4594" s="27"/>
    </row>
    <row r="4595" ht="8.25">
      <c r="I4595" s="27"/>
    </row>
    <row r="4596" ht="8.25">
      <c r="I4596" s="27"/>
    </row>
    <row r="4597" ht="8.25">
      <c r="I4597" s="27"/>
    </row>
    <row r="4598" ht="8.25">
      <c r="I4598" s="27"/>
    </row>
    <row r="4599" ht="8.25">
      <c r="I4599" s="27"/>
    </row>
    <row r="4600" ht="8.25">
      <c r="I4600" s="27"/>
    </row>
    <row r="4601" ht="8.25">
      <c r="I4601" s="27"/>
    </row>
    <row r="4602" ht="8.25">
      <c r="I4602" s="27"/>
    </row>
    <row r="4603" ht="8.25">
      <c r="I4603" s="27"/>
    </row>
    <row r="4604" ht="8.25">
      <c r="I4604" s="27"/>
    </row>
    <row r="4605" ht="8.25">
      <c r="I4605" s="27"/>
    </row>
    <row r="4606" ht="8.25">
      <c r="I4606" s="27"/>
    </row>
    <row r="4607" ht="8.25">
      <c r="I4607" s="27"/>
    </row>
    <row r="4608" ht="8.25">
      <c r="I4608" s="27"/>
    </row>
    <row r="4609" ht="8.25">
      <c r="I4609" s="27"/>
    </row>
    <row r="4610" ht="8.25">
      <c r="I4610" s="27"/>
    </row>
    <row r="4611" ht="8.25">
      <c r="I4611" s="27"/>
    </row>
    <row r="4612" ht="8.25">
      <c r="I4612" s="27"/>
    </row>
    <row r="4613" ht="8.25">
      <c r="I4613" s="27"/>
    </row>
    <row r="4614" ht="8.25">
      <c r="I4614" s="27"/>
    </row>
    <row r="4615" ht="8.25">
      <c r="I4615" s="27"/>
    </row>
    <row r="4616" ht="8.25">
      <c r="I4616" s="27"/>
    </row>
    <row r="4617" ht="8.25">
      <c r="I4617" s="27"/>
    </row>
    <row r="4618" ht="8.25">
      <c r="I4618" s="27"/>
    </row>
    <row r="4619" ht="8.25">
      <c r="I4619" s="27"/>
    </row>
    <row r="4620" ht="8.25">
      <c r="I4620" s="27"/>
    </row>
    <row r="4621" ht="8.25">
      <c r="I4621" s="27"/>
    </row>
    <row r="4622" ht="8.25">
      <c r="I4622" s="27"/>
    </row>
    <row r="4623" ht="8.25">
      <c r="I4623" s="27"/>
    </row>
    <row r="4624" ht="8.25">
      <c r="I4624" s="27"/>
    </row>
    <row r="4625" ht="8.25">
      <c r="I4625" s="27"/>
    </row>
    <row r="4626" ht="8.25">
      <c r="I4626" s="27"/>
    </row>
    <row r="4627" ht="8.25">
      <c r="I4627" s="27"/>
    </row>
    <row r="4628" ht="8.25">
      <c r="I4628" s="27"/>
    </row>
    <row r="4629" ht="8.25">
      <c r="I4629" s="27"/>
    </row>
    <row r="4630" ht="8.25">
      <c r="I4630" s="27"/>
    </row>
    <row r="4631" ht="8.25">
      <c r="I4631" s="27"/>
    </row>
    <row r="4632" ht="8.25">
      <c r="I4632" s="27"/>
    </row>
    <row r="4633" ht="8.25">
      <c r="I4633" s="27"/>
    </row>
    <row r="4634" ht="8.25">
      <c r="I4634" s="27"/>
    </row>
    <row r="4635" ht="8.25">
      <c r="I4635" s="27"/>
    </row>
    <row r="4636" ht="8.25">
      <c r="I4636" s="27"/>
    </row>
    <row r="4637" ht="8.25">
      <c r="I4637" s="27"/>
    </row>
    <row r="4638" ht="8.25">
      <c r="I4638" s="27"/>
    </row>
    <row r="4639" ht="8.25">
      <c r="I4639" s="27"/>
    </row>
    <row r="4640" ht="8.25">
      <c r="I4640" s="27"/>
    </row>
    <row r="4641" ht="8.25">
      <c r="I4641" s="27"/>
    </row>
    <row r="4642" ht="8.25">
      <c r="I4642" s="27"/>
    </row>
    <row r="4643" ht="8.25">
      <c r="I4643" s="27"/>
    </row>
    <row r="4644" ht="8.25">
      <c r="I4644" s="27"/>
    </row>
    <row r="4645" ht="8.25">
      <c r="I4645" s="27"/>
    </row>
    <row r="4646" ht="8.25">
      <c r="I4646" s="27"/>
    </row>
    <row r="4647" ht="8.25">
      <c r="I4647" s="27"/>
    </row>
    <row r="4648" ht="8.25">
      <c r="I4648" s="27"/>
    </row>
    <row r="4649" ht="8.25">
      <c r="I4649" s="27"/>
    </row>
    <row r="4650" ht="8.25">
      <c r="I4650" s="27"/>
    </row>
    <row r="4651" ht="8.25">
      <c r="I4651" s="27"/>
    </row>
    <row r="4652" ht="8.25">
      <c r="I4652" s="27"/>
    </row>
    <row r="4653" ht="8.25">
      <c r="I4653" s="27"/>
    </row>
    <row r="4654" ht="8.25">
      <c r="I4654" s="27"/>
    </row>
    <row r="4655" ht="8.25">
      <c r="I4655" s="27"/>
    </row>
    <row r="4656" ht="8.25">
      <c r="I4656" s="27"/>
    </row>
    <row r="4657" ht="8.25">
      <c r="I4657" s="27"/>
    </row>
    <row r="4658" ht="8.25">
      <c r="I4658" s="27"/>
    </row>
    <row r="4659" ht="8.25">
      <c r="I4659" s="27"/>
    </row>
    <row r="4660" ht="8.25">
      <c r="I4660" s="27"/>
    </row>
    <row r="4661" ht="8.25">
      <c r="I4661" s="27"/>
    </row>
    <row r="4662" ht="8.25">
      <c r="I4662" s="27"/>
    </row>
    <row r="4663" ht="8.25">
      <c r="I4663" s="27"/>
    </row>
    <row r="4664" ht="8.25">
      <c r="I4664" s="27"/>
    </row>
    <row r="4665" ht="8.25">
      <c r="I4665" s="27"/>
    </row>
    <row r="4666" ht="8.25">
      <c r="I4666" s="27"/>
    </row>
    <row r="4667" ht="8.25">
      <c r="I4667" s="27"/>
    </row>
    <row r="4668" ht="8.25">
      <c r="I4668" s="27"/>
    </row>
    <row r="4669" ht="8.25">
      <c r="I4669" s="27"/>
    </row>
    <row r="4670" ht="8.25">
      <c r="I4670" s="27"/>
    </row>
    <row r="4671" ht="8.25">
      <c r="I4671" s="27"/>
    </row>
    <row r="4672" ht="8.25">
      <c r="I4672" s="27"/>
    </row>
    <row r="4673" ht="8.25">
      <c r="I4673" s="27"/>
    </row>
    <row r="4674" ht="8.25">
      <c r="I4674" s="27"/>
    </row>
    <row r="4675" ht="8.25">
      <c r="I4675" s="27"/>
    </row>
    <row r="4676" ht="8.25">
      <c r="I4676" s="27"/>
    </row>
    <row r="4677" ht="8.25">
      <c r="I4677" s="27"/>
    </row>
    <row r="4678" ht="8.25">
      <c r="I4678" s="27"/>
    </row>
    <row r="4679" ht="8.25">
      <c r="I4679" s="27"/>
    </row>
    <row r="4680" ht="8.25">
      <c r="I4680" s="27"/>
    </row>
    <row r="4681" ht="8.25">
      <c r="I4681" s="27"/>
    </row>
    <row r="4682" ht="8.25">
      <c r="I4682" s="27"/>
    </row>
    <row r="4683" ht="8.25">
      <c r="I4683" s="27"/>
    </row>
    <row r="4684" ht="8.25">
      <c r="I4684" s="27"/>
    </row>
    <row r="4685" ht="8.25">
      <c r="I4685" s="27"/>
    </row>
    <row r="4686" ht="8.25">
      <c r="I4686" s="27"/>
    </row>
    <row r="4687" ht="8.25">
      <c r="I4687" s="27"/>
    </row>
    <row r="4688" ht="8.25">
      <c r="I4688" s="27"/>
    </row>
    <row r="4689" ht="8.25">
      <c r="I4689" s="27"/>
    </row>
    <row r="4690" ht="8.25">
      <c r="I4690" s="27"/>
    </row>
    <row r="4691" ht="8.25">
      <c r="I4691" s="27"/>
    </row>
    <row r="4692" ht="8.25">
      <c r="I4692" s="27"/>
    </row>
    <row r="4693" ht="8.25">
      <c r="I4693" s="27"/>
    </row>
    <row r="4694" ht="8.25">
      <c r="I4694" s="27"/>
    </row>
    <row r="4695" ht="8.25">
      <c r="I4695" s="27"/>
    </row>
    <row r="4696" ht="8.25">
      <c r="I4696" s="27"/>
    </row>
    <row r="4697" ht="8.25">
      <c r="I4697" s="27"/>
    </row>
    <row r="4698" ht="8.25">
      <c r="I4698" s="27"/>
    </row>
    <row r="4699" ht="8.25">
      <c r="I4699" s="27"/>
    </row>
    <row r="4700" ht="8.25">
      <c r="I4700" s="27"/>
    </row>
    <row r="4701" ht="8.25">
      <c r="I4701" s="27"/>
    </row>
    <row r="4702" ht="8.25">
      <c r="I4702" s="27"/>
    </row>
    <row r="4703" ht="8.25">
      <c r="I4703" s="27"/>
    </row>
    <row r="4704" ht="8.25">
      <c r="I4704" s="27"/>
    </row>
    <row r="4705" ht="8.25">
      <c r="I4705" s="27"/>
    </row>
    <row r="4706" ht="8.25">
      <c r="I4706" s="27"/>
    </row>
    <row r="4707" ht="8.25">
      <c r="I4707" s="27"/>
    </row>
    <row r="4708" ht="8.25">
      <c r="I4708" s="27"/>
    </row>
    <row r="4709" ht="8.25">
      <c r="I4709" s="27"/>
    </row>
    <row r="4710" ht="8.25">
      <c r="I4710" s="27"/>
    </row>
    <row r="4711" ht="8.25">
      <c r="I4711" s="27"/>
    </row>
    <row r="4712" ht="8.25">
      <c r="I4712" s="27"/>
    </row>
    <row r="4713" ht="8.25">
      <c r="I4713" s="27"/>
    </row>
    <row r="4714" ht="8.25">
      <c r="I4714" s="27"/>
    </row>
    <row r="4715" ht="8.25">
      <c r="I4715" s="27"/>
    </row>
    <row r="4716" ht="8.25">
      <c r="I4716" s="27"/>
    </row>
    <row r="4717" ht="8.25">
      <c r="I4717" s="27"/>
    </row>
    <row r="4718" ht="8.25">
      <c r="I4718" s="27"/>
    </row>
    <row r="4719" ht="8.25">
      <c r="I4719" s="27"/>
    </row>
    <row r="4720" ht="8.25">
      <c r="I4720" s="27"/>
    </row>
    <row r="4721" ht="8.25">
      <c r="I4721" s="27"/>
    </row>
    <row r="4722" ht="8.25">
      <c r="I4722" s="27"/>
    </row>
    <row r="4723" ht="8.25">
      <c r="I4723" s="27"/>
    </row>
    <row r="4724" ht="8.25">
      <c r="I4724" s="27"/>
    </row>
    <row r="4725" ht="8.25">
      <c r="I4725" s="27"/>
    </row>
    <row r="4726" ht="8.25">
      <c r="I4726" s="27"/>
    </row>
    <row r="4727" ht="8.25">
      <c r="I4727" s="27"/>
    </row>
    <row r="4728" ht="8.25">
      <c r="I4728" s="27"/>
    </row>
    <row r="4729" ht="8.25">
      <c r="I4729" s="27"/>
    </row>
    <row r="4730" ht="8.25">
      <c r="I4730" s="27"/>
    </row>
    <row r="4731" ht="8.25">
      <c r="I4731" s="27"/>
    </row>
    <row r="4732" ht="8.25">
      <c r="I4732" s="27"/>
    </row>
    <row r="4733" ht="8.25">
      <c r="I4733" s="27"/>
    </row>
    <row r="4734" ht="8.25">
      <c r="I4734" s="27"/>
    </row>
    <row r="4735" ht="8.25">
      <c r="I4735" s="27"/>
    </row>
    <row r="4736" ht="8.25">
      <c r="I4736" s="27"/>
    </row>
    <row r="4737" ht="8.25">
      <c r="I4737" s="27"/>
    </row>
    <row r="4738" ht="8.25">
      <c r="I4738" s="27"/>
    </row>
    <row r="4739" ht="8.25">
      <c r="I4739" s="27"/>
    </row>
    <row r="4740" ht="8.25">
      <c r="I4740" s="27"/>
    </row>
    <row r="4741" ht="8.25">
      <c r="I4741" s="27"/>
    </row>
    <row r="4742" ht="8.25">
      <c r="I4742" s="27"/>
    </row>
    <row r="4743" ht="8.25">
      <c r="I4743" s="27"/>
    </row>
    <row r="4744" ht="8.25">
      <c r="I4744" s="27"/>
    </row>
    <row r="4745" ht="8.25">
      <c r="I4745" s="27"/>
    </row>
    <row r="4746" ht="8.25">
      <c r="I4746" s="27"/>
    </row>
    <row r="4747" ht="8.25">
      <c r="I4747" s="27"/>
    </row>
    <row r="4748" ht="8.25">
      <c r="I4748" s="27"/>
    </row>
    <row r="4749" ht="8.25">
      <c r="I4749" s="27"/>
    </row>
    <row r="4750" ht="8.25">
      <c r="I4750" s="27"/>
    </row>
    <row r="4751" ht="8.25">
      <c r="I4751" s="27"/>
    </row>
    <row r="4752" ht="8.25">
      <c r="I4752" s="27"/>
    </row>
    <row r="4753" ht="8.25">
      <c r="I4753" s="27"/>
    </row>
    <row r="4754" ht="8.25">
      <c r="I4754" s="27"/>
    </row>
    <row r="4755" ht="8.25">
      <c r="I4755" s="27"/>
    </row>
    <row r="4756" ht="8.25">
      <c r="I4756" s="27"/>
    </row>
    <row r="4757" ht="8.25">
      <c r="I4757" s="27"/>
    </row>
    <row r="4758" ht="8.25">
      <c r="I4758" s="27"/>
    </row>
    <row r="4759" ht="8.25">
      <c r="I4759" s="27"/>
    </row>
    <row r="4760" ht="8.25">
      <c r="I4760" s="27"/>
    </row>
    <row r="4761" ht="8.25">
      <c r="I4761" s="27"/>
    </row>
    <row r="4762" ht="8.25">
      <c r="I4762" s="27"/>
    </row>
    <row r="4763" ht="8.25">
      <c r="I4763" s="27"/>
    </row>
    <row r="4764" ht="8.25">
      <c r="I4764" s="27"/>
    </row>
    <row r="4765" ht="8.25">
      <c r="I4765" s="27"/>
    </row>
    <row r="4766" ht="8.25">
      <c r="I4766" s="27"/>
    </row>
    <row r="4767" ht="8.25">
      <c r="I4767" s="27"/>
    </row>
    <row r="4768" ht="8.25">
      <c r="I4768" s="27"/>
    </row>
    <row r="4769" ht="8.25">
      <c r="I4769" s="27"/>
    </row>
    <row r="4770" ht="8.25">
      <c r="I4770" s="27"/>
    </row>
    <row r="4771" ht="8.25">
      <c r="I4771" s="27"/>
    </row>
    <row r="4772" ht="8.25">
      <c r="I4772" s="27"/>
    </row>
    <row r="4773" ht="8.25">
      <c r="I4773" s="27"/>
    </row>
    <row r="4774" ht="8.25">
      <c r="I4774" s="27"/>
    </row>
    <row r="4775" ht="8.25">
      <c r="I4775" s="27"/>
    </row>
    <row r="4776" ht="8.25">
      <c r="I4776" s="27"/>
    </row>
    <row r="4777" ht="8.25">
      <c r="I4777" s="27"/>
    </row>
    <row r="4778" ht="8.25">
      <c r="I4778" s="27"/>
    </row>
    <row r="4779" ht="8.25">
      <c r="I4779" s="27"/>
    </row>
    <row r="4780" ht="8.25">
      <c r="I4780" s="27"/>
    </row>
    <row r="4781" ht="8.25">
      <c r="I4781" s="27"/>
    </row>
    <row r="4782" ht="8.25">
      <c r="I4782" s="27"/>
    </row>
    <row r="4783" ht="8.25">
      <c r="I4783" s="27"/>
    </row>
    <row r="4784" ht="8.25">
      <c r="I4784" s="27"/>
    </row>
    <row r="4785" ht="8.25">
      <c r="I4785" s="27"/>
    </row>
    <row r="4786" ht="8.25">
      <c r="I4786" s="27"/>
    </row>
    <row r="4787" ht="8.25">
      <c r="I4787" s="27"/>
    </row>
    <row r="4788" ht="8.25">
      <c r="I4788" s="27"/>
    </row>
    <row r="4789" ht="8.25">
      <c r="I4789" s="27"/>
    </row>
    <row r="4790" ht="8.25">
      <c r="I4790" s="27"/>
    </row>
    <row r="4791" ht="8.25">
      <c r="I4791" s="27"/>
    </row>
    <row r="4792" ht="8.25">
      <c r="I4792" s="27"/>
    </row>
    <row r="4793" ht="8.25">
      <c r="I4793" s="27"/>
    </row>
    <row r="4794" ht="8.25">
      <c r="I4794" s="27"/>
    </row>
    <row r="4795" ht="8.25">
      <c r="I4795" s="27"/>
    </row>
    <row r="4796" ht="8.25">
      <c r="I4796" s="27"/>
    </row>
    <row r="4797" ht="8.25">
      <c r="I4797" s="27"/>
    </row>
    <row r="4798" ht="8.25">
      <c r="I4798" s="27"/>
    </row>
    <row r="4799" ht="8.25">
      <c r="I4799" s="27"/>
    </row>
    <row r="4800" ht="8.25">
      <c r="I4800" s="27"/>
    </row>
    <row r="4801" ht="8.25">
      <c r="I4801" s="27"/>
    </row>
    <row r="4802" ht="8.25">
      <c r="I4802" s="27"/>
    </row>
    <row r="4803" ht="8.25">
      <c r="I4803" s="27"/>
    </row>
    <row r="4804" ht="8.25">
      <c r="I4804" s="27"/>
    </row>
    <row r="4805" ht="8.25">
      <c r="I4805" s="27"/>
    </row>
    <row r="4806" ht="8.25">
      <c r="I4806" s="27"/>
    </row>
    <row r="4807" ht="8.25">
      <c r="I4807" s="27"/>
    </row>
    <row r="4808" ht="8.25">
      <c r="I4808" s="27"/>
    </row>
    <row r="4809" ht="8.25">
      <c r="I4809" s="27"/>
    </row>
    <row r="4810" ht="8.25">
      <c r="I4810" s="27"/>
    </row>
    <row r="4811" ht="8.25">
      <c r="I4811" s="27"/>
    </row>
    <row r="4812" ht="8.25">
      <c r="I4812" s="27"/>
    </row>
    <row r="4813" ht="8.25">
      <c r="I4813" s="27"/>
    </row>
    <row r="4814" ht="8.25">
      <c r="I4814" s="27"/>
    </row>
    <row r="4815" ht="8.25">
      <c r="I4815" s="27"/>
    </row>
    <row r="4816" ht="8.25">
      <c r="I4816" s="27"/>
    </row>
    <row r="4817" ht="8.25">
      <c r="I4817" s="27"/>
    </row>
    <row r="4818" ht="8.25">
      <c r="I4818" s="27"/>
    </row>
    <row r="4819" ht="8.25">
      <c r="I4819" s="27"/>
    </row>
    <row r="4820" ht="8.25">
      <c r="I4820" s="27"/>
    </row>
    <row r="4821" ht="8.25">
      <c r="I4821" s="27"/>
    </row>
    <row r="4822" ht="8.25">
      <c r="I4822" s="27"/>
    </row>
    <row r="4823" ht="8.25">
      <c r="I4823" s="27"/>
    </row>
    <row r="4824" ht="8.25">
      <c r="I4824" s="27"/>
    </row>
    <row r="4825" ht="8.25">
      <c r="I4825" s="27"/>
    </row>
    <row r="4826" ht="8.25">
      <c r="I4826" s="27"/>
    </row>
    <row r="4827" ht="8.25">
      <c r="I4827" s="27"/>
    </row>
    <row r="4828" ht="8.25">
      <c r="I4828" s="27"/>
    </row>
    <row r="4829" ht="8.25">
      <c r="I4829" s="27"/>
    </row>
    <row r="4830" ht="8.25">
      <c r="I4830" s="27"/>
    </row>
    <row r="4831" ht="8.25">
      <c r="I4831" s="27"/>
    </row>
    <row r="4832" ht="8.25">
      <c r="I4832" s="27"/>
    </row>
    <row r="4833" ht="8.25">
      <c r="I4833" s="27"/>
    </row>
    <row r="4834" ht="8.25">
      <c r="I4834" s="27"/>
    </row>
    <row r="4835" ht="8.25">
      <c r="I4835" s="27"/>
    </row>
    <row r="4836" ht="8.25">
      <c r="I4836" s="27"/>
    </row>
    <row r="4837" ht="8.25">
      <c r="I4837" s="27"/>
    </row>
    <row r="4838" ht="8.25">
      <c r="I4838" s="27"/>
    </row>
    <row r="4839" ht="8.25">
      <c r="I4839" s="27"/>
    </row>
    <row r="4840" ht="8.25">
      <c r="I4840" s="27"/>
    </row>
    <row r="4841" ht="8.25">
      <c r="I4841" s="27"/>
    </row>
    <row r="4842" ht="8.25">
      <c r="I4842" s="27"/>
    </row>
    <row r="4843" ht="8.25">
      <c r="I4843" s="27"/>
    </row>
    <row r="4844" ht="8.25">
      <c r="I4844" s="27"/>
    </row>
    <row r="4845" ht="8.25">
      <c r="I4845" s="27"/>
    </row>
    <row r="4846" ht="8.25">
      <c r="I4846" s="27"/>
    </row>
    <row r="4847" ht="8.25">
      <c r="I4847" s="27"/>
    </row>
    <row r="4848" ht="8.25">
      <c r="I4848" s="27"/>
    </row>
    <row r="4849" ht="8.25">
      <c r="I4849" s="27"/>
    </row>
    <row r="4850" ht="8.25">
      <c r="I4850" s="27"/>
    </row>
    <row r="4851" ht="8.25">
      <c r="I4851" s="27"/>
    </row>
    <row r="4852" ht="8.25">
      <c r="I4852" s="27"/>
    </row>
    <row r="4853" ht="8.25">
      <c r="I4853" s="27"/>
    </row>
    <row r="4854" ht="8.25">
      <c r="I4854" s="27"/>
    </row>
    <row r="4855" ht="8.25">
      <c r="I4855" s="27"/>
    </row>
    <row r="4856" ht="8.25">
      <c r="I4856" s="27"/>
    </row>
    <row r="4857" ht="8.25">
      <c r="I4857" s="27"/>
    </row>
    <row r="4858" ht="8.25">
      <c r="I4858" s="27"/>
    </row>
    <row r="4859" ht="8.25">
      <c r="I4859" s="27"/>
    </row>
    <row r="4860" ht="8.25">
      <c r="I4860" s="27"/>
    </row>
    <row r="4861" ht="8.25">
      <c r="I4861" s="27"/>
    </row>
    <row r="4862" ht="8.25">
      <c r="I4862" s="27"/>
    </row>
    <row r="4863" ht="8.25">
      <c r="I4863" s="27"/>
    </row>
    <row r="4864" ht="8.25">
      <c r="I4864" s="27"/>
    </row>
    <row r="4865" ht="8.25">
      <c r="I4865" s="27"/>
    </row>
    <row r="4866" ht="8.25">
      <c r="I4866" s="27"/>
    </row>
    <row r="4867" ht="8.25">
      <c r="I4867" s="27"/>
    </row>
    <row r="4868" ht="8.25">
      <c r="I4868" s="27"/>
    </row>
    <row r="4869" ht="8.25">
      <c r="I4869" s="27"/>
    </row>
    <row r="4870" ht="8.25">
      <c r="I4870" s="27"/>
    </row>
    <row r="4871" ht="8.25">
      <c r="I4871" s="27"/>
    </row>
    <row r="4872" ht="8.25">
      <c r="I4872" s="27"/>
    </row>
    <row r="4873" ht="8.25">
      <c r="I4873" s="27"/>
    </row>
    <row r="4874" ht="8.25">
      <c r="I4874" s="27"/>
    </row>
    <row r="4875" ht="8.25">
      <c r="I4875" s="27"/>
    </row>
    <row r="4876" ht="8.25">
      <c r="I4876" s="27"/>
    </row>
    <row r="4877" ht="8.25">
      <c r="I4877" s="27"/>
    </row>
    <row r="4878" ht="8.25">
      <c r="I4878" s="27"/>
    </row>
    <row r="4879" ht="8.25">
      <c r="I4879" s="27"/>
    </row>
    <row r="4880" ht="8.25">
      <c r="I4880" s="27"/>
    </row>
    <row r="4881" ht="8.25">
      <c r="I4881" s="27"/>
    </row>
    <row r="4882" ht="8.25">
      <c r="I4882" s="27"/>
    </row>
    <row r="4883" ht="8.25">
      <c r="I4883" s="27"/>
    </row>
    <row r="4884" ht="8.25">
      <c r="I4884" s="27"/>
    </row>
    <row r="4885" ht="8.25">
      <c r="I4885" s="27"/>
    </row>
    <row r="4886" ht="8.25">
      <c r="I4886" s="27"/>
    </row>
    <row r="4887" ht="8.25">
      <c r="I4887" s="27"/>
    </row>
    <row r="4888" ht="8.25">
      <c r="I4888" s="27"/>
    </row>
    <row r="4889" ht="8.25">
      <c r="I4889" s="27"/>
    </row>
    <row r="4890" ht="8.25">
      <c r="I4890" s="27"/>
    </row>
    <row r="4891" ht="8.25">
      <c r="I4891" s="27"/>
    </row>
    <row r="4892" ht="8.25">
      <c r="I4892" s="27"/>
    </row>
    <row r="4893" ht="8.25">
      <c r="I4893" s="27"/>
    </row>
    <row r="4894" ht="8.25">
      <c r="I4894" s="27"/>
    </row>
    <row r="4895" ht="8.25">
      <c r="I4895" s="27"/>
    </row>
    <row r="4896" ht="8.25">
      <c r="I4896" s="27"/>
    </row>
    <row r="4897" ht="8.25">
      <c r="I4897" s="27"/>
    </row>
    <row r="4898" ht="8.25">
      <c r="I4898" s="27"/>
    </row>
    <row r="4899" ht="8.25">
      <c r="I4899" s="27"/>
    </row>
    <row r="4900" ht="8.25">
      <c r="I4900" s="27"/>
    </row>
    <row r="4901" ht="8.25">
      <c r="I4901" s="27"/>
    </row>
    <row r="4902" ht="8.25">
      <c r="I4902" s="27"/>
    </row>
    <row r="4903" ht="8.25">
      <c r="I4903" s="27"/>
    </row>
    <row r="4904" ht="8.25">
      <c r="I4904" s="27"/>
    </row>
    <row r="4905" ht="8.25">
      <c r="I4905" s="27"/>
    </row>
    <row r="4906" ht="8.25">
      <c r="I4906" s="27"/>
    </row>
    <row r="4907" ht="8.25">
      <c r="I4907" s="27"/>
    </row>
    <row r="4908" ht="8.25">
      <c r="I4908" s="27"/>
    </row>
    <row r="4909" ht="8.25">
      <c r="I4909" s="27"/>
    </row>
    <row r="4910" ht="8.25">
      <c r="I4910" s="27"/>
    </row>
    <row r="4911" ht="8.25">
      <c r="I4911" s="27"/>
    </row>
    <row r="4912" ht="8.25">
      <c r="I4912" s="27"/>
    </row>
    <row r="4913" ht="8.25">
      <c r="I4913" s="27"/>
    </row>
    <row r="4914" ht="8.25">
      <c r="I4914" s="27"/>
    </row>
    <row r="4915" ht="8.25">
      <c r="I4915" s="27"/>
    </row>
    <row r="4916" ht="8.25">
      <c r="I4916" s="27"/>
    </row>
    <row r="4917" ht="8.25">
      <c r="I4917" s="27"/>
    </row>
    <row r="4918" ht="8.25">
      <c r="I4918" s="27"/>
    </row>
    <row r="4919" ht="8.25">
      <c r="I4919" s="27"/>
    </row>
    <row r="4920" ht="8.25">
      <c r="I4920" s="27"/>
    </row>
    <row r="4921" ht="8.25">
      <c r="I4921" s="27"/>
    </row>
    <row r="4922" ht="8.25">
      <c r="I4922" s="27"/>
    </row>
    <row r="4923" ht="8.25">
      <c r="I4923" s="27"/>
    </row>
    <row r="4924" ht="8.25">
      <c r="I4924" s="27"/>
    </row>
    <row r="4925" ht="8.25">
      <c r="I4925" s="27"/>
    </row>
    <row r="4926" ht="8.25">
      <c r="I4926" s="27"/>
    </row>
    <row r="4927" ht="8.25">
      <c r="I4927" s="27"/>
    </row>
    <row r="4928" ht="8.25">
      <c r="I4928" s="27"/>
    </row>
    <row r="4929" ht="8.25">
      <c r="I4929" s="27"/>
    </row>
    <row r="4930" ht="8.25">
      <c r="I4930" s="27"/>
    </row>
    <row r="4931" ht="8.25">
      <c r="I4931" s="27"/>
    </row>
    <row r="4932" ht="8.25">
      <c r="I4932" s="27"/>
    </row>
    <row r="4933" ht="8.25">
      <c r="I4933" s="27"/>
    </row>
    <row r="4934" ht="8.25">
      <c r="I4934" s="27"/>
    </row>
    <row r="4935" ht="8.25">
      <c r="I4935" s="27"/>
    </row>
    <row r="4936" ht="8.25">
      <c r="I4936" s="27"/>
    </row>
    <row r="4937" ht="8.25">
      <c r="I4937" s="27"/>
    </row>
    <row r="4938" ht="8.25">
      <c r="I4938" s="27"/>
    </row>
    <row r="4939" ht="8.25">
      <c r="I4939" s="27"/>
    </row>
    <row r="4940" ht="8.25">
      <c r="I4940" s="27"/>
    </row>
    <row r="4941" ht="8.25">
      <c r="I4941" s="27"/>
    </row>
    <row r="4942" ht="8.25">
      <c r="I4942" s="27"/>
    </row>
    <row r="4943" ht="8.25">
      <c r="I4943" s="27"/>
    </row>
    <row r="4944" ht="8.25">
      <c r="I4944" s="27"/>
    </row>
    <row r="4945" ht="8.25">
      <c r="I4945" s="27"/>
    </row>
    <row r="4946" ht="8.25">
      <c r="I4946" s="27"/>
    </row>
    <row r="4947" ht="8.25">
      <c r="I4947" s="27"/>
    </row>
    <row r="4948" ht="8.25">
      <c r="I4948" s="27"/>
    </row>
    <row r="4949" ht="8.25">
      <c r="I4949" s="27"/>
    </row>
    <row r="4950" ht="8.25">
      <c r="I4950" s="27"/>
    </row>
    <row r="4951" ht="8.25">
      <c r="I4951" s="27"/>
    </row>
    <row r="4952" ht="8.25">
      <c r="I4952" s="27"/>
    </row>
    <row r="4953" ht="8.25">
      <c r="I4953" s="27"/>
    </row>
    <row r="4954" ht="8.25">
      <c r="I4954" s="27"/>
    </row>
    <row r="4955" ht="8.25">
      <c r="I4955" s="27"/>
    </row>
    <row r="4956" ht="8.25">
      <c r="I4956" s="27"/>
    </row>
    <row r="4957" ht="8.25">
      <c r="I4957" s="27"/>
    </row>
    <row r="4958" ht="8.25">
      <c r="I4958" s="27"/>
    </row>
    <row r="4959" ht="8.25">
      <c r="I4959" s="27"/>
    </row>
    <row r="4960" ht="8.25">
      <c r="I4960" s="27"/>
    </row>
    <row r="4961" ht="8.25">
      <c r="I4961" s="27"/>
    </row>
    <row r="4962" ht="8.25">
      <c r="I4962" s="27"/>
    </row>
    <row r="4963" ht="8.25">
      <c r="I4963" s="27"/>
    </row>
    <row r="4964" ht="8.25">
      <c r="I4964" s="27"/>
    </row>
    <row r="4965" ht="8.25">
      <c r="I4965" s="27"/>
    </row>
    <row r="4966" ht="8.25">
      <c r="I4966" s="27"/>
    </row>
    <row r="4967" ht="8.25">
      <c r="I4967" s="27"/>
    </row>
    <row r="4968" ht="8.25">
      <c r="I4968" s="27"/>
    </row>
    <row r="4969" ht="8.25">
      <c r="I4969" s="27"/>
    </row>
    <row r="4970" ht="8.25">
      <c r="I4970" s="27"/>
    </row>
    <row r="4971" ht="8.25">
      <c r="I4971" s="27"/>
    </row>
    <row r="4972" ht="8.25">
      <c r="I4972" s="27"/>
    </row>
    <row r="4973" ht="8.25">
      <c r="I4973" s="27"/>
    </row>
    <row r="4974" ht="8.25">
      <c r="I4974" s="27"/>
    </row>
    <row r="4975" ht="8.25">
      <c r="I4975" s="27"/>
    </row>
    <row r="4976" ht="8.25">
      <c r="I4976" s="27"/>
    </row>
    <row r="4977" ht="8.25">
      <c r="I4977" s="27"/>
    </row>
    <row r="4978" ht="8.25">
      <c r="I4978" s="27"/>
    </row>
    <row r="4979" ht="8.25">
      <c r="I4979" s="27"/>
    </row>
    <row r="4980" ht="8.25">
      <c r="I4980" s="27"/>
    </row>
    <row r="4981" ht="8.25">
      <c r="I4981" s="27"/>
    </row>
    <row r="4982" ht="8.25">
      <c r="I4982" s="27"/>
    </row>
    <row r="4983" ht="8.25">
      <c r="I4983" s="27"/>
    </row>
    <row r="4984" ht="8.25">
      <c r="I4984" s="27"/>
    </row>
    <row r="4985" ht="8.25">
      <c r="I4985" s="27"/>
    </row>
    <row r="4986" ht="8.25">
      <c r="I4986" s="27"/>
    </row>
    <row r="4987" ht="8.25">
      <c r="I4987" s="27"/>
    </row>
    <row r="4988" ht="8.25">
      <c r="I4988" s="27"/>
    </row>
    <row r="4989" ht="8.25">
      <c r="I4989" s="27"/>
    </row>
    <row r="4990" ht="8.25">
      <c r="I4990" s="27"/>
    </row>
    <row r="4991" ht="8.25">
      <c r="I4991" s="27"/>
    </row>
    <row r="4992" ht="8.25">
      <c r="I4992" s="27"/>
    </row>
    <row r="4993" ht="8.25">
      <c r="I4993" s="27"/>
    </row>
    <row r="4994" ht="8.25">
      <c r="I4994" s="27"/>
    </row>
    <row r="4995" ht="8.25">
      <c r="I4995" s="27"/>
    </row>
    <row r="4996" ht="8.25">
      <c r="I4996" s="27"/>
    </row>
    <row r="4997" ht="8.25">
      <c r="I4997" s="27"/>
    </row>
    <row r="4998" ht="8.25">
      <c r="I4998" s="27"/>
    </row>
    <row r="4999" ht="8.25">
      <c r="I4999" s="27"/>
    </row>
    <row r="5000" ht="8.25">
      <c r="I5000" s="27"/>
    </row>
    <row r="5001" ht="8.25">
      <c r="I5001" s="27"/>
    </row>
    <row r="5002" ht="8.25">
      <c r="I5002" s="27"/>
    </row>
    <row r="5003" ht="8.25">
      <c r="I5003" s="27"/>
    </row>
    <row r="5004" ht="8.25">
      <c r="I5004" s="27"/>
    </row>
    <row r="5005" ht="8.25">
      <c r="I5005" s="27"/>
    </row>
    <row r="5006" ht="8.25">
      <c r="I5006" s="27"/>
    </row>
    <row r="5007" ht="8.25">
      <c r="I5007" s="27"/>
    </row>
    <row r="5008" ht="8.25">
      <c r="I5008" s="27"/>
    </row>
    <row r="5009" ht="8.25">
      <c r="I5009" s="27"/>
    </row>
    <row r="5010" ht="8.25">
      <c r="I5010" s="27"/>
    </row>
    <row r="5011" ht="8.25">
      <c r="I5011" s="27"/>
    </row>
    <row r="5012" ht="8.25">
      <c r="I5012" s="27"/>
    </row>
    <row r="5013" ht="8.25">
      <c r="I5013" s="27"/>
    </row>
    <row r="5014" ht="8.25">
      <c r="I5014" s="27"/>
    </row>
    <row r="5015" ht="8.25">
      <c r="I5015" s="27"/>
    </row>
    <row r="5016" ht="8.25">
      <c r="I5016" s="27"/>
    </row>
    <row r="5017" ht="8.25">
      <c r="I5017" s="27"/>
    </row>
    <row r="5018" ht="8.25">
      <c r="I5018" s="27"/>
    </row>
    <row r="5019" ht="8.25">
      <c r="I5019" s="27"/>
    </row>
    <row r="5020" ht="8.25">
      <c r="I5020" s="27"/>
    </row>
    <row r="5021" ht="8.25">
      <c r="I5021" s="27"/>
    </row>
    <row r="5022" ht="8.25">
      <c r="I5022" s="27"/>
    </row>
    <row r="5023" ht="8.25">
      <c r="I5023" s="27"/>
    </row>
    <row r="5024" ht="8.25">
      <c r="I5024" s="27"/>
    </row>
    <row r="5025" ht="8.25">
      <c r="I5025" s="27"/>
    </row>
    <row r="5026" ht="8.25">
      <c r="I5026" s="27"/>
    </row>
    <row r="5027" ht="8.25">
      <c r="I5027" s="27"/>
    </row>
    <row r="5028" ht="8.25">
      <c r="I5028" s="27"/>
    </row>
    <row r="5029" ht="8.25">
      <c r="I5029" s="27"/>
    </row>
    <row r="5030" ht="8.25">
      <c r="I5030" s="27"/>
    </row>
    <row r="5031" ht="8.25">
      <c r="I5031" s="27"/>
    </row>
    <row r="5032" ht="8.25">
      <c r="I5032" s="27"/>
    </row>
    <row r="5033" ht="8.25">
      <c r="I5033" s="27"/>
    </row>
    <row r="5034" ht="8.25">
      <c r="I5034" s="27"/>
    </row>
    <row r="5035" ht="8.25">
      <c r="I5035" s="27"/>
    </row>
    <row r="5036" ht="8.25">
      <c r="I5036" s="27"/>
    </row>
    <row r="5037" ht="8.25">
      <c r="I5037" s="27"/>
    </row>
    <row r="5038" ht="8.25">
      <c r="I5038" s="27"/>
    </row>
    <row r="5039" ht="8.25">
      <c r="I5039" s="27"/>
    </row>
    <row r="5040" ht="8.25">
      <c r="I5040" s="27"/>
    </row>
    <row r="5041" ht="8.25">
      <c r="I5041" s="27"/>
    </row>
    <row r="5042" ht="8.25">
      <c r="I5042" s="27"/>
    </row>
    <row r="5043" ht="8.25">
      <c r="I5043" s="27"/>
    </row>
    <row r="5044" ht="8.25">
      <c r="I5044" s="27"/>
    </row>
    <row r="5045" ht="8.25">
      <c r="I5045" s="27"/>
    </row>
    <row r="5046" ht="8.25">
      <c r="I5046" s="27"/>
    </row>
    <row r="5047" ht="8.25">
      <c r="I5047" s="27"/>
    </row>
    <row r="5048" ht="8.25">
      <c r="I5048" s="27"/>
    </row>
    <row r="5049" ht="8.25">
      <c r="I5049" s="27"/>
    </row>
    <row r="5050" ht="8.25">
      <c r="I5050" s="27"/>
    </row>
    <row r="5051" ht="8.25">
      <c r="I5051" s="27"/>
    </row>
    <row r="5052" ht="8.25">
      <c r="I5052" s="27"/>
    </row>
    <row r="5053" ht="8.25">
      <c r="I5053" s="27"/>
    </row>
    <row r="5054" ht="8.25">
      <c r="I5054" s="27"/>
    </row>
    <row r="5055" ht="8.25">
      <c r="I5055" s="27"/>
    </row>
    <row r="5056" ht="8.25">
      <c r="I5056" s="27"/>
    </row>
    <row r="5057" ht="8.25">
      <c r="I5057" s="27"/>
    </row>
    <row r="5058" ht="8.25">
      <c r="I5058" s="27"/>
    </row>
    <row r="5059" ht="8.25">
      <c r="I5059" s="27"/>
    </row>
    <row r="5060" ht="8.25">
      <c r="I5060" s="27"/>
    </row>
    <row r="5061" ht="8.25">
      <c r="I5061" s="27"/>
    </row>
    <row r="5062" ht="8.25">
      <c r="I5062" s="27"/>
    </row>
    <row r="5063" ht="8.25">
      <c r="I5063" s="27"/>
    </row>
    <row r="5064" ht="8.25">
      <c r="I5064" s="27"/>
    </row>
    <row r="5065" ht="8.25">
      <c r="I5065" s="27"/>
    </row>
    <row r="5066" ht="8.25">
      <c r="I5066" s="27"/>
    </row>
    <row r="5067" ht="8.25">
      <c r="I5067" s="27"/>
    </row>
    <row r="5068" ht="8.25">
      <c r="I5068" s="27"/>
    </row>
    <row r="5069" ht="8.25">
      <c r="I5069" s="27"/>
    </row>
    <row r="5070" ht="8.25">
      <c r="I5070" s="27"/>
    </row>
    <row r="5071" ht="8.25">
      <c r="I5071" s="27"/>
    </row>
    <row r="5072" ht="8.25">
      <c r="I5072" s="27"/>
    </row>
    <row r="5073" ht="8.25">
      <c r="I5073" s="27"/>
    </row>
    <row r="5074" ht="8.25">
      <c r="I5074" s="27"/>
    </row>
    <row r="5075" ht="8.25">
      <c r="I5075" s="27"/>
    </row>
    <row r="5076" ht="8.25">
      <c r="I5076" s="27"/>
    </row>
    <row r="5077" ht="8.25">
      <c r="I5077" s="27"/>
    </row>
    <row r="5078" ht="8.25">
      <c r="I5078" s="27"/>
    </row>
    <row r="5079" ht="8.25">
      <c r="I5079" s="27"/>
    </row>
    <row r="5080" ht="8.25">
      <c r="I5080" s="27"/>
    </row>
    <row r="5081" ht="8.25">
      <c r="I5081" s="27"/>
    </row>
    <row r="5082" ht="8.25">
      <c r="I5082" s="27"/>
    </row>
    <row r="5083" ht="8.25">
      <c r="I5083" s="27"/>
    </row>
    <row r="5084" ht="8.25">
      <c r="I5084" s="27"/>
    </row>
    <row r="5085" ht="8.25">
      <c r="I5085" s="27"/>
    </row>
    <row r="5086" ht="8.25">
      <c r="I5086" s="27"/>
    </row>
    <row r="5087" ht="8.25">
      <c r="I5087" s="27"/>
    </row>
    <row r="5088" ht="8.25">
      <c r="I5088" s="27"/>
    </row>
    <row r="5089" ht="8.25">
      <c r="I5089" s="27"/>
    </row>
    <row r="5090" ht="8.25">
      <c r="I5090" s="27"/>
    </row>
    <row r="5091" ht="8.25">
      <c r="I5091" s="27"/>
    </row>
    <row r="5092" ht="8.25">
      <c r="I5092" s="27"/>
    </row>
    <row r="5093" ht="8.25">
      <c r="I5093" s="27"/>
    </row>
    <row r="5094" ht="8.25">
      <c r="I5094" s="27"/>
    </row>
    <row r="5095" ht="8.25">
      <c r="I5095" s="27"/>
    </row>
    <row r="5096" ht="8.25">
      <c r="I5096" s="27"/>
    </row>
    <row r="5097" ht="8.25">
      <c r="I5097" s="27"/>
    </row>
    <row r="5098" ht="8.25">
      <c r="I5098" s="27"/>
    </row>
    <row r="5099" ht="8.25">
      <c r="I5099" s="27"/>
    </row>
    <row r="5100" ht="8.25">
      <c r="I5100" s="27"/>
    </row>
    <row r="5101" ht="8.25">
      <c r="I5101" s="27"/>
    </row>
    <row r="5102" ht="8.25">
      <c r="I5102" s="27"/>
    </row>
    <row r="5103" ht="8.25">
      <c r="I5103" s="27"/>
    </row>
    <row r="5104" ht="8.25">
      <c r="I5104" s="27"/>
    </row>
    <row r="5105" ht="8.25">
      <c r="I5105" s="27"/>
    </row>
    <row r="5106" ht="8.25">
      <c r="I5106" s="27"/>
    </row>
    <row r="5107" ht="8.25">
      <c r="I5107" s="27"/>
    </row>
    <row r="5108" ht="8.25">
      <c r="I5108" s="27"/>
    </row>
    <row r="5109" ht="8.25">
      <c r="I5109" s="27"/>
    </row>
    <row r="5110" ht="8.25">
      <c r="I5110" s="27"/>
    </row>
    <row r="5111" ht="8.25">
      <c r="I5111" s="27"/>
    </row>
    <row r="5112" ht="8.25">
      <c r="I5112" s="27"/>
    </row>
    <row r="5113" ht="8.25">
      <c r="I5113" s="27"/>
    </row>
    <row r="5114" ht="8.25">
      <c r="I5114" s="27"/>
    </row>
    <row r="5115" ht="8.25">
      <c r="I5115" s="27"/>
    </row>
    <row r="5116" ht="8.25">
      <c r="I5116" s="27"/>
    </row>
    <row r="5117" ht="8.25">
      <c r="I5117" s="27"/>
    </row>
    <row r="5118" ht="8.25">
      <c r="I5118" s="27"/>
    </row>
    <row r="5119" ht="8.25">
      <c r="I5119" s="27"/>
    </row>
    <row r="5120" ht="8.25">
      <c r="I5120" s="27"/>
    </row>
    <row r="5121" ht="8.25">
      <c r="I5121" s="27"/>
    </row>
    <row r="5122" ht="8.25">
      <c r="I5122" s="27"/>
    </row>
    <row r="5123" ht="8.25">
      <c r="I5123" s="27"/>
    </row>
    <row r="5124" ht="8.25">
      <c r="I5124" s="27"/>
    </row>
    <row r="5125" ht="8.25">
      <c r="I5125" s="27"/>
    </row>
    <row r="5126" ht="8.25">
      <c r="I5126" s="27"/>
    </row>
    <row r="5127" ht="8.25">
      <c r="I5127" s="27"/>
    </row>
    <row r="5128" ht="8.25">
      <c r="I5128" s="27"/>
    </row>
    <row r="5129" ht="8.25">
      <c r="I5129" s="27"/>
    </row>
    <row r="5130" ht="8.25">
      <c r="I5130" s="27"/>
    </row>
    <row r="5131" ht="8.25">
      <c r="I5131" s="27"/>
    </row>
    <row r="5132" ht="8.25">
      <c r="I5132" s="27"/>
    </row>
    <row r="5133" ht="8.25">
      <c r="I5133" s="27"/>
    </row>
    <row r="5134" ht="8.25">
      <c r="I5134" s="27"/>
    </row>
    <row r="5135" ht="8.25">
      <c r="I5135" s="27"/>
    </row>
    <row r="5136" ht="8.25">
      <c r="I5136" s="27"/>
    </row>
    <row r="5137" ht="8.25">
      <c r="I5137" s="27"/>
    </row>
    <row r="5138" ht="8.25">
      <c r="I5138" s="27"/>
    </row>
    <row r="5139" ht="8.25">
      <c r="I5139" s="27"/>
    </row>
    <row r="5140" ht="8.25">
      <c r="I5140" s="27"/>
    </row>
    <row r="5141" ht="8.25">
      <c r="I5141" s="27"/>
    </row>
    <row r="5142" ht="8.25">
      <c r="I5142" s="27"/>
    </row>
    <row r="5143" ht="8.25">
      <c r="I5143" s="27"/>
    </row>
    <row r="5144" ht="8.25">
      <c r="I5144" s="27"/>
    </row>
    <row r="5145" ht="8.25">
      <c r="I5145" s="27"/>
    </row>
    <row r="5146" ht="8.25">
      <c r="I5146" s="27"/>
    </row>
    <row r="5147" ht="8.25">
      <c r="I5147" s="27"/>
    </row>
    <row r="5148" ht="8.25">
      <c r="I5148" s="27"/>
    </row>
    <row r="5149" ht="8.25">
      <c r="I5149" s="27"/>
    </row>
    <row r="5150" ht="8.25">
      <c r="I5150" s="27"/>
    </row>
    <row r="5151" ht="8.25">
      <c r="I5151" s="27"/>
    </row>
    <row r="5152" ht="8.25">
      <c r="I5152" s="27"/>
    </row>
    <row r="5153" ht="8.25">
      <c r="I5153" s="27"/>
    </row>
    <row r="5154" ht="8.25">
      <c r="I5154" s="27"/>
    </row>
    <row r="5155" ht="8.25">
      <c r="I5155" s="27"/>
    </row>
    <row r="5156" ht="8.25">
      <c r="I5156" s="27"/>
    </row>
    <row r="5157" ht="8.25">
      <c r="I5157" s="27"/>
    </row>
    <row r="5158" ht="8.25">
      <c r="I5158" s="27"/>
    </row>
    <row r="5159" ht="8.25">
      <c r="I5159" s="27"/>
    </row>
    <row r="5160" ht="8.25">
      <c r="I5160" s="27"/>
    </row>
    <row r="5161" ht="8.25">
      <c r="I5161" s="27"/>
    </row>
    <row r="5162" ht="8.25">
      <c r="I5162" s="27"/>
    </row>
    <row r="5163" ht="8.25">
      <c r="I5163" s="27"/>
    </row>
    <row r="5164" ht="8.25">
      <c r="I5164" s="27"/>
    </row>
    <row r="5165" ht="8.25">
      <c r="I5165" s="27"/>
    </row>
    <row r="5166" ht="8.25">
      <c r="I5166" s="27"/>
    </row>
    <row r="5167" ht="8.25">
      <c r="I5167" s="27"/>
    </row>
    <row r="5168" ht="8.25">
      <c r="I5168" s="27"/>
    </row>
    <row r="5169" ht="8.25">
      <c r="I5169" s="27"/>
    </row>
    <row r="5170" ht="8.25">
      <c r="I5170" s="27"/>
    </row>
    <row r="5171" ht="8.25">
      <c r="I5171" s="27"/>
    </row>
    <row r="5172" ht="8.25">
      <c r="I5172" s="27"/>
    </row>
    <row r="5173" ht="8.25">
      <c r="I5173" s="27"/>
    </row>
    <row r="5174" ht="8.25">
      <c r="I5174" s="27"/>
    </row>
    <row r="5175" ht="8.25">
      <c r="I5175" s="27"/>
    </row>
    <row r="5176" ht="8.25">
      <c r="I5176" s="27"/>
    </row>
    <row r="5177" ht="8.25">
      <c r="I5177" s="27"/>
    </row>
    <row r="5178" ht="8.25">
      <c r="I5178" s="27"/>
    </row>
    <row r="5179" ht="8.25">
      <c r="I5179" s="27"/>
    </row>
    <row r="5180" ht="8.25">
      <c r="I5180" s="27"/>
    </row>
    <row r="5181" ht="8.25">
      <c r="I5181" s="27"/>
    </row>
    <row r="5182" ht="8.25">
      <c r="I5182" s="27"/>
    </row>
    <row r="5183" ht="8.25">
      <c r="I5183" s="27"/>
    </row>
    <row r="5184" ht="8.25">
      <c r="I5184" s="27"/>
    </row>
    <row r="5185" ht="8.25">
      <c r="I5185" s="27"/>
    </row>
    <row r="5186" ht="8.25">
      <c r="I5186" s="27"/>
    </row>
    <row r="5187" ht="8.25">
      <c r="I5187" s="27"/>
    </row>
    <row r="5188" ht="8.25">
      <c r="I5188" s="27"/>
    </row>
    <row r="5189" ht="8.25">
      <c r="I5189" s="27"/>
    </row>
    <row r="5190" ht="8.25">
      <c r="I5190" s="27"/>
    </row>
    <row r="5191" ht="8.25">
      <c r="I5191" s="27"/>
    </row>
    <row r="5192" ht="8.25">
      <c r="I5192" s="27"/>
    </row>
    <row r="5193" ht="8.25">
      <c r="I5193" s="27"/>
    </row>
    <row r="5194" ht="8.25">
      <c r="I5194" s="27"/>
    </row>
    <row r="5195" ht="8.25">
      <c r="I5195" s="27"/>
    </row>
    <row r="5196" ht="8.25">
      <c r="I5196" s="27"/>
    </row>
    <row r="5197" ht="8.25">
      <c r="I5197" s="27"/>
    </row>
    <row r="5198" ht="8.25">
      <c r="I5198" s="27"/>
    </row>
    <row r="5199" ht="8.25">
      <c r="I5199" s="27"/>
    </row>
    <row r="5200" ht="8.25">
      <c r="I5200" s="27"/>
    </row>
    <row r="5201" ht="8.25">
      <c r="I5201" s="27"/>
    </row>
    <row r="5202" ht="8.25">
      <c r="I5202" s="27"/>
    </row>
    <row r="5203" ht="8.25">
      <c r="I5203" s="27"/>
    </row>
    <row r="5204" ht="8.25">
      <c r="I5204" s="27"/>
    </row>
    <row r="5205" ht="8.25">
      <c r="I5205" s="27"/>
    </row>
    <row r="5206" ht="8.25">
      <c r="I5206" s="27"/>
    </row>
    <row r="5207" ht="8.25">
      <c r="I5207" s="27"/>
    </row>
    <row r="5208" ht="8.25">
      <c r="I5208" s="27"/>
    </row>
    <row r="5209" ht="8.25">
      <c r="I5209" s="27"/>
    </row>
    <row r="5210" ht="8.25">
      <c r="I5210" s="27"/>
    </row>
    <row r="5211" ht="8.25">
      <c r="I5211" s="27"/>
    </row>
    <row r="5212" ht="8.25">
      <c r="I5212" s="27"/>
    </row>
    <row r="5213" ht="8.25">
      <c r="I5213" s="27"/>
    </row>
    <row r="5214" ht="8.25">
      <c r="I5214" s="27"/>
    </row>
    <row r="5215" ht="8.25">
      <c r="I5215" s="27"/>
    </row>
    <row r="5216" ht="8.25">
      <c r="I5216" s="27"/>
    </row>
    <row r="5217" ht="8.25">
      <c r="I5217" s="27"/>
    </row>
    <row r="5218" ht="8.25">
      <c r="I5218" s="27"/>
    </row>
    <row r="5219" ht="8.25">
      <c r="I5219" s="27"/>
    </row>
    <row r="5220" ht="8.25">
      <c r="I5220" s="27"/>
    </row>
    <row r="5221" ht="8.25">
      <c r="I5221" s="27"/>
    </row>
    <row r="5222" ht="8.25">
      <c r="I5222" s="27"/>
    </row>
    <row r="5223" ht="8.25">
      <c r="I5223" s="27"/>
    </row>
    <row r="5224" ht="8.25">
      <c r="I5224" s="27"/>
    </row>
    <row r="5225" ht="8.25">
      <c r="I5225" s="27"/>
    </row>
    <row r="5226" ht="8.25">
      <c r="I5226" s="27"/>
    </row>
    <row r="5227" ht="8.25">
      <c r="I5227" s="27"/>
    </row>
    <row r="5228" ht="8.25">
      <c r="I5228" s="27"/>
    </row>
    <row r="5229" ht="8.25">
      <c r="I5229" s="27"/>
    </row>
    <row r="5230" ht="8.25">
      <c r="I5230" s="27"/>
    </row>
    <row r="5231" ht="8.25">
      <c r="I5231" s="27"/>
    </row>
    <row r="5232" ht="8.25">
      <c r="I5232" s="27"/>
    </row>
    <row r="5233" ht="8.25">
      <c r="I5233" s="27"/>
    </row>
    <row r="5234" ht="8.25">
      <c r="I5234" s="27"/>
    </row>
    <row r="5235" ht="8.25">
      <c r="I5235" s="27"/>
    </row>
    <row r="5236" ht="8.25">
      <c r="I5236" s="27"/>
    </row>
    <row r="5237" ht="8.25">
      <c r="I5237" s="27"/>
    </row>
    <row r="5238" ht="8.25">
      <c r="I5238" s="27"/>
    </row>
    <row r="5239" ht="8.25">
      <c r="I5239" s="27"/>
    </row>
    <row r="5240" ht="8.25">
      <c r="I5240" s="27"/>
    </row>
    <row r="5241" ht="8.25">
      <c r="I5241" s="27"/>
    </row>
    <row r="5242" ht="8.25">
      <c r="I5242" s="27"/>
    </row>
    <row r="5243" ht="8.25">
      <c r="I5243" s="27"/>
    </row>
    <row r="5244" ht="8.25">
      <c r="I5244" s="27"/>
    </row>
    <row r="5245" ht="8.25">
      <c r="I5245" s="27"/>
    </row>
    <row r="5246" ht="8.25">
      <c r="I5246" s="27"/>
    </row>
    <row r="5247" ht="8.25">
      <c r="I5247" s="27"/>
    </row>
    <row r="5248" ht="8.25">
      <c r="I5248" s="27"/>
    </row>
    <row r="5249" ht="8.25">
      <c r="I5249" s="27"/>
    </row>
    <row r="5250" ht="8.25">
      <c r="I5250" s="27"/>
    </row>
    <row r="5251" ht="8.25">
      <c r="I5251" s="27"/>
    </row>
    <row r="5252" ht="8.25">
      <c r="I5252" s="27"/>
    </row>
    <row r="5253" ht="8.25">
      <c r="I5253" s="27"/>
    </row>
    <row r="5254" ht="8.25">
      <c r="I5254" s="27"/>
    </row>
    <row r="5255" ht="8.25">
      <c r="I5255" s="27"/>
    </row>
    <row r="5256" ht="8.25">
      <c r="I5256" s="27"/>
    </row>
    <row r="5257" ht="8.25">
      <c r="I5257" s="27"/>
    </row>
    <row r="5258" ht="8.25">
      <c r="I5258" s="27"/>
    </row>
    <row r="5259" ht="8.25">
      <c r="I5259" s="27"/>
    </row>
    <row r="5260" ht="8.25">
      <c r="I5260" s="27"/>
    </row>
    <row r="5261" ht="8.25">
      <c r="I5261" s="27"/>
    </row>
    <row r="5262" ht="8.25">
      <c r="I5262" s="27"/>
    </row>
    <row r="5263" ht="8.25">
      <c r="I5263" s="27"/>
    </row>
    <row r="5264" ht="8.25">
      <c r="I5264" s="27"/>
    </row>
    <row r="5265" ht="8.25">
      <c r="I5265" s="27"/>
    </row>
    <row r="5266" ht="8.25">
      <c r="I5266" s="27"/>
    </row>
    <row r="5267" ht="8.25">
      <c r="I5267" s="27"/>
    </row>
    <row r="5268" ht="8.25">
      <c r="I5268" s="27"/>
    </row>
    <row r="5269" ht="8.25">
      <c r="I5269" s="27"/>
    </row>
    <row r="5270" ht="8.25">
      <c r="I5270" s="27"/>
    </row>
    <row r="5271" ht="8.25">
      <c r="I5271" s="27"/>
    </row>
    <row r="5272" ht="8.25">
      <c r="I5272" s="27"/>
    </row>
    <row r="5273" ht="8.25">
      <c r="I5273" s="27"/>
    </row>
    <row r="5274" ht="8.25">
      <c r="I5274" s="27"/>
    </row>
    <row r="5275" ht="8.25">
      <c r="I5275" s="27"/>
    </row>
    <row r="5276" ht="8.25">
      <c r="I5276" s="27"/>
    </row>
    <row r="5277" ht="8.25">
      <c r="I5277" s="27"/>
    </row>
    <row r="5278" ht="8.25">
      <c r="I5278" s="27"/>
    </row>
    <row r="5279" ht="8.25">
      <c r="I5279" s="27"/>
    </row>
    <row r="5280" ht="8.25">
      <c r="I5280" s="27"/>
    </row>
    <row r="5281" ht="8.25">
      <c r="I5281" s="27"/>
    </row>
    <row r="5282" ht="8.25">
      <c r="I5282" s="27"/>
    </row>
    <row r="5283" ht="8.25">
      <c r="I5283" s="27"/>
    </row>
    <row r="5284" ht="8.25">
      <c r="I5284" s="27"/>
    </row>
    <row r="5285" ht="8.25">
      <c r="I5285" s="27"/>
    </row>
    <row r="5286" ht="8.25">
      <c r="I5286" s="27"/>
    </row>
    <row r="5287" ht="8.25">
      <c r="I5287" s="27"/>
    </row>
    <row r="5288" ht="8.25">
      <c r="I5288" s="27"/>
    </row>
    <row r="5289" ht="8.25">
      <c r="I5289" s="27"/>
    </row>
    <row r="5290" ht="8.25">
      <c r="I5290" s="27"/>
    </row>
    <row r="5291" ht="8.25">
      <c r="I5291" s="27"/>
    </row>
    <row r="5292" ht="8.25">
      <c r="I5292" s="27"/>
    </row>
    <row r="5293" ht="8.25">
      <c r="I5293" s="27"/>
    </row>
    <row r="5294" ht="8.25">
      <c r="I5294" s="27"/>
    </row>
    <row r="5295" ht="8.25">
      <c r="I5295" s="27"/>
    </row>
    <row r="5296" ht="8.25">
      <c r="I5296" s="27"/>
    </row>
    <row r="5297" ht="8.25">
      <c r="I5297" s="27"/>
    </row>
    <row r="5298" ht="8.25">
      <c r="I5298" s="27"/>
    </row>
    <row r="5299" ht="8.25">
      <c r="I5299" s="27"/>
    </row>
    <row r="5300" ht="8.25">
      <c r="I5300" s="27"/>
    </row>
    <row r="5301" ht="8.25">
      <c r="I5301" s="27"/>
    </row>
    <row r="5302" ht="8.25">
      <c r="I5302" s="27"/>
    </row>
    <row r="5303" ht="8.25">
      <c r="I5303" s="27"/>
    </row>
    <row r="5304" ht="8.25">
      <c r="I5304" s="27"/>
    </row>
    <row r="5305" ht="8.25">
      <c r="I5305" s="27"/>
    </row>
    <row r="5306" ht="8.25">
      <c r="I5306" s="27"/>
    </row>
    <row r="5307" ht="8.25">
      <c r="I5307" s="27"/>
    </row>
    <row r="5308" ht="8.25">
      <c r="I5308" s="27"/>
    </row>
    <row r="5309" ht="8.25">
      <c r="I5309" s="27"/>
    </row>
    <row r="5310" ht="8.25">
      <c r="I5310" s="27"/>
    </row>
    <row r="5311" ht="8.25">
      <c r="I5311" s="27"/>
    </row>
    <row r="5312" ht="8.25">
      <c r="I5312" s="27"/>
    </row>
    <row r="5313" ht="8.25">
      <c r="I5313" s="27"/>
    </row>
    <row r="5314" ht="8.25">
      <c r="I5314" s="27"/>
    </row>
    <row r="5315" ht="8.25">
      <c r="I5315" s="27"/>
    </row>
    <row r="5316" ht="8.25">
      <c r="I5316" s="27"/>
    </row>
    <row r="5317" ht="8.25">
      <c r="I5317" s="27"/>
    </row>
    <row r="5318" ht="8.25">
      <c r="I5318" s="27"/>
    </row>
    <row r="5319" ht="8.25">
      <c r="I5319" s="27"/>
    </row>
    <row r="5320" ht="8.25">
      <c r="I5320" s="27"/>
    </row>
    <row r="5321" ht="8.25">
      <c r="I5321" s="27"/>
    </row>
    <row r="5322" ht="8.25">
      <c r="I5322" s="27"/>
    </row>
    <row r="5323" ht="8.25">
      <c r="I5323" s="27"/>
    </row>
    <row r="5324" ht="8.25">
      <c r="I5324" s="27"/>
    </row>
    <row r="5325" ht="8.25">
      <c r="I5325" s="27"/>
    </row>
    <row r="5326" ht="8.25">
      <c r="I5326" s="27"/>
    </row>
    <row r="5327" ht="8.25">
      <c r="I5327" s="27"/>
    </row>
    <row r="5328" ht="8.25">
      <c r="I5328" s="27"/>
    </row>
    <row r="5329" ht="8.25">
      <c r="I5329" s="27"/>
    </row>
    <row r="5330" ht="8.25">
      <c r="I5330" s="27"/>
    </row>
    <row r="5331" ht="8.25">
      <c r="I5331" s="27"/>
    </row>
    <row r="5332" ht="8.25">
      <c r="I5332" s="27"/>
    </row>
    <row r="5333" ht="8.25">
      <c r="I5333" s="27"/>
    </row>
    <row r="5334" ht="8.25">
      <c r="I5334" s="27"/>
    </row>
    <row r="5335" ht="8.25">
      <c r="I5335" s="27"/>
    </row>
    <row r="5336" ht="8.25">
      <c r="I5336" s="27"/>
    </row>
    <row r="5337" ht="8.25">
      <c r="I5337" s="27"/>
    </row>
    <row r="5338" ht="8.25">
      <c r="I5338" s="27"/>
    </row>
    <row r="5339" ht="8.25">
      <c r="I5339" s="27"/>
    </row>
    <row r="5340" ht="8.25">
      <c r="I5340" s="27"/>
    </row>
    <row r="5341" ht="8.25">
      <c r="I5341" s="27"/>
    </row>
    <row r="5342" ht="8.25">
      <c r="I5342" s="27"/>
    </row>
    <row r="5343" ht="8.25">
      <c r="I5343" s="27"/>
    </row>
    <row r="5344" ht="8.25">
      <c r="I5344" s="27"/>
    </row>
    <row r="5345" ht="8.25">
      <c r="I5345" s="27"/>
    </row>
    <row r="5346" ht="8.25">
      <c r="I5346" s="27"/>
    </row>
    <row r="5347" ht="8.25">
      <c r="I5347" s="27"/>
    </row>
    <row r="5348" ht="8.25">
      <c r="I5348" s="27"/>
    </row>
    <row r="5349" ht="8.25">
      <c r="I5349" s="27"/>
    </row>
    <row r="5350" ht="8.25">
      <c r="I5350" s="27"/>
    </row>
    <row r="5351" ht="8.25">
      <c r="I5351" s="27"/>
    </row>
    <row r="5352" ht="8.25">
      <c r="I5352" s="27"/>
    </row>
    <row r="5353" ht="8.25">
      <c r="I5353" s="27"/>
    </row>
    <row r="5354" ht="8.25">
      <c r="I5354" s="27"/>
    </row>
    <row r="5355" ht="8.25">
      <c r="I5355" s="27"/>
    </row>
    <row r="5356" ht="8.25">
      <c r="I5356" s="27"/>
    </row>
    <row r="5357" ht="8.25">
      <c r="I5357" s="27"/>
    </row>
    <row r="5358" ht="8.25">
      <c r="I5358" s="27"/>
    </row>
    <row r="5359" ht="8.25">
      <c r="I5359" s="27"/>
    </row>
    <row r="5360" ht="8.25">
      <c r="I5360" s="27"/>
    </row>
    <row r="5361" ht="8.25">
      <c r="I5361" s="27"/>
    </row>
    <row r="5362" ht="8.25">
      <c r="I5362" s="27"/>
    </row>
    <row r="5363" ht="8.25">
      <c r="I5363" s="27"/>
    </row>
    <row r="5364" ht="8.25">
      <c r="I5364" s="27"/>
    </row>
    <row r="5365" ht="8.25">
      <c r="I5365" s="27"/>
    </row>
    <row r="5366" ht="8.25">
      <c r="I5366" s="27"/>
    </row>
    <row r="5367" ht="8.25">
      <c r="I5367" s="27"/>
    </row>
    <row r="5368" ht="8.25">
      <c r="I5368" s="27"/>
    </row>
    <row r="5369" ht="8.25">
      <c r="I5369" s="27"/>
    </row>
    <row r="5370" ht="8.25">
      <c r="I5370" s="27"/>
    </row>
    <row r="5371" ht="8.25">
      <c r="I5371" s="27"/>
    </row>
    <row r="5372" ht="8.25">
      <c r="I5372" s="27"/>
    </row>
    <row r="5373" ht="8.25">
      <c r="I5373" s="27"/>
    </row>
    <row r="5374" ht="8.25">
      <c r="I5374" s="27"/>
    </row>
    <row r="5375" ht="8.25">
      <c r="I5375" s="27"/>
    </row>
    <row r="5376" ht="8.25">
      <c r="I5376" s="27"/>
    </row>
    <row r="5377" ht="8.25">
      <c r="I5377" s="27"/>
    </row>
    <row r="5378" ht="8.25">
      <c r="I5378" s="27"/>
    </row>
    <row r="5379" ht="8.25">
      <c r="I5379" s="27"/>
    </row>
    <row r="5380" ht="8.25">
      <c r="I5380" s="27"/>
    </row>
    <row r="5381" ht="8.25">
      <c r="I5381" s="27"/>
    </row>
    <row r="5382" ht="8.25">
      <c r="I5382" s="27"/>
    </row>
    <row r="5383" ht="8.25">
      <c r="I5383" s="27"/>
    </row>
    <row r="5384" ht="8.25">
      <c r="I5384" s="27"/>
    </row>
    <row r="5385" ht="8.25">
      <c r="I5385" s="27"/>
    </row>
    <row r="5386" ht="8.25">
      <c r="I5386" s="27"/>
    </row>
    <row r="5387" ht="8.25">
      <c r="I5387" s="27"/>
    </row>
    <row r="5388" ht="8.25">
      <c r="I5388" s="27"/>
    </row>
    <row r="5389" ht="8.25">
      <c r="I5389" s="27"/>
    </row>
    <row r="5390" ht="8.25">
      <c r="I5390" s="27"/>
    </row>
    <row r="5391" ht="8.25">
      <c r="I5391" s="27"/>
    </row>
    <row r="5392" ht="8.25">
      <c r="I5392" s="27"/>
    </row>
    <row r="5393" ht="8.25">
      <c r="I5393" s="27"/>
    </row>
    <row r="5394" ht="8.25">
      <c r="I5394" s="27"/>
    </row>
    <row r="5395" ht="8.25">
      <c r="I5395" s="27"/>
    </row>
    <row r="5396" ht="8.25">
      <c r="I5396" s="27"/>
    </row>
    <row r="5397" ht="8.25">
      <c r="I5397" s="27"/>
    </row>
    <row r="5398" ht="8.25">
      <c r="I5398" s="27"/>
    </row>
    <row r="5399" ht="8.25">
      <c r="I5399" s="27"/>
    </row>
    <row r="5400" ht="8.25">
      <c r="I5400" s="27"/>
    </row>
    <row r="5401" ht="8.25">
      <c r="I5401" s="27"/>
    </row>
    <row r="5402" ht="8.25">
      <c r="I5402" s="27"/>
    </row>
    <row r="5403" ht="8.25">
      <c r="I5403" s="27"/>
    </row>
    <row r="5404" ht="8.25">
      <c r="I5404" s="27"/>
    </row>
    <row r="5405" ht="8.25">
      <c r="I5405" s="27"/>
    </row>
    <row r="5406" ht="8.25">
      <c r="I5406" s="27"/>
    </row>
    <row r="5407" ht="8.25">
      <c r="I5407" s="27"/>
    </row>
    <row r="5408" ht="8.25">
      <c r="I5408" s="27"/>
    </row>
    <row r="5409" ht="8.25">
      <c r="I5409" s="27"/>
    </row>
    <row r="5410" ht="8.25">
      <c r="I5410" s="27"/>
    </row>
    <row r="5411" ht="8.25">
      <c r="I5411" s="27"/>
    </row>
    <row r="5412" ht="8.25">
      <c r="I5412" s="27"/>
    </row>
    <row r="5413" ht="8.25">
      <c r="I5413" s="27"/>
    </row>
    <row r="5414" ht="8.25">
      <c r="I5414" s="27"/>
    </row>
    <row r="5415" ht="8.25">
      <c r="I5415" s="27"/>
    </row>
    <row r="5416" ht="8.25">
      <c r="I5416" s="27"/>
    </row>
    <row r="5417" ht="8.25">
      <c r="I5417" s="27"/>
    </row>
    <row r="5418" ht="8.25">
      <c r="I5418" s="27"/>
    </row>
    <row r="5419" ht="8.25">
      <c r="I5419" s="27"/>
    </row>
    <row r="5420" ht="8.25">
      <c r="I5420" s="27"/>
    </row>
    <row r="5421" ht="8.25">
      <c r="I5421" s="27"/>
    </row>
    <row r="5422" ht="8.25">
      <c r="I5422" s="27"/>
    </row>
    <row r="5423" ht="8.25">
      <c r="I5423" s="27"/>
    </row>
    <row r="5424" ht="8.25">
      <c r="I5424" s="27"/>
    </row>
    <row r="5425" ht="8.25">
      <c r="I5425" s="27"/>
    </row>
    <row r="5426" ht="8.25">
      <c r="I5426" s="27"/>
    </row>
    <row r="5427" ht="8.25">
      <c r="I5427" s="27"/>
    </row>
    <row r="5428" ht="8.25">
      <c r="I5428" s="27"/>
    </row>
    <row r="5429" ht="8.25">
      <c r="I5429" s="27"/>
    </row>
    <row r="5430" ht="8.25">
      <c r="I5430" s="27"/>
    </row>
    <row r="5431" ht="8.25">
      <c r="I5431" s="27"/>
    </row>
    <row r="5432" ht="8.25">
      <c r="I5432" s="27"/>
    </row>
    <row r="5433" ht="8.25">
      <c r="I5433" s="27"/>
    </row>
    <row r="5434" ht="8.25">
      <c r="I5434" s="27"/>
    </row>
    <row r="5435" ht="8.25">
      <c r="I5435" s="27"/>
    </row>
    <row r="5436" ht="8.25">
      <c r="I5436" s="27"/>
    </row>
    <row r="5437" ht="8.25">
      <c r="I5437" s="27"/>
    </row>
    <row r="5438" ht="8.25">
      <c r="I5438" s="27"/>
    </row>
    <row r="5439" ht="8.25">
      <c r="I5439" s="27"/>
    </row>
    <row r="5440" ht="8.25">
      <c r="I5440" s="27"/>
    </row>
    <row r="5441" ht="8.25">
      <c r="I5441" s="27"/>
    </row>
    <row r="5442" ht="8.25">
      <c r="I5442" s="27"/>
    </row>
    <row r="5443" ht="8.25">
      <c r="I5443" s="27"/>
    </row>
    <row r="5444" ht="8.25">
      <c r="I5444" s="27"/>
    </row>
    <row r="5445" ht="8.25">
      <c r="I5445" s="27"/>
    </row>
    <row r="5446" ht="8.25">
      <c r="I5446" s="27"/>
    </row>
    <row r="5447" ht="8.25">
      <c r="I5447" s="27"/>
    </row>
    <row r="5448" ht="8.25">
      <c r="I5448" s="27"/>
    </row>
    <row r="5449" ht="8.25">
      <c r="I5449" s="27"/>
    </row>
    <row r="5450" ht="8.25">
      <c r="I5450" s="27"/>
    </row>
    <row r="5451" ht="8.25">
      <c r="I5451" s="27"/>
    </row>
    <row r="5452" ht="8.25">
      <c r="I5452" s="27"/>
    </row>
    <row r="5453" ht="8.25">
      <c r="I5453" s="27"/>
    </row>
    <row r="5454" ht="8.25">
      <c r="I5454" s="27"/>
    </row>
    <row r="5455" ht="8.25">
      <c r="I5455" s="27"/>
    </row>
    <row r="5456" ht="8.25">
      <c r="I5456" s="27"/>
    </row>
    <row r="5457" ht="8.25">
      <c r="I5457" s="27"/>
    </row>
    <row r="5458" ht="8.25">
      <c r="I5458" s="27"/>
    </row>
    <row r="5459" ht="8.25">
      <c r="I5459" s="27"/>
    </row>
    <row r="5460" ht="8.25">
      <c r="I5460" s="27"/>
    </row>
    <row r="5461" ht="8.25">
      <c r="I5461" s="27"/>
    </row>
    <row r="5462" ht="8.25">
      <c r="I5462" s="27"/>
    </row>
    <row r="5463" ht="8.25">
      <c r="I5463" s="27"/>
    </row>
    <row r="5464" ht="8.25">
      <c r="I5464" s="27"/>
    </row>
    <row r="5465" ht="8.25">
      <c r="I5465" s="27"/>
    </row>
    <row r="5466" ht="8.25">
      <c r="I5466" s="27"/>
    </row>
    <row r="5467" ht="8.25">
      <c r="I5467" s="27"/>
    </row>
    <row r="5468" ht="8.25">
      <c r="I5468" s="27"/>
    </row>
    <row r="5469" ht="8.25">
      <c r="I5469" s="27"/>
    </row>
    <row r="5470" ht="8.25">
      <c r="I5470" s="27"/>
    </row>
    <row r="5471" ht="8.25">
      <c r="I5471" s="27"/>
    </row>
    <row r="5472" ht="8.25">
      <c r="I5472" s="27"/>
    </row>
    <row r="5473" ht="8.25">
      <c r="I5473" s="27"/>
    </row>
    <row r="5474" ht="8.25">
      <c r="I5474" s="27"/>
    </row>
    <row r="5475" ht="8.25">
      <c r="I5475" s="27"/>
    </row>
    <row r="5476" ht="8.25">
      <c r="I5476" s="27"/>
    </row>
    <row r="5477" ht="8.25">
      <c r="I5477" s="27"/>
    </row>
    <row r="5478" ht="8.25">
      <c r="I5478" s="27"/>
    </row>
    <row r="5479" ht="8.25">
      <c r="I5479" s="27"/>
    </row>
    <row r="5480" ht="8.25">
      <c r="I5480" s="27"/>
    </row>
    <row r="5481" ht="8.25">
      <c r="I5481" s="27"/>
    </row>
    <row r="5482" ht="8.25">
      <c r="I5482" s="27"/>
    </row>
    <row r="5483" ht="8.25">
      <c r="I5483" s="27"/>
    </row>
    <row r="5484" ht="8.25">
      <c r="I5484" s="27"/>
    </row>
    <row r="5485" ht="8.25">
      <c r="I5485" s="27"/>
    </row>
    <row r="5486" ht="8.25">
      <c r="I5486" s="27"/>
    </row>
    <row r="5487" ht="8.25">
      <c r="I5487" s="27"/>
    </row>
    <row r="5488" ht="8.25">
      <c r="I5488" s="27"/>
    </row>
    <row r="5489" ht="8.25">
      <c r="I5489" s="27"/>
    </row>
    <row r="5490" ht="8.25">
      <c r="I5490" s="27"/>
    </row>
    <row r="5491" ht="8.25">
      <c r="I5491" s="27"/>
    </row>
    <row r="5492" ht="8.25">
      <c r="I5492" s="27"/>
    </row>
    <row r="5493" ht="8.25">
      <c r="I5493" s="27"/>
    </row>
    <row r="5494" ht="8.25">
      <c r="I5494" s="27"/>
    </row>
    <row r="5495" ht="8.25">
      <c r="I5495" s="27"/>
    </row>
    <row r="5496" ht="8.25">
      <c r="I5496" s="27"/>
    </row>
    <row r="5497" ht="8.25">
      <c r="I5497" s="27"/>
    </row>
    <row r="5498" ht="8.25">
      <c r="I5498" s="27"/>
    </row>
    <row r="5499" ht="8.25">
      <c r="I5499" s="27"/>
    </row>
    <row r="5500" ht="8.25">
      <c r="I5500" s="27"/>
    </row>
    <row r="5501" ht="8.25">
      <c r="I5501" s="27"/>
    </row>
    <row r="5502" ht="8.25">
      <c r="I5502" s="27"/>
    </row>
    <row r="5503" ht="8.25">
      <c r="I5503" s="27"/>
    </row>
    <row r="5504" ht="8.25">
      <c r="I5504" s="27"/>
    </row>
    <row r="5505" ht="8.25">
      <c r="I5505" s="27"/>
    </row>
    <row r="5506" ht="8.25">
      <c r="I5506" s="27"/>
    </row>
    <row r="5507" ht="8.25">
      <c r="I5507" s="27"/>
    </row>
    <row r="5508" ht="8.25">
      <c r="I5508" s="27"/>
    </row>
    <row r="5509" ht="8.25">
      <c r="I5509" s="27"/>
    </row>
    <row r="5510" ht="8.25">
      <c r="I5510" s="27"/>
    </row>
    <row r="5511" ht="8.25">
      <c r="I5511" s="27"/>
    </row>
    <row r="5512" ht="8.25">
      <c r="I5512" s="27"/>
    </row>
    <row r="5513" ht="8.25">
      <c r="I5513" s="27"/>
    </row>
    <row r="5514" ht="8.25">
      <c r="I5514" s="27"/>
    </row>
    <row r="5515" ht="8.25">
      <c r="I5515" s="27"/>
    </row>
    <row r="5516" ht="8.25">
      <c r="I5516" s="27"/>
    </row>
    <row r="5517" ht="8.25">
      <c r="I5517" s="27"/>
    </row>
    <row r="5518" ht="8.25">
      <c r="I5518" s="27"/>
    </row>
    <row r="5519" ht="8.25">
      <c r="I5519" s="27"/>
    </row>
    <row r="5520" ht="8.25">
      <c r="I5520" s="27"/>
    </row>
    <row r="5521" ht="8.25">
      <c r="I5521" s="27"/>
    </row>
    <row r="5522" ht="8.25">
      <c r="I5522" s="27"/>
    </row>
    <row r="5523" ht="8.25">
      <c r="I5523" s="27"/>
    </row>
    <row r="5524" ht="8.25">
      <c r="I5524" s="27"/>
    </row>
    <row r="5525" ht="8.25">
      <c r="I5525" s="27"/>
    </row>
    <row r="5526" ht="8.25">
      <c r="I5526" s="27"/>
    </row>
    <row r="5527" ht="8.25">
      <c r="I5527" s="27"/>
    </row>
    <row r="5528" ht="8.25">
      <c r="I5528" s="27"/>
    </row>
    <row r="5529" ht="8.25">
      <c r="I5529" s="27"/>
    </row>
    <row r="5530" ht="8.25">
      <c r="I5530" s="27"/>
    </row>
    <row r="5531" ht="8.25">
      <c r="I5531" s="27"/>
    </row>
    <row r="5532" ht="8.25">
      <c r="I5532" s="27"/>
    </row>
    <row r="5533" ht="8.25">
      <c r="I5533" s="27"/>
    </row>
    <row r="5534" ht="8.25">
      <c r="I5534" s="27"/>
    </row>
    <row r="5535" ht="8.25">
      <c r="I5535" s="27"/>
    </row>
    <row r="5536" ht="8.25">
      <c r="I5536" s="27"/>
    </row>
    <row r="5537" ht="8.25">
      <c r="I5537" s="27"/>
    </row>
    <row r="5538" ht="8.25">
      <c r="I5538" s="27"/>
    </row>
    <row r="5539" ht="8.25">
      <c r="I5539" s="27"/>
    </row>
    <row r="5540" ht="8.25">
      <c r="I5540" s="27"/>
    </row>
    <row r="5541" ht="8.25">
      <c r="I5541" s="27"/>
    </row>
    <row r="5542" ht="8.25">
      <c r="I5542" s="27"/>
    </row>
    <row r="5543" ht="8.25">
      <c r="I5543" s="27"/>
    </row>
    <row r="5544" ht="8.25">
      <c r="I5544" s="27"/>
    </row>
    <row r="5545" ht="8.25">
      <c r="I5545" s="27"/>
    </row>
    <row r="5546" ht="8.25">
      <c r="I5546" s="27"/>
    </row>
    <row r="5547" ht="8.25">
      <c r="I5547" s="27"/>
    </row>
    <row r="5548" ht="8.25">
      <c r="I5548" s="27"/>
    </row>
    <row r="5549" ht="8.25">
      <c r="I5549" s="27"/>
    </row>
    <row r="5550" ht="8.25">
      <c r="I5550" s="27"/>
    </row>
    <row r="5551" ht="8.25">
      <c r="I5551" s="27"/>
    </row>
    <row r="5552" ht="8.25">
      <c r="I5552" s="27"/>
    </row>
    <row r="5553" ht="8.25">
      <c r="I5553" s="27"/>
    </row>
    <row r="5554" ht="8.25">
      <c r="I5554" s="27"/>
    </row>
    <row r="5555" ht="8.25">
      <c r="I5555" s="27"/>
    </row>
    <row r="5556" ht="8.25">
      <c r="I5556" s="27"/>
    </row>
    <row r="5557" ht="8.25">
      <c r="I5557" s="27"/>
    </row>
    <row r="5558" ht="8.25">
      <c r="I5558" s="27"/>
    </row>
    <row r="5559" ht="8.25">
      <c r="I5559" s="27"/>
    </row>
    <row r="5560" ht="8.25">
      <c r="I5560" s="27"/>
    </row>
    <row r="5561" ht="8.25">
      <c r="I5561" s="27"/>
    </row>
    <row r="5562" ht="8.25">
      <c r="I5562" s="27"/>
    </row>
    <row r="5563" ht="8.25">
      <c r="I5563" s="27"/>
    </row>
    <row r="5564" ht="8.25">
      <c r="I5564" s="27"/>
    </row>
    <row r="5565" ht="8.25">
      <c r="I5565" s="27"/>
    </row>
    <row r="5566" ht="8.25">
      <c r="I5566" s="27"/>
    </row>
    <row r="5567" ht="8.25">
      <c r="I5567" s="27"/>
    </row>
    <row r="5568" ht="8.25">
      <c r="I5568" s="27"/>
    </row>
    <row r="5569" ht="8.25">
      <c r="I5569" s="27"/>
    </row>
    <row r="5570" ht="8.25">
      <c r="I5570" s="27"/>
    </row>
    <row r="5571" ht="8.25">
      <c r="I5571" s="27"/>
    </row>
    <row r="5572" ht="8.25">
      <c r="I5572" s="27"/>
    </row>
    <row r="5573" ht="8.25">
      <c r="I5573" s="27"/>
    </row>
    <row r="5574" ht="8.25">
      <c r="I5574" s="27"/>
    </row>
    <row r="5575" ht="8.25">
      <c r="I5575" s="27"/>
    </row>
    <row r="5576" ht="8.25">
      <c r="I5576" s="27"/>
    </row>
    <row r="5577" ht="8.25">
      <c r="I5577" s="27"/>
    </row>
    <row r="5578" ht="8.25">
      <c r="I5578" s="27"/>
    </row>
    <row r="5579" ht="8.25">
      <c r="I5579" s="27"/>
    </row>
    <row r="5580" ht="8.25">
      <c r="I5580" s="27"/>
    </row>
    <row r="5581" ht="8.25">
      <c r="I5581" s="27"/>
    </row>
    <row r="5582" ht="8.25">
      <c r="I5582" s="27"/>
    </row>
    <row r="5583" ht="8.25">
      <c r="I5583" s="27"/>
    </row>
    <row r="5584" ht="8.25">
      <c r="I5584" s="27"/>
    </row>
    <row r="5585" ht="8.25">
      <c r="I5585" s="27"/>
    </row>
    <row r="5586" ht="8.25">
      <c r="I5586" s="27"/>
    </row>
    <row r="5587" ht="8.25">
      <c r="I5587" s="27"/>
    </row>
    <row r="5588" ht="8.25">
      <c r="I5588" s="27"/>
    </row>
    <row r="5589" ht="8.25">
      <c r="I5589" s="27"/>
    </row>
    <row r="5590" ht="8.25">
      <c r="I5590" s="27"/>
    </row>
    <row r="5591" ht="8.25">
      <c r="I5591" s="27"/>
    </row>
    <row r="5592" ht="8.25">
      <c r="I5592" s="27"/>
    </row>
    <row r="5593" ht="8.25">
      <c r="I5593" s="27"/>
    </row>
    <row r="5594" ht="8.25">
      <c r="I5594" s="27"/>
    </row>
    <row r="5595" ht="8.25">
      <c r="I5595" s="27"/>
    </row>
    <row r="5596" ht="8.25">
      <c r="I5596" s="27"/>
    </row>
    <row r="5597" ht="8.25">
      <c r="I5597" s="27"/>
    </row>
    <row r="5598" ht="8.25">
      <c r="I5598" s="27"/>
    </row>
    <row r="5599" ht="8.25">
      <c r="I5599" s="27"/>
    </row>
    <row r="5600" ht="8.25">
      <c r="I5600" s="27"/>
    </row>
    <row r="5601" ht="8.25">
      <c r="I5601" s="27"/>
    </row>
    <row r="5602" ht="8.25">
      <c r="I5602" s="27"/>
    </row>
    <row r="5603" ht="8.25">
      <c r="I5603" s="27"/>
    </row>
    <row r="5604" ht="8.25">
      <c r="I5604" s="27"/>
    </row>
    <row r="5605" ht="8.25">
      <c r="I5605" s="27"/>
    </row>
    <row r="5606" ht="8.25">
      <c r="I5606" s="27"/>
    </row>
    <row r="5607" ht="8.25">
      <c r="I5607" s="27"/>
    </row>
    <row r="5608" ht="8.25">
      <c r="I5608" s="27"/>
    </row>
    <row r="5609" ht="8.25">
      <c r="I5609" s="27"/>
    </row>
    <row r="5610" ht="8.25">
      <c r="I5610" s="27"/>
    </row>
    <row r="5611" ht="8.25">
      <c r="I5611" s="27"/>
    </row>
    <row r="5612" ht="8.25">
      <c r="I5612" s="27"/>
    </row>
    <row r="5613" ht="8.25">
      <c r="I5613" s="27"/>
    </row>
    <row r="5614" ht="8.25">
      <c r="I5614" s="27"/>
    </row>
    <row r="5615" ht="8.25">
      <c r="I5615" s="27"/>
    </row>
    <row r="5616" ht="8.25">
      <c r="I5616" s="27"/>
    </row>
    <row r="5617" ht="8.25">
      <c r="I5617" s="27"/>
    </row>
    <row r="5618" ht="8.25">
      <c r="I5618" s="27"/>
    </row>
    <row r="5619" ht="8.25">
      <c r="I5619" s="27"/>
    </row>
    <row r="5620" ht="8.25">
      <c r="I5620" s="27"/>
    </row>
    <row r="5621" ht="8.25">
      <c r="I5621" s="27"/>
    </row>
    <row r="5622" ht="8.25">
      <c r="I5622" s="27"/>
    </row>
    <row r="5623" ht="8.25">
      <c r="I5623" s="27"/>
    </row>
    <row r="5624" ht="8.25">
      <c r="I5624" s="27"/>
    </row>
    <row r="5625" ht="8.25">
      <c r="I5625" s="27"/>
    </row>
    <row r="5626" ht="8.25">
      <c r="I5626" s="27"/>
    </row>
    <row r="5627" ht="8.25">
      <c r="I5627" s="27"/>
    </row>
    <row r="5628" ht="8.25">
      <c r="I5628" s="27"/>
    </row>
    <row r="5629" ht="8.25">
      <c r="I5629" s="27"/>
    </row>
    <row r="5630" ht="8.25">
      <c r="I5630" s="27"/>
    </row>
    <row r="5631" ht="8.25">
      <c r="I5631" s="27"/>
    </row>
    <row r="5632" ht="8.25">
      <c r="I5632" s="27"/>
    </row>
    <row r="5633" ht="8.25">
      <c r="I5633" s="27"/>
    </row>
    <row r="5634" ht="8.25">
      <c r="I5634" s="27"/>
    </row>
    <row r="5635" ht="8.25">
      <c r="I5635" s="27"/>
    </row>
    <row r="5636" ht="8.25">
      <c r="I5636" s="27"/>
    </row>
    <row r="5637" ht="8.25">
      <c r="I5637" s="27"/>
    </row>
    <row r="5638" ht="8.25">
      <c r="I5638" s="27"/>
    </row>
    <row r="5639" ht="8.25">
      <c r="I5639" s="27"/>
    </row>
    <row r="5640" ht="8.25">
      <c r="I5640" s="27"/>
    </row>
    <row r="5641" ht="8.25">
      <c r="I5641" s="27"/>
    </row>
    <row r="5642" ht="8.25">
      <c r="I5642" s="27"/>
    </row>
    <row r="5643" ht="8.25">
      <c r="I5643" s="27"/>
    </row>
    <row r="5644" ht="8.25">
      <c r="I5644" s="27"/>
    </row>
    <row r="5645" ht="8.25">
      <c r="I5645" s="27"/>
    </row>
    <row r="5646" ht="8.25">
      <c r="I5646" s="27"/>
    </row>
    <row r="5647" ht="8.25">
      <c r="I5647" s="27"/>
    </row>
    <row r="5648" ht="8.25">
      <c r="I5648" s="27"/>
    </row>
    <row r="5649" ht="8.25">
      <c r="I5649" s="27"/>
    </row>
    <row r="5650" ht="8.25">
      <c r="I5650" s="27"/>
    </row>
    <row r="5651" ht="8.25">
      <c r="I5651" s="27"/>
    </row>
    <row r="5652" ht="8.25">
      <c r="I5652" s="27"/>
    </row>
    <row r="5653" ht="8.25">
      <c r="I5653" s="27"/>
    </row>
    <row r="5654" ht="8.25">
      <c r="I5654" s="27"/>
    </row>
    <row r="5655" ht="8.25">
      <c r="I5655" s="27"/>
    </row>
    <row r="5656" ht="8.25">
      <c r="I5656" s="27"/>
    </row>
    <row r="5657" ht="8.25">
      <c r="I5657" s="27"/>
    </row>
    <row r="5658" ht="8.25">
      <c r="I5658" s="27"/>
    </row>
    <row r="5659" ht="8.25">
      <c r="I5659" s="27"/>
    </row>
    <row r="5660" ht="8.25">
      <c r="I5660" s="27"/>
    </row>
    <row r="5661" ht="8.25">
      <c r="I5661" s="27"/>
    </row>
    <row r="5662" ht="8.25">
      <c r="I5662" s="27"/>
    </row>
    <row r="5663" ht="8.25">
      <c r="I5663" s="27"/>
    </row>
    <row r="5664" ht="8.25">
      <c r="I5664" s="27"/>
    </row>
    <row r="5665" ht="8.25">
      <c r="I5665" s="27"/>
    </row>
    <row r="5666" ht="8.25">
      <c r="I5666" s="27"/>
    </row>
    <row r="5667" ht="8.25">
      <c r="I5667" s="27"/>
    </row>
    <row r="5668" ht="8.25">
      <c r="I5668" s="27"/>
    </row>
    <row r="5669" ht="8.25">
      <c r="I5669" s="27"/>
    </row>
    <row r="5670" ht="8.25">
      <c r="I5670" s="27"/>
    </row>
    <row r="5671" ht="8.25">
      <c r="I5671" s="27"/>
    </row>
    <row r="5672" ht="8.25">
      <c r="I5672" s="27"/>
    </row>
    <row r="5673" ht="8.25">
      <c r="I5673" s="27"/>
    </row>
    <row r="5674" ht="8.25">
      <c r="I5674" s="27"/>
    </row>
    <row r="5675" ht="8.25">
      <c r="I5675" s="27"/>
    </row>
    <row r="5676" ht="8.25">
      <c r="I5676" s="27"/>
    </row>
    <row r="5677" ht="8.25">
      <c r="I5677" s="27"/>
    </row>
    <row r="5678" ht="8.25">
      <c r="I5678" s="27"/>
    </row>
    <row r="5679" ht="8.25">
      <c r="I5679" s="27"/>
    </row>
    <row r="5680" ht="8.25">
      <c r="I5680" s="27"/>
    </row>
    <row r="5681" ht="8.25">
      <c r="I5681" s="27"/>
    </row>
    <row r="5682" ht="8.25">
      <c r="I5682" s="27"/>
    </row>
    <row r="5683" ht="8.25">
      <c r="I5683" s="27"/>
    </row>
    <row r="5684" ht="8.25">
      <c r="I5684" s="27"/>
    </row>
    <row r="5685" ht="8.25">
      <c r="I5685" s="27"/>
    </row>
    <row r="5686" ht="8.25">
      <c r="I5686" s="27"/>
    </row>
    <row r="5687" ht="8.25">
      <c r="I5687" s="27"/>
    </row>
    <row r="5688" ht="8.25">
      <c r="I5688" s="27"/>
    </row>
    <row r="5689" ht="8.25">
      <c r="I5689" s="27"/>
    </row>
    <row r="5690" ht="8.25">
      <c r="I5690" s="27"/>
    </row>
    <row r="5691" ht="8.25">
      <c r="I5691" s="27"/>
    </row>
    <row r="5692" ht="8.25">
      <c r="I5692" s="27"/>
    </row>
    <row r="5693" ht="8.25">
      <c r="I5693" s="27"/>
    </row>
    <row r="5694" ht="8.25">
      <c r="I5694" s="27"/>
    </row>
    <row r="5695" ht="8.25">
      <c r="I5695" s="27"/>
    </row>
    <row r="5696" ht="8.25">
      <c r="I5696" s="27"/>
    </row>
    <row r="5697" ht="8.25">
      <c r="I5697" s="27"/>
    </row>
    <row r="5698" ht="8.25">
      <c r="I5698" s="27"/>
    </row>
    <row r="5699" ht="8.25">
      <c r="I5699" s="27"/>
    </row>
    <row r="5700" ht="8.25">
      <c r="I5700" s="27"/>
    </row>
    <row r="5701" ht="8.25">
      <c r="I5701" s="27"/>
    </row>
    <row r="5702" ht="8.25">
      <c r="I5702" s="27"/>
    </row>
    <row r="5703" ht="8.25">
      <c r="I5703" s="27"/>
    </row>
    <row r="5704" ht="8.25">
      <c r="I5704" s="27"/>
    </row>
    <row r="5705" ht="8.25">
      <c r="I5705" s="27"/>
    </row>
    <row r="5706" ht="8.25">
      <c r="I5706" s="27"/>
    </row>
    <row r="5707" ht="8.25">
      <c r="I5707" s="27"/>
    </row>
    <row r="5708" ht="8.25">
      <c r="I5708" s="27"/>
    </row>
    <row r="5709" ht="8.25">
      <c r="I5709" s="27"/>
    </row>
    <row r="5710" ht="8.25">
      <c r="I5710" s="27"/>
    </row>
    <row r="5711" ht="8.25">
      <c r="I5711" s="27"/>
    </row>
    <row r="5712" ht="8.25">
      <c r="I5712" s="27"/>
    </row>
    <row r="5713" ht="8.25">
      <c r="I5713" s="27"/>
    </row>
    <row r="5714" ht="8.25">
      <c r="I5714" s="27"/>
    </row>
    <row r="5715" ht="8.25">
      <c r="I5715" s="27"/>
    </row>
    <row r="5716" ht="8.25">
      <c r="I5716" s="27"/>
    </row>
    <row r="5717" ht="8.25">
      <c r="I5717" s="27"/>
    </row>
    <row r="5718" ht="8.25">
      <c r="I5718" s="27"/>
    </row>
    <row r="5719" ht="8.25">
      <c r="I5719" s="27"/>
    </row>
    <row r="5720" ht="8.25">
      <c r="I5720" s="27"/>
    </row>
    <row r="5721" ht="8.25">
      <c r="I5721" s="27"/>
    </row>
    <row r="5722" ht="8.25">
      <c r="I5722" s="27"/>
    </row>
    <row r="5723" ht="8.25">
      <c r="I5723" s="27"/>
    </row>
    <row r="5724" ht="8.25">
      <c r="I5724" s="27"/>
    </row>
    <row r="5725" ht="8.25">
      <c r="I5725" s="27"/>
    </row>
    <row r="5726" ht="8.25">
      <c r="I5726" s="27"/>
    </row>
    <row r="5727" ht="8.25">
      <c r="I5727" s="27"/>
    </row>
    <row r="5728" ht="8.25">
      <c r="I5728" s="27"/>
    </row>
    <row r="5729" ht="8.25">
      <c r="I5729" s="27"/>
    </row>
    <row r="5730" ht="8.25">
      <c r="I5730" s="27"/>
    </row>
    <row r="5731" ht="8.25">
      <c r="I5731" s="27"/>
    </row>
    <row r="5732" ht="8.25">
      <c r="I5732" s="27"/>
    </row>
    <row r="5733" ht="8.25">
      <c r="I5733" s="27"/>
    </row>
    <row r="5734" ht="8.25">
      <c r="I5734" s="27"/>
    </row>
    <row r="5735" ht="8.25">
      <c r="I5735" s="27"/>
    </row>
    <row r="5736" ht="8.25">
      <c r="I5736" s="27"/>
    </row>
    <row r="5737" ht="8.25">
      <c r="I5737" s="27"/>
    </row>
    <row r="5738" ht="8.25">
      <c r="I5738" s="27"/>
    </row>
    <row r="5739" ht="8.25">
      <c r="I5739" s="27"/>
    </row>
    <row r="5740" ht="8.25">
      <c r="I5740" s="27"/>
    </row>
    <row r="5741" ht="8.25">
      <c r="I5741" s="27"/>
    </row>
    <row r="5742" ht="8.25">
      <c r="I5742" s="27"/>
    </row>
    <row r="5743" ht="8.25">
      <c r="I5743" s="27"/>
    </row>
    <row r="5744" ht="8.25">
      <c r="I5744" s="27"/>
    </row>
    <row r="5745" ht="8.25">
      <c r="I5745" s="27"/>
    </row>
    <row r="5746" ht="8.25">
      <c r="I5746" s="27"/>
    </row>
    <row r="5747" ht="8.25">
      <c r="I5747" s="27"/>
    </row>
    <row r="5748" ht="8.25">
      <c r="I5748" s="27"/>
    </row>
    <row r="5749" ht="8.25">
      <c r="I5749" s="27"/>
    </row>
    <row r="5750" ht="8.25">
      <c r="I5750" s="27"/>
    </row>
    <row r="5751" ht="8.25">
      <c r="I5751" s="27"/>
    </row>
    <row r="5752" ht="8.25">
      <c r="I5752" s="27"/>
    </row>
    <row r="5753" ht="8.25">
      <c r="I5753" s="27"/>
    </row>
    <row r="5754" ht="8.25">
      <c r="I5754" s="27"/>
    </row>
    <row r="5755" ht="8.25">
      <c r="I5755" s="27"/>
    </row>
    <row r="5756" ht="8.25">
      <c r="I5756" s="27"/>
    </row>
    <row r="5757" ht="8.25">
      <c r="I5757" s="27"/>
    </row>
    <row r="5758" ht="8.25">
      <c r="I5758" s="27"/>
    </row>
    <row r="5759" ht="8.25">
      <c r="I5759" s="27"/>
    </row>
    <row r="5760" ht="8.25">
      <c r="I5760" s="27"/>
    </row>
    <row r="5761" ht="8.25">
      <c r="I5761" s="27"/>
    </row>
    <row r="5762" ht="8.25">
      <c r="I5762" s="27"/>
    </row>
    <row r="5763" ht="8.25">
      <c r="I5763" s="27"/>
    </row>
    <row r="5764" ht="8.25">
      <c r="I5764" s="27"/>
    </row>
    <row r="5765" ht="8.25">
      <c r="I5765" s="27"/>
    </row>
    <row r="5766" ht="8.25">
      <c r="I5766" s="27"/>
    </row>
    <row r="5767" ht="8.25">
      <c r="I5767" s="27"/>
    </row>
    <row r="5768" ht="8.25">
      <c r="I5768" s="27"/>
    </row>
    <row r="5769" ht="8.25">
      <c r="I5769" s="27"/>
    </row>
    <row r="5770" ht="8.25">
      <c r="I5770" s="27"/>
    </row>
    <row r="5771" ht="8.25">
      <c r="I5771" s="27"/>
    </row>
    <row r="5772" ht="8.25">
      <c r="I5772" s="27"/>
    </row>
    <row r="5773" ht="8.25">
      <c r="I5773" s="27"/>
    </row>
    <row r="5774" ht="8.25">
      <c r="I5774" s="27"/>
    </row>
    <row r="5775" ht="8.25">
      <c r="I5775" s="27"/>
    </row>
    <row r="5776" ht="8.25">
      <c r="I5776" s="27"/>
    </row>
    <row r="5777" ht="8.25">
      <c r="I5777" s="27"/>
    </row>
    <row r="5778" ht="8.25">
      <c r="I5778" s="27"/>
    </row>
    <row r="5779" ht="8.25">
      <c r="I5779" s="27"/>
    </row>
    <row r="5780" ht="8.25">
      <c r="I5780" s="27"/>
    </row>
    <row r="5781" ht="8.25">
      <c r="I5781" s="27"/>
    </row>
    <row r="5782" ht="8.25">
      <c r="I5782" s="27"/>
    </row>
    <row r="5783" ht="8.25">
      <c r="I5783" s="27"/>
    </row>
    <row r="5784" ht="8.25">
      <c r="I5784" s="27"/>
    </row>
    <row r="5785" ht="8.25">
      <c r="I5785" s="27"/>
    </row>
    <row r="5786" ht="8.25">
      <c r="I5786" s="27"/>
    </row>
    <row r="5787" ht="8.25">
      <c r="I5787" s="27"/>
    </row>
    <row r="5788" ht="8.25">
      <c r="I5788" s="27"/>
    </row>
    <row r="5789" ht="8.25">
      <c r="I5789" s="27"/>
    </row>
    <row r="5790" ht="8.25">
      <c r="I5790" s="27"/>
    </row>
    <row r="5791" ht="8.25">
      <c r="I5791" s="27"/>
    </row>
    <row r="5792" ht="8.25">
      <c r="I5792" s="27"/>
    </row>
    <row r="5793" ht="8.25">
      <c r="I5793" s="27"/>
    </row>
    <row r="5794" ht="8.25">
      <c r="I5794" s="27"/>
    </row>
    <row r="5795" ht="8.25">
      <c r="I5795" s="27"/>
    </row>
    <row r="5796" ht="8.25">
      <c r="I5796" s="27"/>
    </row>
    <row r="5797" ht="8.25">
      <c r="I5797" s="27"/>
    </row>
    <row r="5798" ht="8.25">
      <c r="I5798" s="27"/>
    </row>
    <row r="5799" ht="8.25">
      <c r="I5799" s="27"/>
    </row>
    <row r="5800" ht="8.25">
      <c r="I5800" s="27"/>
    </row>
    <row r="5801" ht="8.25">
      <c r="I5801" s="27"/>
    </row>
    <row r="5802" ht="8.25">
      <c r="I5802" s="27"/>
    </row>
    <row r="5803" ht="8.25">
      <c r="I5803" s="27"/>
    </row>
    <row r="5804" ht="8.25">
      <c r="I5804" s="27"/>
    </row>
    <row r="5805" ht="8.25">
      <c r="I5805" s="27"/>
    </row>
    <row r="5806" ht="8.25">
      <c r="I5806" s="27"/>
    </row>
    <row r="5807" ht="8.25">
      <c r="I5807" s="27"/>
    </row>
    <row r="5808" ht="8.25">
      <c r="I5808" s="27"/>
    </row>
    <row r="5809" ht="8.25">
      <c r="I5809" s="27"/>
    </row>
    <row r="5810" ht="8.25">
      <c r="I5810" s="27"/>
    </row>
    <row r="5811" ht="8.25">
      <c r="I5811" s="27"/>
    </row>
    <row r="5812" ht="8.25">
      <c r="I5812" s="27"/>
    </row>
    <row r="5813" ht="8.25">
      <c r="I5813" s="27"/>
    </row>
    <row r="5814" ht="8.25">
      <c r="I5814" s="27"/>
    </row>
    <row r="5815" ht="8.25">
      <c r="I5815" s="27"/>
    </row>
    <row r="5816" ht="8.25">
      <c r="I5816" s="27"/>
    </row>
    <row r="5817" ht="8.25">
      <c r="I5817" s="27"/>
    </row>
    <row r="5818" ht="8.25">
      <c r="I5818" s="27"/>
    </row>
    <row r="5819" ht="8.25">
      <c r="I5819" s="27"/>
    </row>
    <row r="5820" ht="8.25">
      <c r="I5820" s="27"/>
    </row>
    <row r="5821" ht="8.25">
      <c r="I5821" s="27"/>
    </row>
    <row r="5822" ht="8.25">
      <c r="I5822" s="27"/>
    </row>
    <row r="5823" ht="8.25">
      <c r="I5823" s="27"/>
    </row>
    <row r="5824" ht="8.25">
      <c r="I5824" s="27"/>
    </row>
    <row r="5825" ht="8.25">
      <c r="I5825" s="27"/>
    </row>
    <row r="5826" ht="8.25">
      <c r="I5826" s="27"/>
    </row>
    <row r="5827" ht="8.25">
      <c r="I5827" s="27"/>
    </row>
    <row r="5828" ht="8.25">
      <c r="I5828" s="27"/>
    </row>
    <row r="5829" ht="8.25">
      <c r="I5829" s="27"/>
    </row>
    <row r="5830" ht="8.25">
      <c r="I5830" s="27"/>
    </row>
    <row r="5831" ht="8.25">
      <c r="I5831" s="27"/>
    </row>
    <row r="5832" ht="8.25">
      <c r="I5832" s="27"/>
    </row>
    <row r="5833" ht="8.25">
      <c r="I5833" s="27"/>
    </row>
    <row r="5834" ht="8.25">
      <c r="I5834" s="27"/>
    </row>
    <row r="5835" ht="8.25">
      <c r="I5835" s="27"/>
    </row>
    <row r="5836" ht="8.25">
      <c r="I5836" s="27"/>
    </row>
    <row r="5837" ht="8.25">
      <c r="I5837" s="27"/>
    </row>
    <row r="5838" ht="8.25">
      <c r="I5838" s="27"/>
    </row>
    <row r="5839" ht="8.25">
      <c r="I5839" s="27"/>
    </row>
    <row r="5840" ht="8.25">
      <c r="I5840" s="27"/>
    </row>
    <row r="5841" ht="8.25">
      <c r="I5841" s="27"/>
    </row>
    <row r="5842" ht="8.25">
      <c r="I5842" s="27"/>
    </row>
    <row r="5843" ht="8.25">
      <c r="I5843" s="27"/>
    </row>
    <row r="5844" ht="8.25">
      <c r="I5844" s="27"/>
    </row>
    <row r="5845" ht="8.25">
      <c r="I5845" s="27"/>
    </row>
    <row r="5846" ht="8.25">
      <c r="I5846" s="27"/>
    </row>
    <row r="5847" ht="8.25">
      <c r="I5847" s="27"/>
    </row>
    <row r="5848" ht="8.25">
      <c r="I5848" s="27"/>
    </row>
    <row r="5849" ht="8.25">
      <c r="I5849" s="27"/>
    </row>
    <row r="5850" ht="8.25">
      <c r="I5850" s="27"/>
    </row>
    <row r="5851" ht="8.25">
      <c r="I5851" s="27"/>
    </row>
    <row r="5852" ht="8.25">
      <c r="I5852" s="27"/>
    </row>
    <row r="5853" ht="8.25">
      <c r="I5853" s="27"/>
    </row>
    <row r="5854" ht="8.25">
      <c r="I5854" s="27"/>
    </row>
    <row r="5855" ht="8.25">
      <c r="I5855" s="27"/>
    </row>
    <row r="5856" ht="8.25">
      <c r="I5856" s="27"/>
    </row>
    <row r="5857" ht="8.25">
      <c r="I5857" s="27"/>
    </row>
    <row r="5858" ht="8.25">
      <c r="I5858" s="27"/>
    </row>
    <row r="5859" ht="8.25">
      <c r="I5859" s="27"/>
    </row>
    <row r="5860" ht="8.25">
      <c r="I5860" s="27"/>
    </row>
    <row r="5861" ht="8.25">
      <c r="I5861" s="27"/>
    </row>
    <row r="5862" ht="8.25">
      <c r="I5862" s="27"/>
    </row>
    <row r="5863" ht="8.25">
      <c r="I5863" s="27"/>
    </row>
    <row r="5864" ht="8.25">
      <c r="I5864" s="27"/>
    </row>
    <row r="5865" ht="8.25">
      <c r="I5865" s="27"/>
    </row>
    <row r="5866" ht="8.25">
      <c r="I5866" s="27"/>
    </row>
    <row r="5867" ht="8.25">
      <c r="I5867" s="27"/>
    </row>
    <row r="5868" ht="8.25">
      <c r="I5868" s="27"/>
    </row>
    <row r="5869" ht="8.25">
      <c r="I5869" s="27"/>
    </row>
    <row r="5870" ht="8.25">
      <c r="I5870" s="27"/>
    </row>
    <row r="5871" ht="8.25">
      <c r="I5871" s="27"/>
    </row>
    <row r="5872" ht="8.25">
      <c r="I5872" s="27"/>
    </row>
    <row r="5873" ht="8.25">
      <c r="I5873" s="27"/>
    </row>
    <row r="5874" ht="8.25">
      <c r="I5874" s="27"/>
    </row>
    <row r="5875" ht="8.25">
      <c r="I5875" s="27"/>
    </row>
    <row r="5876" ht="8.25">
      <c r="I5876" s="27"/>
    </row>
    <row r="5877" ht="8.25">
      <c r="I5877" s="27"/>
    </row>
    <row r="5878" ht="8.25">
      <c r="I5878" s="27"/>
    </row>
    <row r="5879" ht="8.25">
      <c r="I5879" s="27"/>
    </row>
    <row r="5880" ht="8.25">
      <c r="I5880" s="27"/>
    </row>
    <row r="5881" ht="8.25">
      <c r="I5881" s="27"/>
    </row>
    <row r="5882" ht="8.25">
      <c r="I5882" s="27"/>
    </row>
    <row r="5883" ht="8.25">
      <c r="I5883" s="27"/>
    </row>
    <row r="5884" ht="8.25">
      <c r="I5884" s="27"/>
    </row>
    <row r="5885" ht="8.25">
      <c r="I5885" s="27"/>
    </row>
    <row r="5886" ht="8.25">
      <c r="I5886" s="27"/>
    </row>
    <row r="5887" ht="8.25">
      <c r="I5887" s="27"/>
    </row>
    <row r="5888" ht="8.25">
      <c r="I5888" s="27"/>
    </row>
    <row r="5889" ht="8.25">
      <c r="I5889" s="27"/>
    </row>
    <row r="5890" ht="8.25">
      <c r="I5890" s="27"/>
    </row>
    <row r="5891" ht="8.25">
      <c r="I5891" s="27"/>
    </row>
    <row r="5892" ht="8.25">
      <c r="I5892" s="27"/>
    </row>
    <row r="5893" ht="8.25">
      <c r="I5893" s="27"/>
    </row>
    <row r="5894" ht="8.25">
      <c r="I5894" s="27"/>
    </row>
    <row r="5895" ht="8.25">
      <c r="I5895" s="27"/>
    </row>
    <row r="5896" ht="8.25">
      <c r="I5896" s="27"/>
    </row>
    <row r="5897" ht="8.25">
      <c r="I5897" s="27"/>
    </row>
    <row r="5898" ht="8.25">
      <c r="I5898" s="27"/>
    </row>
    <row r="5899" ht="8.25">
      <c r="I5899" s="27"/>
    </row>
    <row r="5900" ht="8.25">
      <c r="I5900" s="27"/>
    </row>
    <row r="5901" ht="8.25">
      <c r="I5901" s="27"/>
    </row>
    <row r="5902" ht="8.25">
      <c r="I5902" s="27"/>
    </row>
    <row r="5903" ht="8.25">
      <c r="I5903" s="27"/>
    </row>
    <row r="5904" ht="8.25">
      <c r="I5904" s="27"/>
    </row>
    <row r="5905" ht="8.25">
      <c r="I5905" s="27"/>
    </row>
    <row r="5906" ht="8.25">
      <c r="I5906" s="27"/>
    </row>
    <row r="5907" ht="8.25">
      <c r="I5907" s="27"/>
    </row>
    <row r="5908" ht="8.25">
      <c r="I5908" s="27"/>
    </row>
    <row r="5909" ht="8.25">
      <c r="I5909" s="27"/>
    </row>
    <row r="5910" ht="8.25">
      <c r="I5910" s="27"/>
    </row>
    <row r="5911" ht="8.25">
      <c r="I5911" s="27"/>
    </row>
    <row r="5912" ht="8.25">
      <c r="I5912" s="27"/>
    </row>
    <row r="5913" ht="8.25">
      <c r="I5913" s="27"/>
    </row>
    <row r="5914" ht="8.25">
      <c r="I5914" s="27"/>
    </row>
    <row r="5915" ht="8.25">
      <c r="I5915" s="27"/>
    </row>
    <row r="5916" ht="8.25">
      <c r="I5916" s="27"/>
    </row>
    <row r="5917" ht="8.25">
      <c r="I5917" s="27"/>
    </row>
    <row r="5918" ht="8.25">
      <c r="I5918" s="27"/>
    </row>
    <row r="5919" ht="8.25">
      <c r="I5919" s="27"/>
    </row>
    <row r="5920" ht="8.25">
      <c r="I5920" s="27"/>
    </row>
    <row r="5921" ht="8.25">
      <c r="I5921" s="27"/>
    </row>
    <row r="5922" ht="8.25">
      <c r="I5922" s="27"/>
    </row>
    <row r="5923" ht="8.25">
      <c r="I5923" s="27"/>
    </row>
    <row r="5924" ht="8.25">
      <c r="I5924" s="27"/>
    </row>
    <row r="5925" ht="8.25">
      <c r="I5925" s="27"/>
    </row>
    <row r="5926" ht="8.25">
      <c r="I5926" s="27"/>
    </row>
    <row r="5927" ht="8.25">
      <c r="I5927" s="27"/>
    </row>
    <row r="5928" ht="8.25">
      <c r="I5928" s="27"/>
    </row>
    <row r="5929" ht="8.25">
      <c r="I5929" s="27"/>
    </row>
    <row r="5930" ht="8.25">
      <c r="I5930" s="27"/>
    </row>
    <row r="5931" ht="8.25">
      <c r="I5931" s="27"/>
    </row>
    <row r="5932" ht="8.25">
      <c r="I5932" s="27"/>
    </row>
    <row r="5933" ht="8.25">
      <c r="I5933" s="27"/>
    </row>
    <row r="5934" ht="8.25">
      <c r="I5934" s="27"/>
    </row>
    <row r="5935" ht="8.25">
      <c r="I5935" s="27"/>
    </row>
    <row r="5936" ht="8.25">
      <c r="I5936" s="27"/>
    </row>
    <row r="5937" ht="8.25">
      <c r="I5937" s="27"/>
    </row>
    <row r="5938" ht="8.25">
      <c r="I5938" s="27"/>
    </row>
    <row r="5939" ht="8.25">
      <c r="I5939" s="27"/>
    </row>
    <row r="5940" ht="8.25">
      <c r="I5940" s="27"/>
    </row>
    <row r="5941" ht="8.25">
      <c r="I5941" s="27"/>
    </row>
    <row r="5942" ht="8.25">
      <c r="I5942" s="27"/>
    </row>
    <row r="5943" ht="8.25">
      <c r="I5943" s="27"/>
    </row>
    <row r="5944" ht="8.25">
      <c r="I5944" s="27"/>
    </row>
    <row r="5945" ht="8.25">
      <c r="I5945" s="27"/>
    </row>
    <row r="5946" ht="8.25">
      <c r="I5946" s="27"/>
    </row>
    <row r="5947" ht="8.25">
      <c r="I5947" s="27"/>
    </row>
    <row r="5948" ht="8.25">
      <c r="I5948" s="27"/>
    </row>
    <row r="5949" ht="8.25">
      <c r="I5949" s="27"/>
    </row>
    <row r="5950" ht="8.25">
      <c r="I5950" s="27"/>
    </row>
    <row r="5951" ht="8.25">
      <c r="I5951" s="27"/>
    </row>
    <row r="5952" ht="8.25">
      <c r="I5952" s="27"/>
    </row>
    <row r="5953" ht="8.25">
      <c r="I5953" s="27"/>
    </row>
    <row r="5954" ht="8.25">
      <c r="I5954" s="27"/>
    </row>
    <row r="5955" ht="8.25">
      <c r="I5955" s="27"/>
    </row>
    <row r="5956" ht="8.25">
      <c r="I5956" s="27"/>
    </row>
    <row r="5957" ht="8.25">
      <c r="I5957" s="27"/>
    </row>
    <row r="5958" ht="8.25">
      <c r="I5958" s="27"/>
    </row>
    <row r="5959" ht="8.25">
      <c r="I5959" s="27"/>
    </row>
    <row r="5960" ht="8.25">
      <c r="I5960" s="27"/>
    </row>
    <row r="5961" ht="8.25">
      <c r="I5961" s="27"/>
    </row>
    <row r="5962" ht="8.25">
      <c r="I5962" s="27"/>
    </row>
    <row r="5963" ht="8.25">
      <c r="I5963" s="27"/>
    </row>
    <row r="5964" ht="8.25">
      <c r="I5964" s="27"/>
    </row>
    <row r="5965" ht="8.25">
      <c r="I5965" s="27"/>
    </row>
    <row r="5966" ht="8.25">
      <c r="I5966" s="27"/>
    </row>
    <row r="5967" ht="8.25">
      <c r="I5967" s="27"/>
    </row>
    <row r="5968" ht="8.25">
      <c r="I5968" s="27"/>
    </row>
    <row r="5969" ht="8.25">
      <c r="I5969" s="27"/>
    </row>
    <row r="5970" ht="8.25">
      <c r="I5970" s="27"/>
    </row>
    <row r="5971" ht="8.25">
      <c r="I5971" s="27"/>
    </row>
    <row r="5972" ht="8.25">
      <c r="I5972" s="27"/>
    </row>
    <row r="5973" ht="8.25">
      <c r="I5973" s="27"/>
    </row>
    <row r="5974" ht="8.25">
      <c r="I5974" s="27"/>
    </row>
    <row r="5975" ht="8.25">
      <c r="I5975" s="27"/>
    </row>
    <row r="5976" ht="8.25">
      <c r="I5976" s="27"/>
    </row>
    <row r="5977" ht="8.25">
      <c r="I5977" s="27"/>
    </row>
    <row r="5978" ht="8.25">
      <c r="I5978" s="27"/>
    </row>
    <row r="5979" ht="8.25">
      <c r="I5979" s="27"/>
    </row>
    <row r="5980" ht="8.25">
      <c r="I5980" s="27"/>
    </row>
    <row r="5981" ht="8.25">
      <c r="I5981" s="27"/>
    </row>
    <row r="5982" ht="8.25">
      <c r="I5982" s="27"/>
    </row>
    <row r="5983" ht="8.25">
      <c r="I5983" s="27"/>
    </row>
    <row r="5984" ht="8.25">
      <c r="I5984" s="27"/>
    </row>
    <row r="5985" ht="8.25">
      <c r="I5985" s="27"/>
    </row>
    <row r="5986" ht="8.25">
      <c r="I5986" s="27"/>
    </row>
    <row r="5987" ht="8.25">
      <c r="I5987" s="27"/>
    </row>
    <row r="5988" ht="8.25">
      <c r="I5988" s="27"/>
    </row>
    <row r="5989" ht="8.25">
      <c r="I5989" s="27"/>
    </row>
    <row r="5990" ht="8.25">
      <c r="I5990" s="27"/>
    </row>
    <row r="5991" ht="8.25">
      <c r="I5991" s="27"/>
    </row>
    <row r="5992" ht="8.25">
      <c r="I5992" s="27"/>
    </row>
    <row r="5993" ht="8.25">
      <c r="I5993" s="27"/>
    </row>
    <row r="5994" ht="8.25">
      <c r="I5994" s="27"/>
    </row>
    <row r="5995" ht="8.25">
      <c r="I5995" s="27"/>
    </row>
    <row r="5996" ht="8.25">
      <c r="I5996" s="27"/>
    </row>
    <row r="5997" ht="8.25">
      <c r="I5997" s="27"/>
    </row>
    <row r="5998" ht="8.25">
      <c r="I5998" s="27"/>
    </row>
    <row r="5999" ht="8.25">
      <c r="I5999" s="27"/>
    </row>
    <row r="6000" ht="8.25">
      <c r="I6000" s="27"/>
    </row>
    <row r="6001" ht="8.25">
      <c r="I6001" s="27"/>
    </row>
    <row r="6002" ht="8.25">
      <c r="I6002" s="27"/>
    </row>
    <row r="6003" ht="8.25">
      <c r="I6003" s="27"/>
    </row>
    <row r="6004" ht="8.25">
      <c r="I6004" s="27"/>
    </row>
    <row r="6005" ht="8.25">
      <c r="I6005" s="27"/>
    </row>
    <row r="6006" ht="8.25">
      <c r="I6006" s="27"/>
    </row>
    <row r="6007" ht="8.25">
      <c r="I6007" s="27"/>
    </row>
    <row r="6008" ht="8.25">
      <c r="I6008" s="27"/>
    </row>
    <row r="6009" ht="8.25">
      <c r="I6009" s="27"/>
    </row>
    <row r="6010" ht="8.25">
      <c r="I6010" s="27"/>
    </row>
    <row r="6011" ht="8.25">
      <c r="I6011" s="27"/>
    </row>
    <row r="6012" ht="8.25">
      <c r="I6012" s="27"/>
    </row>
    <row r="6013" ht="8.25">
      <c r="I6013" s="27"/>
    </row>
    <row r="6014" ht="8.25">
      <c r="I6014" s="27"/>
    </row>
    <row r="6015" ht="8.25">
      <c r="I6015" s="27"/>
    </row>
    <row r="6016" ht="8.25">
      <c r="I6016" s="27"/>
    </row>
    <row r="6017" ht="8.25">
      <c r="I6017" s="27"/>
    </row>
    <row r="6018" ht="8.25">
      <c r="I6018" s="27"/>
    </row>
    <row r="6019" ht="8.25">
      <c r="I6019" s="27"/>
    </row>
    <row r="6020" ht="8.25">
      <c r="I6020" s="27"/>
    </row>
    <row r="6021" ht="8.25">
      <c r="I6021" s="27"/>
    </row>
    <row r="6022" ht="8.25">
      <c r="I6022" s="27"/>
    </row>
    <row r="6023" ht="8.25">
      <c r="I6023" s="27"/>
    </row>
    <row r="6024" ht="8.25">
      <c r="I6024" s="27"/>
    </row>
    <row r="6025" ht="8.25">
      <c r="I6025" s="27"/>
    </row>
    <row r="6026" ht="8.25">
      <c r="I6026" s="27"/>
    </row>
    <row r="6027" ht="8.25">
      <c r="I6027" s="27"/>
    </row>
    <row r="6028" ht="8.25">
      <c r="I6028" s="27"/>
    </row>
    <row r="6029" ht="8.25">
      <c r="I6029" s="27"/>
    </row>
    <row r="6030" ht="8.25">
      <c r="I6030" s="27"/>
    </row>
    <row r="6031" ht="8.25">
      <c r="I6031" s="27"/>
    </row>
    <row r="6032" ht="8.25">
      <c r="I6032" s="27"/>
    </row>
    <row r="6033" ht="8.25">
      <c r="I6033" s="27"/>
    </row>
    <row r="6034" ht="8.25">
      <c r="I6034" s="27"/>
    </row>
    <row r="6035" ht="8.25">
      <c r="I6035" s="27"/>
    </row>
    <row r="6036" ht="8.25">
      <c r="I6036" s="27"/>
    </row>
    <row r="6037" ht="8.25">
      <c r="I6037" s="27"/>
    </row>
    <row r="6038" ht="8.25">
      <c r="I6038" s="27"/>
    </row>
    <row r="6039" ht="8.25">
      <c r="I6039" s="27"/>
    </row>
    <row r="6040" ht="8.25">
      <c r="I6040" s="27"/>
    </row>
    <row r="6041" ht="8.25">
      <c r="I6041" s="27"/>
    </row>
    <row r="6042" ht="8.25">
      <c r="I6042" s="27"/>
    </row>
    <row r="6043" ht="8.25">
      <c r="I6043" s="27"/>
    </row>
    <row r="6044" ht="8.25">
      <c r="I6044" s="27"/>
    </row>
    <row r="6045" ht="8.25">
      <c r="I6045" s="27"/>
    </row>
    <row r="6046" ht="8.25">
      <c r="I6046" s="27"/>
    </row>
    <row r="6047" ht="8.25">
      <c r="I6047" s="27"/>
    </row>
    <row r="6048" ht="8.25">
      <c r="I6048" s="27"/>
    </row>
    <row r="6049" ht="8.25">
      <c r="I6049" s="27"/>
    </row>
    <row r="6050" ht="8.25">
      <c r="I6050" s="27"/>
    </row>
    <row r="6051" ht="8.25">
      <c r="I6051" s="27"/>
    </row>
    <row r="6052" ht="8.25">
      <c r="I6052" s="27"/>
    </row>
    <row r="6053" ht="8.25">
      <c r="I6053" s="27"/>
    </row>
    <row r="6054" ht="8.25">
      <c r="I6054" s="27"/>
    </row>
    <row r="6055" ht="8.25">
      <c r="I6055" s="27"/>
    </row>
    <row r="6056" ht="8.25">
      <c r="I6056" s="27"/>
    </row>
    <row r="6057" ht="8.25">
      <c r="I6057" s="27"/>
    </row>
    <row r="6058" ht="8.25">
      <c r="I6058" s="27"/>
    </row>
    <row r="6059" ht="8.25">
      <c r="I6059" s="27"/>
    </row>
    <row r="6060" ht="8.25">
      <c r="I6060" s="27"/>
    </row>
    <row r="6061" ht="8.25">
      <c r="I6061" s="27"/>
    </row>
    <row r="6062" ht="8.25">
      <c r="I6062" s="27"/>
    </row>
    <row r="6063" ht="8.25">
      <c r="I6063" s="27"/>
    </row>
    <row r="6064" ht="8.25">
      <c r="I6064" s="27"/>
    </row>
    <row r="6065" ht="8.25">
      <c r="I6065" s="27"/>
    </row>
    <row r="6066" ht="8.25">
      <c r="I6066" s="27"/>
    </row>
    <row r="6067" ht="8.25">
      <c r="I6067" s="27"/>
    </row>
    <row r="6068" ht="8.25">
      <c r="I6068" s="27"/>
    </row>
    <row r="6069" ht="8.25">
      <c r="I6069" s="27"/>
    </row>
    <row r="6070" ht="8.25">
      <c r="I6070" s="27"/>
    </row>
    <row r="6071" ht="8.25">
      <c r="I6071" s="27"/>
    </row>
    <row r="6072" ht="8.25">
      <c r="I6072" s="27"/>
    </row>
    <row r="6073" ht="8.25">
      <c r="I6073" s="27"/>
    </row>
    <row r="6074" ht="8.25">
      <c r="I6074" s="27"/>
    </row>
    <row r="6075" ht="8.25">
      <c r="I6075" s="27"/>
    </row>
    <row r="6076" ht="8.25">
      <c r="I6076" s="27"/>
    </row>
    <row r="6077" ht="8.25">
      <c r="I6077" s="27"/>
    </row>
    <row r="6078" ht="8.25">
      <c r="I6078" s="27"/>
    </row>
    <row r="6079" ht="8.25">
      <c r="I6079" s="27"/>
    </row>
    <row r="6080" ht="8.25">
      <c r="I6080" s="27"/>
    </row>
    <row r="6081" ht="8.25">
      <c r="I6081" s="27"/>
    </row>
    <row r="6082" ht="8.25">
      <c r="I6082" s="27"/>
    </row>
    <row r="6083" ht="8.25">
      <c r="I6083" s="27"/>
    </row>
    <row r="6084" ht="8.25">
      <c r="I6084" s="27"/>
    </row>
    <row r="6085" ht="8.25">
      <c r="I6085" s="27"/>
    </row>
    <row r="6086" ht="8.25">
      <c r="I6086" s="27"/>
    </row>
    <row r="6087" ht="8.25">
      <c r="I6087" s="27"/>
    </row>
    <row r="6088" ht="8.25">
      <c r="I6088" s="27"/>
    </row>
    <row r="6089" ht="8.25">
      <c r="I6089" s="27"/>
    </row>
    <row r="6090" ht="8.25">
      <c r="I6090" s="27"/>
    </row>
    <row r="6091" ht="8.25">
      <c r="I6091" s="27"/>
    </row>
    <row r="6092" ht="8.25">
      <c r="I6092" s="27"/>
    </row>
    <row r="6093" ht="8.25">
      <c r="I6093" s="27"/>
    </row>
    <row r="6094" ht="8.25">
      <c r="I6094" s="27"/>
    </row>
    <row r="6095" ht="8.25">
      <c r="I6095" s="27"/>
    </row>
    <row r="6096" ht="8.25">
      <c r="I6096" s="27"/>
    </row>
    <row r="6097" ht="8.25">
      <c r="I6097" s="27"/>
    </row>
    <row r="6098" ht="8.25">
      <c r="I6098" s="27"/>
    </row>
    <row r="6099" ht="8.25">
      <c r="I6099" s="27"/>
    </row>
    <row r="6100" ht="8.25">
      <c r="I6100" s="27"/>
    </row>
    <row r="6101" ht="8.25">
      <c r="I6101" s="27"/>
    </row>
    <row r="6102" ht="8.25">
      <c r="I6102" s="27"/>
    </row>
    <row r="6103" ht="8.25">
      <c r="I6103" s="27"/>
    </row>
    <row r="6104" ht="8.25">
      <c r="I6104" s="27"/>
    </row>
    <row r="6105" ht="8.25">
      <c r="I6105" s="27"/>
    </row>
    <row r="6106" ht="8.25">
      <c r="I6106" s="27"/>
    </row>
    <row r="6107" ht="8.25">
      <c r="I6107" s="27"/>
    </row>
    <row r="6108" ht="8.25">
      <c r="I6108" s="27"/>
    </row>
    <row r="6109" ht="8.25">
      <c r="I6109" s="27"/>
    </row>
    <row r="6110" ht="8.25">
      <c r="I6110" s="27"/>
    </row>
    <row r="6111" ht="8.25">
      <c r="I6111" s="27"/>
    </row>
    <row r="6112" ht="8.25">
      <c r="I6112" s="27"/>
    </row>
    <row r="6113" ht="8.25">
      <c r="I6113" s="27"/>
    </row>
    <row r="6114" ht="8.25">
      <c r="I6114" s="27"/>
    </row>
    <row r="6115" ht="8.25">
      <c r="I6115" s="27"/>
    </row>
    <row r="6116" ht="8.25">
      <c r="I6116" s="27"/>
    </row>
    <row r="6117" ht="8.25">
      <c r="I6117" s="27"/>
    </row>
    <row r="6118" ht="8.25">
      <c r="I6118" s="27"/>
    </row>
    <row r="6119" ht="8.25">
      <c r="I6119" s="27"/>
    </row>
    <row r="6120" ht="8.25">
      <c r="I6120" s="27"/>
    </row>
    <row r="6121" ht="8.25">
      <c r="I6121" s="27"/>
    </row>
    <row r="6122" ht="8.25">
      <c r="I6122" s="27"/>
    </row>
    <row r="6123" ht="8.25">
      <c r="I6123" s="27"/>
    </row>
    <row r="6124" ht="8.25">
      <c r="I6124" s="27"/>
    </row>
    <row r="6125" ht="8.25">
      <c r="I6125" s="27"/>
    </row>
    <row r="6126" ht="8.25">
      <c r="I6126" s="27"/>
    </row>
    <row r="6127" ht="8.25">
      <c r="I6127" s="27"/>
    </row>
    <row r="6128" ht="8.25">
      <c r="I6128" s="27"/>
    </row>
    <row r="6129" ht="8.25">
      <c r="I6129" s="27"/>
    </row>
    <row r="6130" ht="8.25">
      <c r="I6130" s="27"/>
    </row>
    <row r="6131" ht="8.25">
      <c r="I6131" s="27"/>
    </row>
    <row r="6132" ht="8.25">
      <c r="I6132" s="27"/>
    </row>
    <row r="6133" ht="8.25">
      <c r="I6133" s="27"/>
    </row>
    <row r="6134" ht="8.25">
      <c r="I6134" s="27"/>
    </row>
    <row r="6135" ht="8.25">
      <c r="I6135" s="27"/>
    </row>
    <row r="6136" ht="8.25">
      <c r="I6136" s="27"/>
    </row>
    <row r="6137" ht="8.25">
      <c r="I6137" s="27"/>
    </row>
    <row r="6138" ht="8.25">
      <c r="I6138" s="27"/>
    </row>
    <row r="6139" ht="8.25">
      <c r="I6139" s="27"/>
    </row>
    <row r="6140" ht="8.25">
      <c r="I6140" s="27"/>
    </row>
    <row r="6141" ht="8.25">
      <c r="I6141" s="27"/>
    </row>
    <row r="6142" ht="8.25">
      <c r="I6142" s="27"/>
    </row>
    <row r="6143" ht="8.25">
      <c r="I6143" s="27"/>
    </row>
    <row r="6144" ht="8.25">
      <c r="I6144" s="27"/>
    </row>
    <row r="6145" ht="8.25">
      <c r="I6145" s="27"/>
    </row>
    <row r="6146" ht="8.25">
      <c r="I6146" s="27"/>
    </row>
    <row r="6147" ht="8.25">
      <c r="I6147" s="27"/>
    </row>
    <row r="6148" ht="8.25">
      <c r="I6148" s="27"/>
    </row>
    <row r="6149" ht="8.25">
      <c r="I6149" s="27"/>
    </row>
    <row r="6150" ht="8.25">
      <c r="I6150" s="27"/>
    </row>
    <row r="6151" ht="8.25">
      <c r="I6151" s="27"/>
    </row>
    <row r="6152" ht="8.25">
      <c r="I6152" s="27"/>
    </row>
    <row r="6153" ht="8.25">
      <c r="I6153" s="27"/>
    </row>
    <row r="6154" ht="8.25">
      <c r="I6154" s="27"/>
    </row>
    <row r="6155" ht="8.25">
      <c r="I6155" s="27"/>
    </row>
    <row r="6156" ht="8.25">
      <c r="I6156" s="27"/>
    </row>
    <row r="6157" ht="8.25">
      <c r="I6157" s="27"/>
    </row>
    <row r="6158" ht="8.25">
      <c r="I6158" s="27"/>
    </row>
    <row r="6159" ht="8.25">
      <c r="I6159" s="27"/>
    </row>
    <row r="6160" ht="8.25">
      <c r="I6160" s="27"/>
    </row>
    <row r="6161" ht="8.25">
      <c r="I6161" s="27"/>
    </row>
    <row r="6162" ht="8.25">
      <c r="I6162" s="27"/>
    </row>
    <row r="6163" ht="8.25">
      <c r="I6163" s="27"/>
    </row>
    <row r="6164" ht="8.25">
      <c r="I6164" s="27"/>
    </row>
    <row r="6165" ht="8.25">
      <c r="I6165" s="27"/>
    </row>
    <row r="6166" ht="8.25">
      <c r="I6166" s="27"/>
    </row>
    <row r="6167" ht="8.25">
      <c r="I6167" s="27"/>
    </row>
    <row r="6168" ht="8.25">
      <c r="I6168" s="27"/>
    </row>
    <row r="6169" ht="8.25">
      <c r="I6169" s="27"/>
    </row>
    <row r="6170" ht="8.25">
      <c r="I6170" s="27"/>
    </row>
    <row r="6171" ht="8.25">
      <c r="I6171" s="27"/>
    </row>
    <row r="6172" ht="8.25">
      <c r="I6172" s="27"/>
    </row>
    <row r="6173" ht="8.25">
      <c r="I6173" s="27"/>
    </row>
    <row r="6174" ht="8.25">
      <c r="I6174" s="27"/>
    </row>
    <row r="6175" ht="8.25">
      <c r="I6175" s="27"/>
    </row>
    <row r="6176" ht="8.25">
      <c r="I6176" s="27"/>
    </row>
    <row r="6177" ht="8.25">
      <c r="I6177" s="27"/>
    </row>
    <row r="6178" ht="8.25">
      <c r="I6178" s="27"/>
    </row>
    <row r="6179" ht="8.25">
      <c r="I6179" s="27"/>
    </row>
    <row r="6180" ht="8.25">
      <c r="I6180" s="27"/>
    </row>
    <row r="6181" ht="8.25">
      <c r="I6181" s="27"/>
    </row>
    <row r="6182" ht="8.25">
      <c r="I6182" s="27"/>
    </row>
    <row r="6183" ht="8.25">
      <c r="I6183" s="27"/>
    </row>
    <row r="6184" ht="8.25">
      <c r="I6184" s="27"/>
    </row>
    <row r="6185" ht="8.25">
      <c r="I6185" s="27"/>
    </row>
    <row r="6186" ht="8.25">
      <c r="I6186" s="27"/>
    </row>
    <row r="6187" ht="8.25">
      <c r="I6187" s="27"/>
    </row>
    <row r="6188" ht="8.25">
      <c r="I6188" s="27"/>
    </row>
    <row r="6189" ht="8.25">
      <c r="I6189" s="27"/>
    </row>
    <row r="6190" ht="8.25">
      <c r="I6190" s="27"/>
    </row>
    <row r="6191" ht="8.25">
      <c r="I6191" s="27"/>
    </row>
    <row r="6192" ht="8.25">
      <c r="I6192" s="27"/>
    </row>
    <row r="6193" ht="8.25">
      <c r="I6193" s="27"/>
    </row>
    <row r="6194" ht="8.25">
      <c r="I6194" s="27"/>
    </row>
    <row r="6195" ht="8.25">
      <c r="I6195" s="27"/>
    </row>
    <row r="6196" ht="8.25">
      <c r="I6196" s="27"/>
    </row>
    <row r="6197" ht="8.25">
      <c r="I6197" s="27"/>
    </row>
    <row r="6198" ht="8.25">
      <c r="I6198" s="27"/>
    </row>
    <row r="6199" ht="8.25">
      <c r="I6199" s="27"/>
    </row>
    <row r="6200" ht="8.25">
      <c r="I6200" s="27"/>
    </row>
    <row r="6201" ht="8.25">
      <c r="I6201" s="27"/>
    </row>
    <row r="6202" ht="8.25">
      <c r="I6202" s="27"/>
    </row>
    <row r="6203" ht="8.25">
      <c r="I6203" s="27"/>
    </row>
    <row r="6204" ht="8.25">
      <c r="I6204" s="27"/>
    </row>
    <row r="6205" ht="8.25">
      <c r="I6205" s="27"/>
    </row>
    <row r="6206" ht="8.25">
      <c r="I6206" s="27"/>
    </row>
    <row r="6207" ht="8.25">
      <c r="I6207" s="27"/>
    </row>
    <row r="6208" ht="8.25">
      <c r="I6208" s="27"/>
    </row>
    <row r="6209" ht="8.25">
      <c r="I6209" s="27"/>
    </row>
    <row r="6210" ht="8.25">
      <c r="I6210" s="27"/>
    </row>
    <row r="6211" ht="8.25">
      <c r="I6211" s="27"/>
    </row>
    <row r="6212" ht="8.25">
      <c r="I6212" s="27"/>
    </row>
    <row r="6213" ht="8.25">
      <c r="I6213" s="27"/>
    </row>
    <row r="6214" ht="8.25">
      <c r="I6214" s="27"/>
    </row>
    <row r="6215" ht="8.25">
      <c r="I6215" s="27"/>
    </row>
    <row r="6216" ht="8.25">
      <c r="I6216" s="27"/>
    </row>
    <row r="6217" ht="8.25">
      <c r="I6217" s="27"/>
    </row>
    <row r="6218" ht="8.25">
      <c r="I6218" s="27"/>
    </row>
    <row r="6219" ht="8.25">
      <c r="I6219" s="27"/>
    </row>
    <row r="6220" ht="8.25">
      <c r="I6220" s="27"/>
    </row>
    <row r="6221" ht="8.25">
      <c r="I6221" s="27"/>
    </row>
    <row r="6222" ht="8.25">
      <c r="I6222" s="27"/>
    </row>
    <row r="6223" ht="8.25">
      <c r="I6223" s="27"/>
    </row>
    <row r="6224" ht="8.25">
      <c r="I6224" s="27"/>
    </row>
    <row r="6225" ht="8.25">
      <c r="I6225" s="27"/>
    </row>
    <row r="6226" ht="8.25">
      <c r="I6226" s="27"/>
    </row>
    <row r="6227" ht="8.25">
      <c r="I6227" s="27"/>
    </row>
    <row r="6228" ht="8.25">
      <c r="I6228" s="27"/>
    </row>
    <row r="6229" ht="8.25">
      <c r="I6229" s="27"/>
    </row>
    <row r="6230" ht="8.25">
      <c r="I6230" s="27"/>
    </row>
    <row r="6231" ht="8.25">
      <c r="I6231" s="27"/>
    </row>
    <row r="6232" ht="8.25">
      <c r="I6232" s="27"/>
    </row>
    <row r="6233" ht="8.25">
      <c r="I6233" s="27"/>
    </row>
    <row r="6234" ht="8.25">
      <c r="I6234" s="27"/>
    </row>
    <row r="6235" ht="8.25">
      <c r="I6235" s="27"/>
    </row>
    <row r="6236" ht="8.25">
      <c r="I6236" s="27"/>
    </row>
    <row r="6237" ht="8.25">
      <c r="I6237" s="27"/>
    </row>
    <row r="6238" ht="8.25">
      <c r="I6238" s="27"/>
    </row>
    <row r="6239" ht="8.25">
      <c r="I6239" s="27"/>
    </row>
    <row r="6240" ht="8.25">
      <c r="I6240" s="27"/>
    </row>
    <row r="6241" ht="8.25">
      <c r="I6241" s="27"/>
    </row>
    <row r="6242" ht="8.25">
      <c r="I6242" s="27"/>
    </row>
    <row r="6243" ht="8.25">
      <c r="I6243" s="27"/>
    </row>
    <row r="6244" ht="8.25">
      <c r="I6244" s="27"/>
    </row>
    <row r="6245" ht="8.25">
      <c r="I6245" s="27"/>
    </row>
    <row r="6246" ht="8.25">
      <c r="I6246" s="27"/>
    </row>
    <row r="6247" ht="8.25">
      <c r="I6247" s="27"/>
    </row>
    <row r="6248" ht="8.25">
      <c r="I6248" s="27"/>
    </row>
    <row r="6249" ht="8.25">
      <c r="I6249" s="27"/>
    </row>
    <row r="6250" ht="8.25">
      <c r="I6250" s="27"/>
    </row>
    <row r="6251" ht="8.25">
      <c r="I6251" s="27"/>
    </row>
    <row r="6252" ht="8.25">
      <c r="I6252" s="27"/>
    </row>
    <row r="6253" ht="8.25">
      <c r="I6253" s="27"/>
    </row>
    <row r="6254" ht="8.25">
      <c r="I6254" s="27"/>
    </row>
    <row r="6255" ht="8.25">
      <c r="I6255" s="27"/>
    </row>
    <row r="6256" ht="8.25">
      <c r="I6256" s="27"/>
    </row>
    <row r="6257" ht="8.25">
      <c r="I6257" s="27"/>
    </row>
    <row r="6258" ht="8.25">
      <c r="I6258" s="27"/>
    </row>
    <row r="6259" ht="8.25">
      <c r="I6259" s="27"/>
    </row>
    <row r="6260" ht="8.25">
      <c r="I6260" s="27"/>
    </row>
    <row r="6261" ht="8.25">
      <c r="I6261" s="27"/>
    </row>
    <row r="6262" ht="8.25">
      <c r="I6262" s="27"/>
    </row>
    <row r="6263" ht="8.25">
      <c r="I6263" s="27"/>
    </row>
    <row r="6264" ht="8.25">
      <c r="I6264" s="27"/>
    </row>
    <row r="6265" ht="8.25">
      <c r="I6265" s="27"/>
    </row>
    <row r="6266" ht="8.25">
      <c r="I6266" s="27"/>
    </row>
    <row r="6267" ht="8.25">
      <c r="I6267" s="27"/>
    </row>
    <row r="6268" ht="8.25">
      <c r="I6268" s="27"/>
    </row>
    <row r="6269" ht="8.25">
      <c r="I6269" s="27"/>
    </row>
    <row r="6270" ht="8.25">
      <c r="I6270" s="27"/>
    </row>
    <row r="6271" ht="8.25">
      <c r="I6271" s="27"/>
    </row>
    <row r="6272" ht="8.25">
      <c r="I6272" s="27"/>
    </row>
    <row r="6273" ht="8.25">
      <c r="I6273" s="27"/>
    </row>
    <row r="6274" ht="8.25">
      <c r="I6274" s="27"/>
    </row>
    <row r="6275" ht="8.25">
      <c r="I6275" s="27"/>
    </row>
    <row r="6276" ht="8.25">
      <c r="I6276" s="27"/>
    </row>
    <row r="6277" ht="8.25">
      <c r="I6277" s="27"/>
    </row>
    <row r="6278" ht="8.25">
      <c r="I6278" s="27"/>
    </row>
    <row r="6279" ht="8.25">
      <c r="I6279" s="27"/>
    </row>
    <row r="6280" ht="8.25">
      <c r="I6280" s="27"/>
    </row>
    <row r="6281" ht="8.25">
      <c r="I6281" s="27"/>
    </row>
    <row r="6282" ht="8.25">
      <c r="I6282" s="27"/>
    </row>
    <row r="6283" ht="8.25">
      <c r="I6283" s="27"/>
    </row>
    <row r="6284" ht="8.25">
      <c r="I6284" s="27"/>
    </row>
    <row r="6285" ht="8.25">
      <c r="I6285" s="27"/>
    </row>
    <row r="6286" ht="8.25">
      <c r="I6286" s="27"/>
    </row>
    <row r="6287" ht="8.25">
      <c r="I6287" s="27"/>
    </row>
    <row r="6288" ht="8.25">
      <c r="I6288" s="27"/>
    </row>
    <row r="6289" ht="8.25">
      <c r="I6289" s="27"/>
    </row>
    <row r="6290" ht="8.25">
      <c r="I6290" s="27"/>
    </row>
    <row r="6291" ht="8.25">
      <c r="I6291" s="27"/>
    </row>
    <row r="6292" ht="8.25">
      <c r="I6292" s="27"/>
    </row>
    <row r="6293" ht="8.25">
      <c r="I6293" s="27"/>
    </row>
    <row r="6294" ht="8.25">
      <c r="I6294" s="27"/>
    </row>
    <row r="6295" ht="8.25">
      <c r="I6295" s="27"/>
    </row>
    <row r="6296" ht="8.25">
      <c r="I6296" s="27"/>
    </row>
    <row r="6297" ht="8.25">
      <c r="I6297" s="27"/>
    </row>
    <row r="6298" ht="8.25">
      <c r="I6298" s="27"/>
    </row>
    <row r="6299" ht="8.25">
      <c r="I6299" s="27"/>
    </row>
    <row r="6300" ht="8.25">
      <c r="I6300" s="27"/>
    </row>
    <row r="6301" ht="8.25">
      <c r="I6301" s="27"/>
    </row>
    <row r="6302" ht="8.25">
      <c r="I6302" s="27"/>
    </row>
    <row r="6303" ht="8.25">
      <c r="I6303" s="27"/>
    </row>
    <row r="6304" ht="8.25">
      <c r="I6304" s="27"/>
    </row>
    <row r="6305" ht="8.25">
      <c r="I6305" s="27"/>
    </row>
    <row r="6306" ht="8.25">
      <c r="I6306" s="27"/>
    </row>
    <row r="6307" ht="8.25">
      <c r="I6307" s="27"/>
    </row>
    <row r="6308" ht="8.25">
      <c r="I6308" s="27"/>
    </row>
    <row r="6309" ht="8.25">
      <c r="I6309" s="27"/>
    </row>
    <row r="6310" ht="8.25">
      <c r="I6310" s="27"/>
    </row>
    <row r="6311" ht="8.25">
      <c r="I6311" s="27"/>
    </row>
    <row r="6312" ht="8.25">
      <c r="I6312" s="27"/>
    </row>
    <row r="6313" ht="8.25">
      <c r="I6313" s="27"/>
    </row>
    <row r="6314" ht="8.25">
      <c r="I6314" s="27"/>
    </row>
    <row r="6315" ht="8.25">
      <c r="I6315" s="27"/>
    </row>
    <row r="6316" ht="8.25">
      <c r="I6316" s="27"/>
    </row>
    <row r="6317" ht="8.25">
      <c r="I6317" s="27"/>
    </row>
    <row r="6318" ht="8.25">
      <c r="I6318" s="27"/>
    </row>
    <row r="6319" ht="8.25">
      <c r="I6319" s="27"/>
    </row>
    <row r="6320" ht="8.25">
      <c r="I6320" s="27"/>
    </row>
    <row r="6321" ht="8.25">
      <c r="I6321" s="27"/>
    </row>
    <row r="6322" ht="8.25">
      <c r="I6322" s="27"/>
    </row>
    <row r="6323" ht="8.25">
      <c r="I6323" s="27"/>
    </row>
    <row r="6324" ht="8.25">
      <c r="I6324" s="27"/>
    </row>
    <row r="6325" ht="8.25">
      <c r="I6325" s="27"/>
    </row>
    <row r="6326" ht="8.25">
      <c r="I6326" s="27"/>
    </row>
    <row r="6327" ht="8.25">
      <c r="I6327" s="27"/>
    </row>
    <row r="6328" ht="8.25">
      <c r="I6328" s="27"/>
    </row>
    <row r="6329" ht="8.25">
      <c r="I6329" s="27"/>
    </row>
    <row r="6330" ht="8.25">
      <c r="I6330" s="27"/>
    </row>
    <row r="6331" ht="8.25">
      <c r="I6331" s="27"/>
    </row>
    <row r="6332" ht="8.25">
      <c r="I6332" s="27"/>
    </row>
    <row r="6333" ht="8.25">
      <c r="I6333" s="27"/>
    </row>
    <row r="6334" ht="8.25">
      <c r="I6334" s="27"/>
    </row>
    <row r="6335" ht="8.25">
      <c r="I6335" s="27"/>
    </row>
    <row r="6336" ht="8.25">
      <c r="I6336" s="27"/>
    </row>
    <row r="6337" ht="8.25">
      <c r="I6337" s="27"/>
    </row>
    <row r="6338" ht="8.25">
      <c r="I6338" s="27"/>
    </row>
    <row r="6339" ht="8.25">
      <c r="I6339" s="27"/>
    </row>
    <row r="6340" ht="8.25">
      <c r="I6340" s="27"/>
    </row>
    <row r="6341" ht="8.25">
      <c r="I6341" s="27"/>
    </row>
    <row r="6342" ht="8.25">
      <c r="I6342" s="27"/>
    </row>
    <row r="6343" ht="8.25">
      <c r="I6343" s="27"/>
    </row>
    <row r="6344" ht="8.25">
      <c r="I6344" s="27"/>
    </row>
    <row r="6345" ht="8.25">
      <c r="I6345" s="27"/>
    </row>
    <row r="6346" ht="8.25">
      <c r="I6346" s="27"/>
    </row>
    <row r="6347" ht="8.25">
      <c r="I6347" s="27"/>
    </row>
    <row r="6348" ht="8.25">
      <c r="I6348" s="27"/>
    </row>
    <row r="6349" ht="8.25">
      <c r="I6349" s="27"/>
    </row>
    <row r="6350" ht="8.25">
      <c r="I6350" s="27"/>
    </row>
    <row r="6351" ht="8.25">
      <c r="I6351" s="27"/>
    </row>
    <row r="6352" ht="8.25">
      <c r="I6352" s="27"/>
    </row>
    <row r="6353" ht="8.25">
      <c r="I6353" s="27"/>
    </row>
    <row r="6354" ht="8.25">
      <c r="I6354" s="27"/>
    </row>
    <row r="6355" ht="8.25">
      <c r="I6355" s="27"/>
    </row>
    <row r="6356" ht="8.25">
      <c r="I6356" s="27"/>
    </row>
    <row r="6357" ht="8.25">
      <c r="I6357" s="27"/>
    </row>
    <row r="6358" ht="8.25">
      <c r="I6358" s="27"/>
    </row>
    <row r="6359" ht="8.25">
      <c r="I6359" s="27"/>
    </row>
    <row r="6360" ht="8.25">
      <c r="I6360" s="27"/>
    </row>
    <row r="6361" ht="8.25">
      <c r="I6361" s="27"/>
    </row>
    <row r="6362" ht="8.25">
      <c r="I6362" s="27"/>
    </row>
    <row r="6363" ht="8.25">
      <c r="I6363" s="27"/>
    </row>
    <row r="6364" ht="8.25">
      <c r="I6364" s="27"/>
    </row>
    <row r="6365" ht="8.25">
      <c r="I6365" s="27"/>
    </row>
    <row r="6366" ht="8.25">
      <c r="I6366" s="27"/>
    </row>
    <row r="6367" ht="8.25">
      <c r="I6367" s="27"/>
    </row>
    <row r="6368" ht="8.25">
      <c r="I6368" s="27"/>
    </row>
    <row r="6369" ht="8.25">
      <c r="I6369" s="27"/>
    </row>
    <row r="6370" ht="8.25">
      <c r="I6370" s="27"/>
    </row>
    <row r="6371" ht="8.25">
      <c r="I6371" s="27"/>
    </row>
    <row r="6372" ht="8.25">
      <c r="I6372" s="27"/>
    </row>
    <row r="6373" ht="8.25">
      <c r="I6373" s="27"/>
    </row>
    <row r="6374" ht="8.25">
      <c r="I6374" s="27"/>
    </row>
    <row r="6375" ht="8.25">
      <c r="I6375" s="27"/>
    </row>
    <row r="6376" ht="8.25">
      <c r="I6376" s="27"/>
    </row>
    <row r="6377" ht="8.25">
      <c r="I6377" s="27"/>
    </row>
    <row r="6378" ht="8.25">
      <c r="I6378" s="27"/>
    </row>
    <row r="6379" ht="8.25">
      <c r="I6379" s="27"/>
    </row>
    <row r="6380" ht="8.25">
      <c r="I6380" s="27"/>
    </row>
    <row r="6381" ht="8.25">
      <c r="I6381" s="27"/>
    </row>
    <row r="6382" ht="8.25">
      <c r="I6382" s="27"/>
    </row>
    <row r="6383" ht="8.25">
      <c r="I6383" s="27"/>
    </row>
    <row r="6384" ht="8.25">
      <c r="I6384" s="27"/>
    </row>
    <row r="6385" ht="8.25">
      <c r="I6385" s="27"/>
    </row>
    <row r="6386" ht="8.25">
      <c r="I6386" s="27"/>
    </row>
    <row r="6387" ht="8.25">
      <c r="I6387" s="27"/>
    </row>
    <row r="6388" ht="8.25">
      <c r="I6388" s="27"/>
    </row>
    <row r="6389" ht="8.25">
      <c r="I6389" s="27"/>
    </row>
    <row r="6390" ht="8.25">
      <c r="I6390" s="27"/>
    </row>
    <row r="6391" ht="8.25">
      <c r="I6391" s="27"/>
    </row>
    <row r="6392" ht="8.25">
      <c r="I6392" s="27"/>
    </row>
    <row r="6393" ht="8.25">
      <c r="I6393" s="27"/>
    </row>
    <row r="6394" ht="8.25">
      <c r="I6394" s="27"/>
    </row>
    <row r="6395" ht="8.25">
      <c r="I6395" s="27"/>
    </row>
    <row r="6396" ht="8.25">
      <c r="I6396" s="27"/>
    </row>
    <row r="6397" ht="8.25">
      <c r="I6397" s="27"/>
    </row>
    <row r="6398" ht="8.25">
      <c r="I6398" s="27"/>
    </row>
    <row r="6399" ht="8.25">
      <c r="I6399" s="27"/>
    </row>
    <row r="6400" ht="8.25">
      <c r="I6400" s="27"/>
    </row>
    <row r="6401" ht="8.25">
      <c r="I6401" s="27"/>
    </row>
    <row r="6402" ht="8.25">
      <c r="I6402" s="27"/>
    </row>
    <row r="6403" ht="8.25">
      <c r="I6403" s="27"/>
    </row>
    <row r="6404" ht="8.25">
      <c r="I6404" s="27"/>
    </row>
    <row r="6405" ht="8.25">
      <c r="I6405" s="27"/>
    </row>
    <row r="6406" ht="8.25">
      <c r="I6406" s="27"/>
    </row>
    <row r="6407" ht="8.25">
      <c r="I6407" s="27"/>
    </row>
    <row r="6408" ht="8.25">
      <c r="I6408" s="27"/>
    </row>
    <row r="6409" ht="8.25">
      <c r="I6409" s="27"/>
    </row>
    <row r="6410" ht="8.25">
      <c r="I6410" s="27"/>
    </row>
    <row r="6411" ht="8.25">
      <c r="I6411" s="27"/>
    </row>
    <row r="6412" ht="8.25">
      <c r="I6412" s="27"/>
    </row>
    <row r="6413" ht="8.25">
      <c r="I6413" s="27"/>
    </row>
    <row r="6414" ht="8.25">
      <c r="I6414" s="27"/>
    </row>
    <row r="6415" ht="8.25">
      <c r="I6415" s="27"/>
    </row>
    <row r="6416" ht="8.25">
      <c r="I6416" s="27"/>
    </row>
    <row r="6417" ht="8.25">
      <c r="I6417" s="27"/>
    </row>
    <row r="6418" ht="8.25">
      <c r="I6418" s="27"/>
    </row>
    <row r="6419" ht="8.25">
      <c r="I6419" s="27"/>
    </row>
    <row r="6420" ht="8.25">
      <c r="I6420" s="27"/>
    </row>
    <row r="6421" ht="8.25">
      <c r="I6421" s="27"/>
    </row>
    <row r="6422" ht="8.25">
      <c r="I6422" s="27"/>
    </row>
    <row r="6423" ht="8.25">
      <c r="I6423" s="27"/>
    </row>
    <row r="6424" ht="8.25">
      <c r="I6424" s="27"/>
    </row>
    <row r="6425" ht="8.25">
      <c r="I6425" s="27"/>
    </row>
    <row r="6426" ht="8.25">
      <c r="I6426" s="27"/>
    </row>
    <row r="6427" ht="8.25">
      <c r="I6427" s="27"/>
    </row>
    <row r="6428" ht="8.25">
      <c r="I6428" s="27"/>
    </row>
    <row r="6429" ht="8.25">
      <c r="I6429" s="27"/>
    </row>
    <row r="6430" ht="8.25">
      <c r="I6430" s="27"/>
    </row>
    <row r="6431" ht="8.25">
      <c r="I6431" s="27"/>
    </row>
    <row r="6432" ht="8.25">
      <c r="I6432" s="27"/>
    </row>
    <row r="6433" ht="8.25">
      <c r="I6433" s="27"/>
    </row>
    <row r="6434" ht="8.25">
      <c r="I6434" s="27"/>
    </row>
    <row r="6435" ht="8.25">
      <c r="I6435" s="27"/>
    </row>
    <row r="6436" ht="8.25">
      <c r="I6436" s="27"/>
    </row>
    <row r="6437" ht="8.25">
      <c r="I6437" s="27"/>
    </row>
    <row r="6438" ht="8.25">
      <c r="I6438" s="27"/>
    </row>
    <row r="6439" ht="8.25">
      <c r="I6439" s="27"/>
    </row>
    <row r="6440" ht="8.25">
      <c r="I6440" s="27"/>
    </row>
    <row r="6441" ht="8.25">
      <c r="I6441" s="27"/>
    </row>
    <row r="6442" ht="8.25">
      <c r="I6442" s="27"/>
    </row>
    <row r="6443" ht="8.25">
      <c r="I6443" s="27"/>
    </row>
    <row r="6444" ht="8.25">
      <c r="I6444" s="27"/>
    </row>
    <row r="6445" ht="8.25">
      <c r="I6445" s="27"/>
    </row>
    <row r="6446" ht="8.25">
      <c r="I6446" s="27"/>
    </row>
    <row r="6447" ht="8.25">
      <c r="I6447" s="27"/>
    </row>
    <row r="6448" ht="8.25">
      <c r="I6448" s="27"/>
    </row>
    <row r="6449" ht="8.25">
      <c r="I6449" s="27"/>
    </row>
    <row r="6450" ht="8.25">
      <c r="I6450" s="27"/>
    </row>
    <row r="6451" ht="8.25">
      <c r="I6451" s="27"/>
    </row>
    <row r="6452" ht="8.25">
      <c r="I6452" s="27"/>
    </row>
    <row r="6453" ht="8.25">
      <c r="I6453" s="27"/>
    </row>
    <row r="6454" ht="8.25">
      <c r="I6454" s="27"/>
    </row>
    <row r="6455" ht="8.25">
      <c r="I6455" s="27"/>
    </row>
    <row r="6456" ht="8.25">
      <c r="I6456" s="27"/>
    </row>
    <row r="6457" ht="8.25">
      <c r="I6457" s="27"/>
    </row>
    <row r="6458" ht="8.25">
      <c r="I6458" s="27"/>
    </row>
    <row r="6459" ht="8.25">
      <c r="I6459" s="27"/>
    </row>
    <row r="6460" ht="8.25">
      <c r="I6460" s="27"/>
    </row>
    <row r="6461" ht="8.25">
      <c r="I6461" s="27"/>
    </row>
    <row r="6462" ht="8.25">
      <c r="I6462" s="27"/>
    </row>
    <row r="6463" ht="8.25">
      <c r="I6463" s="27"/>
    </row>
    <row r="6464" ht="8.25">
      <c r="I6464" s="27"/>
    </row>
    <row r="6465" ht="8.25">
      <c r="I6465" s="27"/>
    </row>
    <row r="6466" ht="8.25">
      <c r="I6466" s="27"/>
    </row>
    <row r="6467" ht="8.25">
      <c r="I6467" s="27"/>
    </row>
    <row r="6468" ht="8.25">
      <c r="I6468" s="27"/>
    </row>
    <row r="6469" ht="8.25">
      <c r="I6469" s="27"/>
    </row>
    <row r="6470" ht="8.25">
      <c r="I6470" s="27"/>
    </row>
    <row r="6471" ht="8.25">
      <c r="I6471" s="27"/>
    </row>
    <row r="6472" ht="8.25">
      <c r="I6472" s="27"/>
    </row>
    <row r="6473" ht="8.25">
      <c r="I6473" s="27"/>
    </row>
    <row r="6474" ht="8.25">
      <c r="I6474" s="27"/>
    </row>
    <row r="6475" ht="8.25">
      <c r="I6475" s="27"/>
    </row>
    <row r="6476" ht="8.25">
      <c r="I6476" s="27"/>
    </row>
    <row r="6477" ht="8.25">
      <c r="I6477" s="27"/>
    </row>
    <row r="6478" ht="8.25">
      <c r="I6478" s="27"/>
    </row>
    <row r="6479" ht="8.25">
      <c r="I6479" s="27"/>
    </row>
    <row r="6480" ht="8.25">
      <c r="I6480" s="27"/>
    </row>
    <row r="6481" ht="8.25">
      <c r="I6481" s="27"/>
    </row>
    <row r="6482" ht="8.25">
      <c r="I6482" s="27"/>
    </row>
    <row r="6483" ht="8.25">
      <c r="I6483" s="27"/>
    </row>
    <row r="6484" ht="8.25">
      <c r="I6484" s="27"/>
    </row>
    <row r="6485" ht="8.25">
      <c r="I6485" s="27"/>
    </row>
    <row r="6486" ht="8.25">
      <c r="I6486" s="27"/>
    </row>
    <row r="6487" ht="8.25">
      <c r="I6487" s="27"/>
    </row>
    <row r="6488" ht="8.25">
      <c r="I6488" s="27"/>
    </row>
    <row r="6489" ht="8.25">
      <c r="I6489" s="27"/>
    </row>
    <row r="6490" ht="8.25">
      <c r="I6490" s="27"/>
    </row>
    <row r="6491" ht="8.25">
      <c r="I6491" s="27"/>
    </row>
    <row r="6492" ht="8.25">
      <c r="I6492" s="27"/>
    </row>
    <row r="6493" ht="8.25">
      <c r="I6493" s="27"/>
    </row>
    <row r="6494" ht="8.25">
      <c r="I6494" s="27"/>
    </row>
    <row r="6495" ht="8.25">
      <c r="I6495" s="27"/>
    </row>
    <row r="6496" ht="8.25">
      <c r="I6496" s="27"/>
    </row>
    <row r="6497" ht="8.25">
      <c r="I6497" s="27"/>
    </row>
    <row r="6498" ht="8.25">
      <c r="I6498" s="27"/>
    </row>
    <row r="6499" ht="8.25">
      <c r="I6499" s="27"/>
    </row>
    <row r="6500" ht="8.25">
      <c r="I6500" s="27"/>
    </row>
    <row r="6501" ht="8.25">
      <c r="I6501" s="27"/>
    </row>
    <row r="6502" ht="8.25">
      <c r="I6502" s="27"/>
    </row>
    <row r="6503" ht="8.25">
      <c r="I6503" s="27"/>
    </row>
    <row r="6504" ht="8.25">
      <c r="I6504" s="27"/>
    </row>
    <row r="6505" ht="8.25">
      <c r="I6505" s="27"/>
    </row>
    <row r="6506" ht="8.25">
      <c r="I6506" s="27"/>
    </row>
    <row r="6507" ht="8.25">
      <c r="I6507" s="27"/>
    </row>
    <row r="6508" ht="8.25">
      <c r="I6508" s="27"/>
    </row>
    <row r="6509" ht="8.25">
      <c r="I6509" s="27"/>
    </row>
    <row r="6510" ht="8.25">
      <c r="I6510" s="27"/>
    </row>
    <row r="6511" ht="8.25">
      <c r="I6511" s="27"/>
    </row>
    <row r="6512" ht="8.25">
      <c r="I6512" s="27"/>
    </row>
    <row r="6513" ht="8.25">
      <c r="I6513" s="27"/>
    </row>
    <row r="6514" ht="8.25">
      <c r="I6514" s="27"/>
    </row>
    <row r="6515" ht="8.25">
      <c r="I6515" s="27"/>
    </row>
    <row r="6516" ht="8.25">
      <c r="I6516" s="27"/>
    </row>
    <row r="6517" ht="8.25">
      <c r="I6517" s="27"/>
    </row>
    <row r="6518" ht="8.25">
      <c r="I6518" s="27"/>
    </row>
    <row r="6519" ht="8.25">
      <c r="I6519" s="27"/>
    </row>
    <row r="6520" ht="8.25">
      <c r="I6520" s="27"/>
    </row>
    <row r="6521" ht="8.25">
      <c r="I6521" s="27"/>
    </row>
    <row r="6522" ht="8.25">
      <c r="I6522" s="27"/>
    </row>
    <row r="6523" ht="8.25">
      <c r="I6523" s="27"/>
    </row>
    <row r="6524" ht="8.25">
      <c r="I6524" s="27"/>
    </row>
    <row r="6525" ht="8.25">
      <c r="I6525" s="27"/>
    </row>
    <row r="6526" ht="8.25">
      <c r="I6526" s="27"/>
    </row>
    <row r="6527" ht="8.25">
      <c r="I6527" s="27"/>
    </row>
    <row r="6528" ht="8.25">
      <c r="I6528" s="27"/>
    </row>
    <row r="6529" ht="8.25">
      <c r="I6529" s="27"/>
    </row>
    <row r="6530" ht="8.25">
      <c r="I6530" s="27"/>
    </row>
    <row r="6531" ht="8.25">
      <c r="I6531" s="27"/>
    </row>
    <row r="6532" ht="8.25">
      <c r="I6532" s="27"/>
    </row>
    <row r="6533" ht="8.25">
      <c r="I6533" s="27"/>
    </row>
    <row r="6534" ht="8.25">
      <c r="I6534" s="27"/>
    </row>
    <row r="6535" ht="8.25">
      <c r="I6535" s="27"/>
    </row>
    <row r="6536" ht="8.25">
      <c r="I6536" s="27"/>
    </row>
    <row r="6537" ht="8.25">
      <c r="I6537" s="27"/>
    </row>
    <row r="6538" ht="8.25">
      <c r="I6538" s="27"/>
    </row>
    <row r="6539" ht="8.25">
      <c r="I6539" s="27"/>
    </row>
    <row r="6540" ht="8.25">
      <c r="I6540" s="27"/>
    </row>
    <row r="6541" ht="8.25">
      <c r="I6541" s="27"/>
    </row>
    <row r="6542" ht="8.25">
      <c r="I6542" s="27"/>
    </row>
    <row r="6543" ht="8.25">
      <c r="I6543" s="27"/>
    </row>
    <row r="6544" ht="8.25">
      <c r="I6544" s="27"/>
    </row>
    <row r="6545" ht="8.25">
      <c r="I6545" s="27"/>
    </row>
    <row r="6546" ht="8.25">
      <c r="I6546" s="27"/>
    </row>
    <row r="6547" ht="8.25">
      <c r="I6547" s="27"/>
    </row>
    <row r="6548" ht="8.25">
      <c r="I6548" s="27"/>
    </row>
    <row r="6549" ht="8.25">
      <c r="I6549" s="27"/>
    </row>
    <row r="6550" ht="8.25">
      <c r="I6550" s="27"/>
    </row>
    <row r="6551" ht="8.25">
      <c r="I6551" s="27"/>
    </row>
    <row r="6552" ht="8.25">
      <c r="I6552" s="27"/>
    </row>
    <row r="6553" ht="8.25">
      <c r="I6553" s="27"/>
    </row>
    <row r="6554" ht="8.25">
      <c r="I6554" s="27"/>
    </row>
    <row r="6555" ht="8.25">
      <c r="I6555" s="27"/>
    </row>
    <row r="6556" ht="8.25">
      <c r="I6556" s="27"/>
    </row>
    <row r="6557" ht="8.25">
      <c r="I6557" s="27"/>
    </row>
    <row r="6558" ht="8.25">
      <c r="I6558" s="27"/>
    </row>
    <row r="6559" ht="8.25">
      <c r="I6559" s="27"/>
    </row>
    <row r="6560" ht="8.25">
      <c r="I6560" s="27"/>
    </row>
    <row r="6561" ht="8.25">
      <c r="I6561" s="27"/>
    </row>
    <row r="6562" ht="8.25">
      <c r="I6562" s="27"/>
    </row>
    <row r="6563" ht="8.25">
      <c r="I6563" s="27"/>
    </row>
    <row r="6564" ht="8.25">
      <c r="I6564" s="27"/>
    </row>
    <row r="6565" ht="8.25">
      <c r="I6565" s="27"/>
    </row>
    <row r="6566" ht="8.25">
      <c r="I6566" s="27"/>
    </row>
    <row r="6567" ht="8.25">
      <c r="I6567" s="27"/>
    </row>
    <row r="6568" ht="8.25">
      <c r="I6568" s="27"/>
    </row>
    <row r="6569" ht="8.25">
      <c r="I6569" s="27"/>
    </row>
    <row r="6570" ht="8.25">
      <c r="I6570" s="27"/>
    </row>
    <row r="6571" ht="8.25">
      <c r="I6571" s="27"/>
    </row>
    <row r="6572" ht="8.25">
      <c r="I6572" s="27"/>
    </row>
    <row r="6573" ht="8.25">
      <c r="I6573" s="27"/>
    </row>
    <row r="6574" ht="8.25">
      <c r="I6574" s="27"/>
    </row>
    <row r="6575" ht="8.25">
      <c r="I6575" s="27"/>
    </row>
    <row r="6576" ht="8.25">
      <c r="I6576" s="27"/>
    </row>
    <row r="6577" ht="8.25">
      <c r="I6577" s="27"/>
    </row>
    <row r="6578" ht="8.25">
      <c r="I6578" s="27"/>
    </row>
    <row r="6579" ht="8.25">
      <c r="I6579" s="27"/>
    </row>
    <row r="6580" ht="8.25">
      <c r="I6580" s="27"/>
    </row>
    <row r="6581" ht="8.25">
      <c r="I6581" s="27"/>
    </row>
    <row r="6582" ht="8.25">
      <c r="I6582" s="27"/>
    </row>
    <row r="6583" ht="8.25">
      <c r="I6583" s="27"/>
    </row>
    <row r="6584" ht="8.25">
      <c r="I6584" s="27"/>
    </row>
    <row r="6585" ht="8.25">
      <c r="I6585" s="27"/>
    </row>
    <row r="6586" ht="8.25">
      <c r="I6586" s="27"/>
    </row>
    <row r="6587" ht="8.25">
      <c r="I6587" s="27"/>
    </row>
    <row r="6588" ht="8.25">
      <c r="I6588" s="27"/>
    </row>
    <row r="6589" ht="8.25">
      <c r="I6589" s="27"/>
    </row>
    <row r="6590" ht="8.25">
      <c r="I6590" s="27"/>
    </row>
    <row r="6591" ht="8.25">
      <c r="I6591" s="27"/>
    </row>
    <row r="6592" ht="8.25">
      <c r="I6592" s="27"/>
    </row>
    <row r="6593" ht="8.25">
      <c r="I6593" s="27"/>
    </row>
    <row r="6594" ht="8.25">
      <c r="I6594" s="27"/>
    </row>
    <row r="6595" ht="8.25">
      <c r="I6595" s="27"/>
    </row>
    <row r="6596" ht="8.25">
      <c r="I6596" s="27"/>
    </row>
    <row r="6597" ht="8.25">
      <c r="I6597" s="27"/>
    </row>
    <row r="6598" ht="8.25">
      <c r="I6598" s="27"/>
    </row>
    <row r="6599" ht="8.25">
      <c r="I6599" s="27"/>
    </row>
    <row r="6600" ht="8.25">
      <c r="I6600" s="27"/>
    </row>
    <row r="6601" ht="8.25">
      <c r="I6601" s="27"/>
    </row>
    <row r="6602" ht="8.25">
      <c r="I6602" s="27"/>
    </row>
    <row r="6603" ht="8.25">
      <c r="I6603" s="27"/>
    </row>
    <row r="6604" ht="8.25">
      <c r="I6604" s="27"/>
    </row>
    <row r="6605" ht="8.25">
      <c r="I6605" s="27"/>
    </row>
    <row r="6606" ht="8.25">
      <c r="I6606" s="27"/>
    </row>
    <row r="6607" ht="8.25">
      <c r="I6607" s="27"/>
    </row>
    <row r="6608" ht="8.25">
      <c r="I6608" s="27"/>
    </row>
    <row r="6609" ht="8.25">
      <c r="I6609" s="27"/>
    </row>
    <row r="6610" ht="8.25">
      <c r="I6610" s="27"/>
    </row>
    <row r="6611" ht="8.25">
      <c r="I6611" s="27"/>
    </row>
    <row r="6612" ht="8.25">
      <c r="I6612" s="27"/>
    </row>
    <row r="6613" ht="8.25">
      <c r="I6613" s="27"/>
    </row>
    <row r="6614" ht="8.25">
      <c r="I6614" s="27"/>
    </row>
    <row r="6615" ht="8.25">
      <c r="I6615" s="27"/>
    </row>
    <row r="6616" ht="8.25">
      <c r="I6616" s="27"/>
    </row>
    <row r="6617" ht="8.25">
      <c r="I6617" s="27"/>
    </row>
    <row r="6618" ht="8.25">
      <c r="I6618" s="27"/>
    </row>
    <row r="6619" ht="8.25">
      <c r="I6619" s="27"/>
    </row>
    <row r="6620" ht="8.25">
      <c r="I6620" s="27"/>
    </row>
    <row r="6621" ht="8.25">
      <c r="I6621" s="27"/>
    </row>
    <row r="6622" ht="8.25">
      <c r="I6622" s="27"/>
    </row>
    <row r="6623" ht="8.25">
      <c r="I6623" s="27"/>
    </row>
    <row r="6624" ht="8.25">
      <c r="I6624" s="27"/>
    </row>
    <row r="6625" ht="8.25">
      <c r="I6625" s="27"/>
    </row>
    <row r="6626" ht="8.25">
      <c r="I6626" s="27"/>
    </row>
    <row r="6627" ht="8.25">
      <c r="I6627" s="27"/>
    </row>
    <row r="6628" ht="8.25">
      <c r="I6628" s="27"/>
    </row>
    <row r="6629" ht="8.25">
      <c r="I6629" s="27"/>
    </row>
    <row r="6630" ht="8.25">
      <c r="I6630" s="27"/>
    </row>
    <row r="6631" ht="8.25">
      <c r="I6631" s="27"/>
    </row>
    <row r="6632" ht="8.25">
      <c r="I6632" s="27"/>
    </row>
    <row r="6633" ht="8.25">
      <c r="I6633" s="27"/>
    </row>
    <row r="6634" ht="8.25">
      <c r="I6634" s="27"/>
    </row>
    <row r="6635" ht="8.25">
      <c r="I6635" s="27"/>
    </row>
    <row r="6636" ht="8.25">
      <c r="I6636" s="27"/>
    </row>
    <row r="6637" ht="8.25">
      <c r="I6637" s="27"/>
    </row>
    <row r="6638" ht="8.25">
      <c r="I6638" s="27"/>
    </row>
    <row r="6639" ht="8.25">
      <c r="I6639" s="27"/>
    </row>
    <row r="6640" ht="8.25">
      <c r="I6640" s="27"/>
    </row>
    <row r="6641" ht="8.25">
      <c r="I6641" s="27"/>
    </row>
    <row r="6642" ht="8.25">
      <c r="I6642" s="27"/>
    </row>
    <row r="6643" ht="8.25">
      <c r="I6643" s="27"/>
    </row>
    <row r="6644" ht="8.25">
      <c r="I6644" s="27"/>
    </row>
    <row r="6645" ht="8.25">
      <c r="I6645" s="27"/>
    </row>
    <row r="6646" ht="8.25">
      <c r="I6646" s="27"/>
    </row>
    <row r="6647" ht="8.25">
      <c r="I6647" s="27"/>
    </row>
    <row r="6648" ht="8.25">
      <c r="I6648" s="27"/>
    </row>
    <row r="6649" ht="8.25">
      <c r="I6649" s="27"/>
    </row>
    <row r="6650" ht="8.25">
      <c r="I6650" s="27"/>
    </row>
    <row r="6651" ht="8.25">
      <c r="I6651" s="27"/>
    </row>
    <row r="6652" ht="8.25">
      <c r="I6652" s="27"/>
    </row>
    <row r="6653" ht="8.25">
      <c r="I6653" s="27"/>
    </row>
    <row r="6654" ht="8.25">
      <c r="I6654" s="27"/>
    </row>
    <row r="6655" ht="8.25">
      <c r="I6655" s="27"/>
    </row>
    <row r="6656" ht="8.25">
      <c r="I6656" s="27"/>
    </row>
    <row r="6657" ht="8.25">
      <c r="I6657" s="27"/>
    </row>
    <row r="6658" ht="8.25">
      <c r="I6658" s="27"/>
    </row>
    <row r="6659" ht="8.25">
      <c r="I6659" s="27"/>
    </row>
    <row r="6660" ht="8.25">
      <c r="I6660" s="27"/>
    </row>
    <row r="6661" ht="8.25">
      <c r="I6661" s="27"/>
    </row>
    <row r="6662" ht="8.25">
      <c r="I6662" s="27"/>
    </row>
    <row r="6663" ht="8.25">
      <c r="I6663" s="27"/>
    </row>
    <row r="6664" ht="8.25">
      <c r="I6664" s="27"/>
    </row>
    <row r="6665" ht="8.25">
      <c r="I6665" s="27"/>
    </row>
    <row r="6666" ht="8.25">
      <c r="I6666" s="27"/>
    </row>
    <row r="6667" ht="8.25">
      <c r="I6667" s="27"/>
    </row>
    <row r="6668" ht="8.25">
      <c r="I6668" s="27"/>
    </row>
    <row r="6669" ht="8.25">
      <c r="I6669" s="27"/>
    </row>
    <row r="6670" ht="8.25">
      <c r="I6670" s="27"/>
    </row>
    <row r="6671" ht="8.25">
      <c r="I6671" s="27"/>
    </row>
    <row r="6672" ht="8.25">
      <c r="I6672" s="27"/>
    </row>
    <row r="6673" ht="8.25">
      <c r="I6673" s="27"/>
    </row>
    <row r="6674" ht="8.25">
      <c r="I6674" s="27"/>
    </row>
    <row r="6675" ht="8.25">
      <c r="I6675" s="27"/>
    </row>
    <row r="6676" ht="8.25">
      <c r="I6676" s="27"/>
    </row>
    <row r="6677" ht="8.25">
      <c r="I6677" s="27"/>
    </row>
    <row r="6678" ht="8.25">
      <c r="I6678" s="27"/>
    </row>
    <row r="6679" ht="8.25">
      <c r="I6679" s="27"/>
    </row>
    <row r="6680" ht="8.25">
      <c r="I6680" s="27"/>
    </row>
    <row r="6681" ht="8.25">
      <c r="I6681" s="27"/>
    </row>
    <row r="6682" ht="8.25">
      <c r="I6682" s="27"/>
    </row>
    <row r="6683" ht="8.25">
      <c r="I6683" s="27"/>
    </row>
    <row r="6684" ht="8.25">
      <c r="I6684" s="27"/>
    </row>
    <row r="6685" ht="8.25">
      <c r="I6685" s="27"/>
    </row>
    <row r="6686" ht="8.25">
      <c r="I6686" s="27"/>
    </row>
    <row r="6687" ht="8.25">
      <c r="I6687" s="27"/>
    </row>
    <row r="6688" ht="8.25">
      <c r="I6688" s="27"/>
    </row>
    <row r="6689" ht="8.25">
      <c r="I6689" s="27"/>
    </row>
    <row r="6690" ht="8.25">
      <c r="I6690" s="27"/>
    </row>
    <row r="6691" ht="8.25">
      <c r="I6691" s="27"/>
    </row>
    <row r="6692" ht="8.25">
      <c r="I6692" s="27"/>
    </row>
    <row r="6693" ht="8.25">
      <c r="I6693" s="27"/>
    </row>
    <row r="6694" ht="8.25">
      <c r="I6694" s="27"/>
    </row>
    <row r="6695" ht="8.25">
      <c r="I6695" s="27"/>
    </row>
    <row r="6696" ht="8.25">
      <c r="I6696" s="27"/>
    </row>
    <row r="6697" ht="8.25">
      <c r="I6697" s="27"/>
    </row>
    <row r="6698" ht="8.25">
      <c r="I6698" s="27"/>
    </row>
    <row r="6699" ht="8.25">
      <c r="I6699" s="27"/>
    </row>
    <row r="6700" ht="8.25">
      <c r="I6700" s="27"/>
    </row>
    <row r="6701" ht="8.25">
      <c r="I6701" s="27"/>
    </row>
    <row r="6702" ht="8.25">
      <c r="I6702" s="27"/>
    </row>
    <row r="6703" ht="8.25">
      <c r="I6703" s="27"/>
    </row>
    <row r="6704" ht="8.25">
      <c r="I6704" s="27"/>
    </row>
    <row r="6705" ht="8.25">
      <c r="I6705" s="27"/>
    </row>
    <row r="6706" ht="8.25">
      <c r="I6706" s="27"/>
    </row>
    <row r="6707" ht="8.25">
      <c r="I6707" s="27"/>
    </row>
    <row r="6708" ht="8.25">
      <c r="I6708" s="27"/>
    </row>
    <row r="6709" ht="8.25">
      <c r="I6709" s="27"/>
    </row>
    <row r="6710" ht="8.25">
      <c r="I6710" s="27"/>
    </row>
    <row r="6711" ht="8.25">
      <c r="I6711" s="27"/>
    </row>
    <row r="6712" ht="8.25">
      <c r="I6712" s="27"/>
    </row>
    <row r="6713" ht="8.25">
      <c r="I6713" s="27"/>
    </row>
    <row r="6714" ht="8.25">
      <c r="I6714" s="27"/>
    </row>
    <row r="6715" ht="8.25">
      <c r="I6715" s="27"/>
    </row>
    <row r="6716" ht="8.25">
      <c r="I6716" s="27"/>
    </row>
    <row r="6717" ht="8.25">
      <c r="I6717" s="27"/>
    </row>
    <row r="6718" ht="8.25">
      <c r="I6718" s="27"/>
    </row>
    <row r="6719" ht="8.25">
      <c r="I6719" s="27"/>
    </row>
    <row r="6720" ht="8.25">
      <c r="I6720" s="27"/>
    </row>
    <row r="6721" ht="8.25">
      <c r="I6721" s="27"/>
    </row>
    <row r="6722" ht="8.25">
      <c r="I6722" s="27"/>
    </row>
    <row r="6723" ht="8.25">
      <c r="I6723" s="27"/>
    </row>
    <row r="6724" ht="8.25">
      <c r="I6724" s="27"/>
    </row>
    <row r="6725" ht="8.25">
      <c r="I6725" s="27"/>
    </row>
    <row r="6726" ht="8.25">
      <c r="I6726" s="27"/>
    </row>
    <row r="6727" ht="8.25">
      <c r="I6727" s="27"/>
    </row>
    <row r="6728" ht="8.25">
      <c r="I6728" s="27"/>
    </row>
    <row r="6729" ht="8.25">
      <c r="I6729" s="27"/>
    </row>
    <row r="6730" ht="8.25">
      <c r="I6730" s="27"/>
    </row>
    <row r="6731" ht="8.25">
      <c r="I6731" s="27"/>
    </row>
    <row r="6732" ht="8.25">
      <c r="I6732" s="27"/>
    </row>
    <row r="6733" ht="8.25">
      <c r="I6733" s="27"/>
    </row>
    <row r="6734" ht="8.25">
      <c r="I6734" s="27"/>
    </row>
    <row r="6735" ht="8.25">
      <c r="I6735" s="27"/>
    </row>
    <row r="6736" ht="8.25">
      <c r="I6736" s="27"/>
    </row>
    <row r="6737" ht="8.25">
      <c r="I6737" s="27"/>
    </row>
    <row r="6738" ht="8.25">
      <c r="I6738" s="27"/>
    </row>
    <row r="6739" ht="8.25">
      <c r="I6739" s="27"/>
    </row>
    <row r="6740" ht="8.25">
      <c r="I6740" s="27"/>
    </row>
    <row r="6741" ht="8.25">
      <c r="I6741" s="27"/>
    </row>
    <row r="6742" ht="8.25">
      <c r="I6742" s="27"/>
    </row>
    <row r="6743" ht="8.25">
      <c r="I6743" s="27"/>
    </row>
    <row r="6744" ht="8.25">
      <c r="I6744" s="27"/>
    </row>
    <row r="6745" ht="8.25">
      <c r="I6745" s="27"/>
    </row>
    <row r="6746" ht="8.25">
      <c r="I6746" s="27"/>
    </row>
    <row r="6747" ht="8.25">
      <c r="I6747" s="27"/>
    </row>
    <row r="6748" ht="8.25">
      <c r="I6748" s="27"/>
    </row>
    <row r="6749" ht="8.25">
      <c r="I6749" s="27"/>
    </row>
    <row r="6750" ht="8.25">
      <c r="I6750" s="27"/>
    </row>
    <row r="6751" ht="8.25">
      <c r="I6751" s="27"/>
    </row>
    <row r="6752" ht="8.25">
      <c r="I6752" s="27"/>
    </row>
    <row r="6753" ht="8.25">
      <c r="I6753" s="27"/>
    </row>
    <row r="6754" ht="8.25">
      <c r="I6754" s="27"/>
    </row>
    <row r="6755" ht="8.25">
      <c r="I6755" s="27"/>
    </row>
    <row r="6756" ht="8.25">
      <c r="I6756" s="27"/>
    </row>
    <row r="6757" ht="8.25">
      <c r="I6757" s="27"/>
    </row>
    <row r="6758" ht="8.25">
      <c r="I6758" s="27"/>
    </row>
    <row r="6759" ht="8.25">
      <c r="I6759" s="27"/>
    </row>
    <row r="6760" ht="8.25">
      <c r="I6760" s="27"/>
    </row>
    <row r="6761" ht="8.25">
      <c r="I6761" s="27"/>
    </row>
    <row r="6762" ht="8.25">
      <c r="I6762" s="27"/>
    </row>
    <row r="6763" ht="8.25">
      <c r="I6763" s="27"/>
    </row>
    <row r="6764" ht="8.25">
      <c r="I6764" s="27"/>
    </row>
    <row r="6765" ht="8.25">
      <c r="I6765" s="27"/>
    </row>
    <row r="6766" ht="8.25">
      <c r="I6766" s="27"/>
    </row>
    <row r="6767" ht="8.25">
      <c r="I6767" s="27"/>
    </row>
    <row r="6768" ht="8.25">
      <c r="I6768" s="27"/>
    </row>
    <row r="6769" ht="8.25">
      <c r="I6769" s="27"/>
    </row>
    <row r="6770" ht="8.25">
      <c r="I6770" s="27"/>
    </row>
    <row r="6771" ht="8.25">
      <c r="I6771" s="27"/>
    </row>
    <row r="6772" ht="8.25">
      <c r="I6772" s="27"/>
    </row>
    <row r="6773" ht="8.25">
      <c r="I6773" s="27"/>
    </row>
    <row r="6774" ht="8.25">
      <c r="I6774" s="27"/>
    </row>
    <row r="6775" ht="8.25">
      <c r="I6775" s="27"/>
    </row>
    <row r="6776" ht="8.25">
      <c r="I6776" s="27"/>
    </row>
    <row r="6777" ht="8.25">
      <c r="I6777" s="27"/>
    </row>
    <row r="6778" ht="8.25">
      <c r="I6778" s="27"/>
    </row>
    <row r="6779" ht="8.25">
      <c r="I6779" s="27"/>
    </row>
    <row r="6780" ht="8.25">
      <c r="I6780" s="27"/>
    </row>
    <row r="6781" ht="8.25">
      <c r="I6781" s="27"/>
    </row>
    <row r="6782" ht="8.25">
      <c r="I6782" s="27"/>
    </row>
    <row r="6783" ht="8.25">
      <c r="I6783" s="27"/>
    </row>
    <row r="6784" ht="8.25">
      <c r="I6784" s="27"/>
    </row>
    <row r="6785" ht="8.25">
      <c r="I6785" s="27"/>
    </row>
    <row r="6786" ht="8.25">
      <c r="I6786" s="27"/>
    </row>
    <row r="6787" ht="8.25">
      <c r="I6787" s="27"/>
    </row>
    <row r="6788" ht="8.25">
      <c r="I6788" s="27"/>
    </row>
    <row r="6789" ht="8.25">
      <c r="I6789" s="27"/>
    </row>
    <row r="6790" ht="8.25">
      <c r="I6790" s="27"/>
    </row>
    <row r="6791" ht="8.25">
      <c r="I6791" s="27"/>
    </row>
    <row r="6792" ht="8.25">
      <c r="I6792" s="27"/>
    </row>
    <row r="6793" ht="8.25">
      <c r="I6793" s="27"/>
    </row>
    <row r="6794" ht="8.25">
      <c r="I6794" s="27"/>
    </row>
    <row r="6795" ht="8.25">
      <c r="I6795" s="27"/>
    </row>
    <row r="6796" ht="8.25">
      <c r="I6796" s="27"/>
    </row>
    <row r="6797" ht="8.25">
      <c r="I6797" s="27"/>
    </row>
    <row r="6798" ht="8.25">
      <c r="I6798" s="27"/>
    </row>
    <row r="6799" ht="8.25">
      <c r="I6799" s="27"/>
    </row>
    <row r="6800" ht="8.25">
      <c r="I6800" s="27"/>
    </row>
    <row r="6801" ht="8.25">
      <c r="I6801" s="27"/>
    </row>
    <row r="6802" ht="8.25">
      <c r="I6802" s="27"/>
    </row>
    <row r="6803" ht="8.25">
      <c r="I6803" s="27"/>
    </row>
    <row r="6804" ht="8.25">
      <c r="I6804" s="27"/>
    </row>
    <row r="6805" ht="8.25">
      <c r="I6805" s="27"/>
    </row>
    <row r="6806" ht="8.25">
      <c r="I6806" s="27"/>
    </row>
    <row r="6807" ht="8.25">
      <c r="I6807" s="27"/>
    </row>
    <row r="6808" ht="8.25">
      <c r="I6808" s="27"/>
    </row>
    <row r="6809" ht="8.25">
      <c r="I6809" s="27"/>
    </row>
    <row r="6810" ht="8.25">
      <c r="I6810" s="27"/>
    </row>
    <row r="6811" ht="8.25">
      <c r="I6811" s="27"/>
    </row>
    <row r="6812" ht="8.25">
      <c r="I6812" s="27"/>
    </row>
    <row r="6813" ht="8.25">
      <c r="I6813" s="27"/>
    </row>
    <row r="6814" ht="8.25">
      <c r="I6814" s="27"/>
    </row>
    <row r="6815" ht="8.25">
      <c r="I6815" s="27"/>
    </row>
    <row r="6816" ht="8.25">
      <c r="I6816" s="27"/>
    </row>
    <row r="6817" ht="8.25">
      <c r="I6817" s="27"/>
    </row>
    <row r="6818" ht="8.25">
      <c r="I6818" s="27"/>
    </row>
    <row r="6819" ht="8.25">
      <c r="I6819" s="27"/>
    </row>
    <row r="6820" ht="8.25">
      <c r="I6820" s="27"/>
    </row>
    <row r="6821" ht="8.25">
      <c r="I6821" s="27"/>
    </row>
    <row r="6822" ht="8.25">
      <c r="I6822" s="27"/>
    </row>
    <row r="6823" ht="8.25">
      <c r="I6823" s="27"/>
    </row>
    <row r="6824" ht="8.25">
      <c r="I6824" s="27"/>
    </row>
    <row r="6825" ht="8.25">
      <c r="I6825" s="27"/>
    </row>
    <row r="6826" ht="8.25">
      <c r="I6826" s="27"/>
    </row>
    <row r="6827" ht="8.25">
      <c r="I6827" s="27"/>
    </row>
    <row r="6828" ht="8.25">
      <c r="I6828" s="27"/>
    </row>
    <row r="6829" ht="8.25">
      <c r="I6829" s="27"/>
    </row>
    <row r="6830" ht="8.25">
      <c r="I6830" s="27"/>
    </row>
    <row r="6831" ht="8.25">
      <c r="I6831" s="27"/>
    </row>
    <row r="6832" ht="8.25">
      <c r="I6832" s="27"/>
    </row>
    <row r="6833" ht="8.25">
      <c r="I6833" s="27"/>
    </row>
    <row r="6834" ht="8.25">
      <c r="I6834" s="27"/>
    </row>
    <row r="6835" ht="8.25">
      <c r="I6835" s="27"/>
    </row>
    <row r="6836" ht="8.25">
      <c r="I6836" s="27"/>
    </row>
    <row r="6837" ht="8.25">
      <c r="I6837" s="27"/>
    </row>
    <row r="6838" ht="8.25">
      <c r="I6838" s="27"/>
    </row>
    <row r="6839" ht="8.25">
      <c r="I6839" s="27"/>
    </row>
    <row r="6840" ht="8.25">
      <c r="I6840" s="27"/>
    </row>
    <row r="6841" ht="8.25">
      <c r="I6841" s="27"/>
    </row>
    <row r="6842" ht="8.25">
      <c r="I6842" s="27"/>
    </row>
    <row r="6843" ht="8.25">
      <c r="I6843" s="27"/>
    </row>
    <row r="6844" ht="8.25">
      <c r="I6844" s="27"/>
    </row>
    <row r="6845" ht="8.25">
      <c r="I6845" s="27"/>
    </row>
    <row r="6846" ht="8.25">
      <c r="I6846" s="27"/>
    </row>
    <row r="6847" ht="8.25">
      <c r="I6847" s="27"/>
    </row>
    <row r="6848" ht="8.25">
      <c r="I6848" s="27"/>
    </row>
    <row r="6849" ht="8.25">
      <c r="I6849" s="27"/>
    </row>
    <row r="6850" ht="8.25">
      <c r="I6850" s="27"/>
    </row>
    <row r="6851" ht="8.25">
      <c r="I6851" s="27"/>
    </row>
    <row r="6852" ht="8.25">
      <c r="I6852" s="27"/>
    </row>
    <row r="6853" ht="8.25">
      <c r="I6853" s="27"/>
    </row>
    <row r="6854" ht="8.25">
      <c r="I6854" s="27"/>
    </row>
    <row r="6855" ht="8.25">
      <c r="I6855" s="27"/>
    </row>
    <row r="6856" ht="8.25">
      <c r="I6856" s="27"/>
    </row>
    <row r="6857" ht="8.25">
      <c r="I6857" s="27"/>
    </row>
    <row r="6858" ht="8.25">
      <c r="I6858" s="27"/>
    </row>
    <row r="6859" ht="8.25">
      <c r="I6859" s="27"/>
    </row>
    <row r="6860" ht="8.25">
      <c r="I6860" s="27"/>
    </row>
    <row r="6861" ht="8.25">
      <c r="I6861" s="27"/>
    </row>
    <row r="6862" ht="8.25">
      <c r="I6862" s="27"/>
    </row>
    <row r="6863" ht="8.25">
      <c r="I6863" s="27"/>
    </row>
    <row r="6864" ht="8.25">
      <c r="I6864" s="27"/>
    </row>
    <row r="6865" ht="8.25">
      <c r="I6865" s="27"/>
    </row>
    <row r="6866" ht="8.25">
      <c r="I6866" s="27"/>
    </row>
    <row r="6867" ht="8.25">
      <c r="I6867" s="27"/>
    </row>
    <row r="6868" ht="8.25">
      <c r="I6868" s="27"/>
    </row>
    <row r="6869" ht="8.25">
      <c r="I6869" s="27"/>
    </row>
    <row r="6870" ht="8.25">
      <c r="I6870" s="27"/>
    </row>
    <row r="6871" ht="8.25">
      <c r="I6871" s="27"/>
    </row>
    <row r="6872" ht="8.25">
      <c r="I6872" s="27"/>
    </row>
    <row r="6873" ht="8.25">
      <c r="I6873" s="27"/>
    </row>
    <row r="6874" ht="8.25">
      <c r="I6874" s="27"/>
    </row>
    <row r="6875" ht="8.25">
      <c r="I6875" s="27"/>
    </row>
    <row r="6876" ht="8.25">
      <c r="I6876" s="27"/>
    </row>
    <row r="6877" ht="8.25">
      <c r="I6877" s="27"/>
    </row>
    <row r="6878" ht="8.25">
      <c r="I6878" s="27"/>
    </row>
    <row r="6879" ht="8.25">
      <c r="I6879" s="27"/>
    </row>
    <row r="6880" ht="8.25">
      <c r="I6880" s="27"/>
    </row>
    <row r="6881" ht="8.25">
      <c r="I6881" s="27"/>
    </row>
    <row r="6882" ht="8.25">
      <c r="I6882" s="27"/>
    </row>
    <row r="6883" ht="8.25">
      <c r="I6883" s="27"/>
    </row>
    <row r="6884" ht="8.25">
      <c r="I6884" s="27"/>
    </row>
    <row r="6885" ht="8.25">
      <c r="I6885" s="27"/>
    </row>
    <row r="6886" ht="8.25">
      <c r="I6886" s="27"/>
    </row>
    <row r="6887" ht="8.25">
      <c r="I6887" s="27"/>
    </row>
    <row r="6888" ht="8.25">
      <c r="I6888" s="27"/>
    </row>
    <row r="6889" ht="8.25">
      <c r="I6889" s="27"/>
    </row>
    <row r="6890" ht="8.25">
      <c r="I6890" s="27"/>
    </row>
    <row r="6891" ht="8.25">
      <c r="I6891" s="27"/>
    </row>
    <row r="6892" ht="8.25">
      <c r="I6892" s="27"/>
    </row>
    <row r="6893" ht="8.25">
      <c r="I6893" s="27"/>
    </row>
    <row r="6894" ht="8.25">
      <c r="I6894" s="27"/>
    </row>
    <row r="6895" ht="8.25">
      <c r="I6895" s="27"/>
    </row>
    <row r="6896" ht="8.25">
      <c r="I6896" s="27"/>
    </row>
    <row r="6897" ht="8.25">
      <c r="I6897" s="27"/>
    </row>
    <row r="6898" ht="8.25">
      <c r="I6898" s="27"/>
    </row>
    <row r="6899" ht="8.25">
      <c r="I6899" s="27"/>
    </row>
    <row r="6900" ht="8.25">
      <c r="I6900" s="27"/>
    </row>
    <row r="6901" ht="8.25">
      <c r="I6901" s="27"/>
    </row>
    <row r="6902" ht="8.25">
      <c r="I6902" s="27"/>
    </row>
    <row r="6903" ht="8.25">
      <c r="I6903" s="27"/>
    </row>
    <row r="6904" ht="8.25">
      <c r="I6904" s="27"/>
    </row>
    <row r="6905" ht="8.25">
      <c r="I6905" s="27"/>
    </row>
    <row r="6906" ht="8.25">
      <c r="I6906" s="27"/>
    </row>
    <row r="6907" ht="8.25">
      <c r="I6907" s="27"/>
    </row>
    <row r="6908" ht="8.25">
      <c r="I6908" s="27"/>
    </row>
    <row r="6909" ht="8.25">
      <c r="I6909" s="27"/>
    </row>
    <row r="6910" ht="8.25">
      <c r="I6910" s="27"/>
    </row>
    <row r="6911" ht="8.25">
      <c r="I6911" s="27"/>
    </row>
    <row r="6912" ht="8.25">
      <c r="I6912" s="27"/>
    </row>
    <row r="6913" ht="8.25">
      <c r="I6913" s="27"/>
    </row>
    <row r="6914" ht="8.25">
      <c r="I6914" s="27"/>
    </row>
    <row r="6915" ht="8.25">
      <c r="I6915" s="27"/>
    </row>
    <row r="6916" ht="8.25">
      <c r="I6916" s="27"/>
    </row>
    <row r="6917" ht="8.25">
      <c r="I6917" s="27"/>
    </row>
    <row r="6918" ht="8.25">
      <c r="I6918" s="27"/>
    </row>
    <row r="6919" ht="8.25">
      <c r="I6919" s="27"/>
    </row>
    <row r="6920" ht="8.25">
      <c r="I6920" s="27"/>
    </row>
    <row r="6921" ht="8.25">
      <c r="I6921" s="27"/>
    </row>
    <row r="6922" ht="8.25">
      <c r="I6922" s="27"/>
    </row>
    <row r="6923" ht="8.25">
      <c r="I6923" s="27"/>
    </row>
    <row r="6924" ht="8.25">
      <c r="I6924" s="27"/>
    </row>
    <row r="6925" ht="8.25">
      <c r="I6925" s="27"/>
    </row>
    <row r="6926" ht="8.25">
      <c r="I6926" s="27"/>
    </row>
    <row r="6927" ht="8.25">
      <c r="I6927" s="27"/>
    </row>
    <row r="6928" ht="8.25">
      <c r="I6928" s="27"/>
    </row>
    <row r="6929" ht="8.25">
      <c r="I6929" s="27"/>
    </row>
    <row r="6930" ht="8.25">
      <c r="I6930" s="27"/>
    </row>
    <row r="6931" ht="8.25">
      <c r="I6931" s="27"/>
    </row>
    <row r="6932" ht="8.25">
      <c r="I6932" s="27"/>
    </row>
    <row r="6933" ht="8.25">
      <c r="I6933" s="27"/>
    </row>
    <row r="6934" ht="8.25">
      <c r="I6934" s="27"/>
    </row>
    <row r="6935" ht="8.25">
      <c r="I6935" s="27"/>
    </row>
    <row r="6936" ht="8.25">
      <c r="I6936" s="27"/>
    </row>
    <row r="6937" ht="8.25">
      <c r="I6937" s="27"/>
    </row>
    <row r="6938" ht="8.25">
      <c r="I6938" s="27"/>
    </row>
    <row r="6939" ht="8.25">
      <c r="I6939" s="27"/>
    </row>
    <row r="6940" ht="8.25">
      <c r="I6940" s="27"/>
    </row>
    <row r="6941" ht="8.25">
      <c r="I6941" s="27"/>
    </row>
    <row r="6942" ht="8.25">
      <c r="I6942" s="27"/>
    </row>
    <row r="6943" ht="8.25">
      <c r="I6943" s="27"/>
    </row>
    <row r="6944" ht="8.25">
      <c r="I6944" s="27"/>
    </row>
    <row r="6945" ht="8.25">
      <c r="I6945" s="27"/>
    </row>
    <row r="6946" ht="8.25">
      <c r="I6946" s="27"/>
    </row>
    <row r="6947" ht="8.25">
      <c r="I6947" s="27"/>
    </row>
    <row r="6948" ht="8.25">
      <c r="I6948" s="27"/>
    </row>
    <row r="6949" ht="8.25">
      <c r="I6949" s="27"/>
    </row>
    <row r="6950" ht="8.25">
      <c r="I6950" s="27"/>
    </row>
    <row r="6951" ht="8.25">
      <c r="I6951" s="27"/>
    </row>
    <row r="6952" ht="8.25">
      <c r="I6952" s="27"/>
    </row>
    <row r="6953" ht="8.25">
      <c r="I6953" s="27"/>
    </row>
    <row r="6954" ht="8.25">
      <c r="I6954" s="27"/>
    </row>
    <row r="6955" ht="8.25">
      <c r="I6955" s="27"/>
    </row>
    <row r="6956" ht="8.25">
      <c r="I6956" s="27"/>
    </row>
    <row r="6957" ht="8.25">
      <c r="I6957" s="27"/>
    </row>
    <row r="6958" ht="8.25">
      <c r="I6958" s="27"/>
    </row>
    <row r="6959" ht="8.25">
      <c r="I6959" s="27"/>
    </row>
    <row r="6960" ht="8.25">
      <c r="I6960" s="27"/>
    </row>
    <row r="6961" ht="8.25">
      <c r="I6961" s="27"/>
    </row>
    <row r="6962" ht="8.25">
      <c r="I6962" s="27"/>
    </row>
    <row r="6963" ht="8.25">
      <c r="I6963" s="27"/>
    </row>
    <row r="6964" ht="8.25">
      <c r="I6964" s="27"/>
    </row>
    <row r="6965" ht="8.25">
      <c r="I6965" s="27"/>
    </row>
    <row r="6966" ht="8.25">
      <c r="I6966" s="27"/>
    </row>
    <row r="6967" ht="8.25">
      <c r="I6967" s="27"/>
    </row>
    <row r="6968" ht="8.25">
      <c r="I6968" s="27"/>
    </row>
    <row r="6969" ht="8.25">
      <c r="I6969" s="27"/>
    </row>
    <row r="6970" ht="8.25">
      <c r="I6970" s="27"/>
    </row>
    <row r="6971" ht="8.25">
      <c r="I6971" s="27"/>
    </row>
    <row r="6972" ht="8.25">
      <c r="I6972" s="27"/>
    </row>
    <row r="6973" ht="8.25">
      <c r="I6973" s="27"/>
    </row>
    <row r="6974" ht="8.25">
      <c r="I6974" s="27"/>
    </row>
    <row r="6975" ht="8.25">
      <c r="I6975" s="27"/>
    </row>
    <row r="6976" ht="8.25">
      <c r="I6976" s="27"/>
    </row>
    <row r="6977" ht="8.25">
      <c r="I6977" s="27"/>
    </row>
    <row r="6978" ht="8.25">
      <c r="I6978" s="27"/>
    </row>
    <row r="6979" ht="8.25">
      <c r="I6979" s="27"/>
    </row>
    <row r="6980" ht="8.25">
      <c r="I6980" s="27"/>
    </row>
    <row r="6981" ht="8.25">
      <c r="I6981" s="27"/>
    </row>
    <row r="6982" ht="8.25">
      <c r="I6982" s="27"/>
    </row>
    <row r="6983" ht="8.25">
      <c r="I6983" s="27"/>
    </row>
    <row r="6984" ht="8.25">
      <c r="I6984" s="27"/>
    </row>
    <row r="6985" ht="8.25">
      <c r="I6985" s="27"/>
    </row>
    <row r="6986" ht="8.25">
      <c r="I6986" s="27"/>
    </row>
    <row r="6987" ht="8.25">
      <c r="I6987" s="27"/>
    </row>
    <row r="6988" ht="8.25">
      <c r="I6988" s="27"/>
    </row>
    <row r="6989" ht="8.25">
      <c r="I6989" s="27"/>
    </row>
    <row r="6990" ht="8.25">
      <c r="I6990" s="27"/>
    </row>
    <row r="6991" ht="8.25">
      <c r="I6991" s="27"/>
    </row>
    <row r="6992" ht="8.25">
      <c r="I6992" s="27"/>
    </row>
    <row r="6993" ht="8.25">
      <c r="I6993" s="27"/>
    </row>
    <row r="6994" ht="8.25">
      <c r="I6994" s="27"/>
    </row>
    <row r="6995" ht="8.25">
      <c r="I6995" s="27"/>
    </row>
    <row r="6996" ht="8.25">
      <c r="I6996" s="27"/>
    </row>
    <row r="6997" ht="8.25">
      <c r="I6997" s="27"/>
    </row>
    <row r="6998" ht="8.25">
      <c r="I6998" s="27"/>
    </row>
    <row r="6999" ht="8.25">
      <c r="I6999" s="27"/>
    </row>
    <row r="7000" ht="8.25">
      <c r="I7000" s="27"/>
    </row>
    <row r="7001" ht="8.25">
      <c r="I7001" s="27"/>
    </row>
    <row r="7002" ht="8.25">
      <c r="I7002" s="27"/>
    </row>
    <row r="7003" ht="8.25">
      <c r="I7003" s="27"/>
    </row>
    <row r="7004" ht="8.25">
      <c r="I7004" s="27"/>
    </row>
    <row r="7005" ht="8.25">
      <c r="I7005" s="27"/>
    </row>
    <row r="7006" ht="8.25">
      <c r="I7006" s="27"/>
    </row>
    <row r="7007" ht="8.25">
      <c r="I7007" s="27"/>
    </row>
    <row r="7008" ht="8.25">
      <c r="I7008" s="27"/>
    </row>
    <row r="7009" ht="8.25">
      <c r="I7009" s="27"/>
    </row>
    <row r="7010" ht="8.25">
      <c r="I7010" s="27"/>
    </row>
    <row r="7011" ht="8.25">
      <c r="I7011" s="27"/>
    </row>
    <row r="7012" ht="8.25">
      <c r="I7012" s="27"/>
    </row>
    <row r="7013" ht="8.25">
      <c r="I7013" s="27"/>
    </row>
    <row r="7014" ht="8.25">
      <c r="I7014" s="27"/>
    </row>
    <row r="7015" ht="8.25">
      <c r="I7015" s="27"/>
    </row>
    <row r="7016" ht="8.25">
      <c r="I7016" s="27"/>
    </row>
    <row r="7017" ht="8.25">
      <c r="I7017" s="27"/>
    </row>
    <row r="7018" ht="8.25">
      <c r="I7018" s="27"/>
    </row>
    <row r="7019" ht="8.25">
      <c r="I7019" s="27"/>
    </row>
    <row r="7020" ht="8.25">
      <c r="I7020" s="27"/>
    </row>
    <row r="7021" ht="8.25">
      <c r="I7021" s="27"/>
    </row>
    <row r="7022" ht="8.25">
      <c r="I7022" s="27"/>
    </row>
    <row r="7023" ht="8.25">
      <c r="I7023" s="27"/>
    </row>
    <row r="7024" ht="8.25">
      <c r="I7024" s="27"/>
    </row>
    <row r="7025" ht="8.25">
      <c r="I7025" s="27"/>
    </row>
    <row r="7026" ht="8.25">
      <c r="I7026" s="27"/>
    </row>
    <row r="7027" ht="8.25">
      <c r="I7027" s="27"/>
    </row>
    <row r="7028" ht="8.25">
      <c r="I7028" s="27"/>
    </row>
    <row r="7029" ht="8.25">
      <c r="I7029" s="27"/>
    </row>
    <row r="7030" ht="8.25">
      <c r="I7030" s="27"/>
    </row>
    <row r="7031" ht="8.25">
      <c r="I7031" s="27"/>
    </row>
    <row r="7032" ht="8.25">
      <c r="I7032" s="27"/>
    </row>
    <row r="7033" ht="8.25">
      <c r="I7033" s="27"/>
    </row>
    <row r="7034" ht="8.25">
      <c r="I7034" s="27"/>
    </row>
    <row r="7035" ht="8.25">
      <c r="I7035" s="27"/>
    </row>
    <row r="7036" ht="8.25">
      <c r="I7036" s="27"/>
    </row>
    <row r="7037" ht="8.25">
      <c r="I7037" s="27"/>
    </row>
    <row r="7038" ht="8.25">
      <c r="I7038" s="27"/>
    </row>
    <row r="7039" ht="8.25">
      <c r="I7039" s="27"/>
    </row>
    <row r="7040" ht="8.25">
      <c r="I7040" s="27"/>
    </row>
    <row r="7041" ht="8.25">
      <c r="I7041" s="27"/>
    </row>
    <row r="7042" ht="8.25">
      <c r="I7042" s="27"/>
    </row>
    <row r="7043" ht="8.25">
      <c r="I7043" s="27"/>
    </row>
    <row r="7044" ht="8.25">
      <c r="I7044" s="27"/>
    </row>
    <row r="7045" ht="8.25">
      <c r="I7045" s="27"/>
    </row>
    <row r="7046" ht="8.25">
      <c r="I7046" s="27"/>
    </row>
    <row r="7047" ht="8.25">
      <c r="I7047" s="27"/>
    </row>
    <row r="7048" ht="8.25">
      <c r="I7048" s="27"/>
    </row>
    <row r="7049" ht="8.25">
      <c r="I7049" s="27"/>
    </row>
    <row r="7050" ht="8.25">
      <c r="I7050" s="27"/>
    </row>
    <row r="7051" ht="8.25">
      <c r="I7051" s="27"/>
    </row>
    <row r="7052" ht="8.25">
      <c r="I7052" s="27"/>
    </row>
    <row r="7053" ht="8.25">
      <c r="I7053" s="27"/>
    </row>
    <row r="7054" ht="8.25">
      <c r="I7054" s="27"/>
    </row>
    <row r="7055" ht="8.25">
      <c r="I7055" s="27"/>
    </row>
    <row r="7056" ht="8.25">
      <c r="I7056" s="27"/>
    </row>
    <row r="7057" ht="8.25">
      <c r="I7057" s="27"/>
    </row>
    <row r="7058" ht="8.25">
      <c r="I7058" s="27"/>
    </row>
    <row r="7059" ht="8.25">
      <c r="I7059" s="27"/>
    </row>
    <row r="7060" ht="8.25">
      <c r="I7060" s="27"/>
    </row>
    <row r="7061" ht="8.25">
      <c r="I7061" s="27"/>
    </row>
    <row r="7062" ht="8.25">
      <c r="I7062" s="27"/>
    </row>
    <row r="7063" ht="8.25">
      <c r="I7063" s="27"/>
    </row>
    <row r="7064" ht="8.25">
      <c r="I7064" s="27"/>
    </row>
    <row r="7065" ht="8.25">
      <c r="I7065" s="27"/>
    </row>
    <row r="7066" ht="8.25">
      <c r="I7066" s="27"/>
    </row>
    <row r="7067" ht="8.25">
      <c r="I7067" s="27"/>
    </row>
    <row r="7068" ht="8.25">
      <c r="I7068" s="27"/>
    </row>
    <row r="7069" ht="8.25">
      <c r="I7069" s="27"/>
    </row>
    <row r="7070" ht="8.25">
      <c r="I7070" s="27"/>
    </row>
    <row r="7071" ht="8.25">
      <c r="I7071" s="27"/>
    </row>
    <row r="7072" ht="8.25">
      <c r="I7072" s="27"/>
    </row>
    <row r="7073" ht="8.25">
      <c r="I7073" s="27"/>
    </row>
    <row r="7074" ht="8.25">
      <c r="I7074" s="27"/>
    </row>
    <row r="7075" ht="8.25">
      <c r="I7075" s="27"/>
    </row>
    <row r="7076" ht="8.25">
      <c r="I7076" s="27"/>
    </row>
    <row r="7077" ht="8.25">
      <c r="I7077" s="27"/>
    </row>
    <row r="7078" ht="8.25">
      <c r="I7078" s="27"/>
    </row>
    <row r="7079" ht="8.25">
      <c r="I7079" s="27"/>
    </row>
    <row r="7080" ht="8.25">
      <c r="I7080" s="27"/>
    </row>
    <row r="7081" ht="8.25">
      <c r="I7081" s="27"/>
    </row>
    <row r="7082" ht="8.25">
      <c r="I7082" s="27"/>
    </row>
    <row r="7083" ht="8.25">
      <c r="I7083" s="27"/>
    </row>
    <row r="7084" ht="8.25">
      <c r="I7084" s="27"/>
    </row>
    <row r="7085" ht="8.25">
      <c r="I7085" s="27"/>
    </row>
    <row r="7086" ht="8.25">
      <c r="I7086" s="27"/>
    </row>
    <row r="7087" ht="8.25">
      <c r="I7087" s="27"/>
    </row>
    <row r="7088" ht="8.25">
      <c r="I7088" s="27"/>
    </row>
    <row r="7089" ht="8.25">
      <c r="I7089" s="27"/>
    </row>
    <row r="7090" ht="8.25">
      <c r="I7090" s="27"/>
    </row>
    <row r="7091" ht="8.25">
      <c r="I7091" s="27"/>
    </row>
    <row r="7092" ht="8.25">
      <c r="I7092" s="27"/>
    </row>
    <row r="7093" ht="8.25">
      <c r="I7093" s="27"/>
    </row>
    <row r="7094" ht="8.25">
      <c r="I7094" s="27"/>
    </row>
    <row r="7095" ht="8.25">
      <c r="I7095" s="27"/>
    </row>
    <row r="7096" ht="8.25">
      <c r="I7096" s="27"/>
    </row>
    <row r="7097" ht="8.25">
      <c r="I7097" s="27"/>
    </row>
    <row r="7098" ht="8.25">
      <c r="I7098" s="27"/>
    </row>
    <row r="7099" ht="8.25">
      <c r="I7099" s="27"/>
    </row>
    <row r="7100" ht="8.25">
      <c r="I7100" s="27"/>
    </row>
    <row r="7101" ht="8.25">
      <c r="I7101" s="27"/>
    </row>
    <row r="7102" ht="8.25">
      <c r="I7102" s="27"/>
    </row>
    <row r="7103" ht="8.25">
      <c r="I7103" s="27"/>
    </row>
    <row r="7104" ht="8.25">
      <c r="I7104" s="27"/>
    </row>
    <row r="7105" ht="8.25">
      <c r="I7105" s="27"/>
    </row>
    <row r="7106" ht="8.25">
      <c r="I7106" s="27"/>
    </row>
    <row r="7107" ht="8.25">
      <c r="I7107" s="27"/>
    </row>
    <row r="7108" ht="8.25">
      <c r="I7108" s="27"/>
    </row>
    <row r="7109" ht="8.25">
      <c r="I7109" s="27"/>
    </row>
    <row r="7110" ht="8.25">
      <c r="I7110" s="27"/>
    </row>
    <row r="7111" ht="8.25">
      <c r="I7111" s="27"/>
    </row>
    <row r="7112" ht="8.25">
      <c r="I7112" s="27"/>
    </row>
    <row r="7113" ht="8.25">
      <c r="I7113" s="27"/>
    </row>
    <row r="7114" ht="8.25">
      <c r="I7114" s="27"/>
    </row>
    <row r="7115" ht="8.25">
      <c r="I7115" s="27"/>
    </row>
    <row r="7116" ht="8.25">
      <c r="I7116" s="27"/>
    </row>
    <row r="7117" ht="8.25">
      <c r="I7117" s="27"/>
    </row>
    <row r="7118" ht="8.25">
      <c r="I7118" s="27"/>
    </row>
    <row r="7119" ht="8.25">
      <c r="I7119" s="27"/>
    </row>
    <row r="7120" ht="8.25">
      <c r="I7120" s="27"/>
    </row>
    <row r="7121" ht="8.25">
      <c r="I7121" s="27"/>
    </row>
    <row r="7122" ht="8.25">
      <c r="I7122" s="27"/>
    </row>
    <row r="7123" ht="8.25">
      <c r="I7123" s="27"/>
    </row>
    <row r="7124" ht="8.25">
      <c r="I7124" s="27"/>
    </row>
    <row r="7125" ht="8.25">
      <c r="I7125" s="27"/>
    </row>
    <row r="7126" ht="8.25">
      <c r="I7126" s="27"/>
    </row>
    <row r="7127" ht="8.25">
      <c r="I7127" s="27"/>
    </row>
    <row r="7128" ht="8.25">
      <c r="I7128" s="27"/>
    </row>
    <row r="7129" ht="8.25">
      <c r="I7129" s="27"/>
    </row>
    <row r="7130" ht="8.25">
      <c r="I7130" s="27"/>
    </row>
    <row r="7131" ht="8.25">
      <c r="I7131" s="27"/>
    </row>
    <row r="7132" ht="8.25">
      <c r="I7132" s="27"/>
    </row>
    <row r="7133" ht="8.25">
      <c r="I7133" s="27"/>
    </row>
    <row r="7134" ht="8.25">
      <c r="I7134" s="27"/>
    </row>
    <row r="7135" ht="8.25">
      <c r="I7135" s="27"/>
    </row>
    <row r="7136" ht="8.25">
      <c r="I7136" s="27"/>
    </row>
    <row r="7137" ht="8.25">
      <c r="I7137" s="27"/>
    </row>
    <row r="7138" ht="8.25">
      <c r="I7138" s="27"/>
    </row>
    <row r="7139" ht="8.25">
      <c r="I7139" s="27"/>
    </row>
    <row r="7140" ht="8.25">
      <c r="I7140" s="27"/>
    </row>
    <row r="7141" ht="8.25">
      <c r="I7141" s="27"/>
    </row>
    <row r="7142" ht="8.25">
      <c r="I7142" s="27"/>
    </row>
    <row r="7143" ht="8.25">
      <c r="I7143" s="27"/>
    </row>
    <row r="7144" ht="8.25">
      <c r="I7144" s="27"/>
    </row>
    <row r="7145" ht="8.25">
      <c r="I7145" s="27"/>
    </row>
    <row r="7146" ht="8.25">
      <c r="I7146" s="27"/>
    </row>
    <row r="7147" ht="8.25">
      <c r="I7147" s="27"/>
    </row>
    <row r="7148" ht="8.25">
      <c r="I7148" s="27"/>
    </row>
    <row r="7149" ht="8.25">
      <c r="I7149" s="27"/>
    </row>
    <row r="7150" ht="8.25">
      <c r="I7150" s="27"/>
    </row>
    <row r="7151" ht="8.25">
      <c r="I7151" s="27"/>
    </row>
    <row r="7152" ht="8.25">
      <c r="I7152" s="27"/>
    </row>
    <row r="7153" ht="8.25">
      <c r="I7153" s="27"/>
    </row>
    <row r="7154" ht="8.25">
      <c r="I7154" s="27"/>
    </row>
    <row r="7155" ht="8.25">
      <c r="I7155" s="27"/>
    </row>
    <row r="7156" ht="8.25">
      <c r="I7156" s="27"/>
    </row>
    <row r="7157" ht="8.25">
      <c r="I7157" s="27"/>
    </row>
    <row r="7158" ht="8.25">
      <c r="I7158" s="27"/>
    </row>
    <row r="7159" ht="8.25">
      <c r="I7159" s="27"/>
    </row>
    <row r="7160" ht="8.25">
      <c r="I7160" s="27"/>
    </row>
    <row r="7161" ht="8.25">
      <c r="I7161" s="27"/>
    </row>
    <row r="7162" ht="8.25">
      <c r="I7162" s="27"/>
    </row>
    <row r="7163" ht="8.25">
      <c r="I7163" s="27"/>
    </row>
    <row r="7164" ht="8.25">
      <c r="I7164" s="27"/>
    </row>
    <row r="7165" ht="8.25">
      <c r="I7165" s="27"/>
    </row>
    <row r="7166" ht="8.25">
      <c r="I7166" s="27"/>
    </row>
    <row r="7167" ht="8.25">
      <c r="I7167" s="27"/>
    </row>
    <row r="7168" ht="8.25">
      <c r="I7168" s="27"/>
    </row>
    <row r="7169" ht="8.25">
      <c r="I7169" s="27"/>
    </row>
    <row r="7170" ht="8.25">
      <c r="I7170" s="27"/>
    </row>
    <row r="7171" ht="8.25">
      <c r="I7171" s="27"/>
    </row>
    <row r="7172" ht="8.25">
      <c r="I7172" s="27"/>
    </row>
    <row r="7173" ht="8.25">
      <c r="I7173" s="27"/>
    </row>
    <row r="7174" ht="8.25">
      <c r="I7174" s="27"/>
    </row>
    <row r="7175" ht="8.25">
      <c r="I7175" s="27"/>
    </row>
    <row r="7176" ht="8.25">
      <c r="I7176" s="27"/>
    </row>
    <row r="7177" ht="8.25">
      <c r="I7177" s="27"/>
    </row>
    <row r="7178" ht="8.25">
      <c r="I7178" s="27"/>
    </row>
    <row r="7179" ht="8.25">
      <c r="I7179" s="27"/>
    </row>
    <row r="7180" ht="8.25">
      <c r="I7180" s="27"/>
    </row>
    <row r="7181" ht="8.25">
      <c r="I7181" s="27"/>
    </row>
    <row r="7182" ht="8.25">
      <c r="I7182" s="27"/>
    </row>
    <row r="7183" ht="8.25">
      <c r="I7183" s="27"/>
    </row>
    <row r="7184" ht="8.25">
      <c r="I7184" s="27"/>
    </row>
    <row r="7185" ht="8.25">
      <c r="I7185" s="27"/>
    </row>
    <row r="7186" ht="8.25">
      <c r="I7186" s="27"/>
    </row>
    <row r="7187" ht="8.25">
      <c r="I7187" s="27"/>
    </row>
    <row r="7188" ht="8.25">
      <c r="I7188" s="27"/>
    </row>
    <row r="7189" ht="8.25">
      <c r="I7189" s="27"/>
    </row>
    <row r="7190" ht="8.25">
      <c r="I7190" s="27"/>
    </row>
    <row r="7191" ht="8.25">
      <c r="I7191" s="27"/>
    </row>
    <row r="7192" ht="8.25">
      <c r="I7192" s="27"/>
    </row>
    <row r="7193" ht="8.25">
      <c r="I7193" s="27"/>
    </row>
    <row r="7194" ht="8.25">
      <c r="I7194" s="27"/>
    </row>
    <row r="7195" ht="8.25">
      <c r="I7195" s="27"/>
    </row>
    <row r="7196" ht="8.25">
      <c r="I7196" s="27"/>
    </row>
    <row r="7197" ht="8.25">
      <c r="I7197" s="27"/>
    </row>
    <row r="7198" ht="8.25">
      <c r="I7198" s="27"/>
    </row>
    <row r="7199" ht="8.25">
      <c r="I7199" s="27"/>
    </row>
    <row r="7200" ht="8.25">
      <c r="I7200" s="27"/>
    </row>
    <row r="7201" ht="8.25">
      <c r="I7201" s="27"/>
    </row>
    <row r="7202" ht="8.25">
      <c r="I7202" s="27"/>
    </row>
    <row r="7203" ht="8.25">
      <c r="I7203" s="27"/>
    </row>
    <row r="7204" ht="8.25">
      <c r="I7204" s="27"/>
    </row>
    <row r="7205" ht="8.25">
      <c r="I7205" s="27"/>
    </row>
    <row r="7206" ht="8.25">
      <c r="I7206" s="27"/>
    </row>
    <row r="7207" ht="8.25">
      <c r="I7207" s="27"/>
    </row>
    <row r="7208" ht="8.25">
      <c r="I7208" s="27"/>
    </row>
    <row r="7209" ht="8.25">
      <c r="I7209" s="27"/>
    </row>
    <row r="7210" ht="8.25">
      <c r="I7210" s="27"/>
    </row>
    <row r="7211" ht="8.25">
      <c r="I7211" s="27"/>
    </row>
    <row r="7212" ht="8.25">
      <c r="I7212" s="27"/>
    </row>
    <row r="7213" ht="8.25">
      <c r="I7213" s="27"/>
    </row>
    <row r="7214" ht="8.25">
      <c r="I7214" s="27"/>
    </row>
    <row r="7215" ht="8.25">
      <c r="I7215" s="27"/>
    </row>
    <row r="7216" ht="8.25">
      <c r="I7216" s="27"/>
    </row>
    <row r="7217" ht="8.25">
      <c r="I7217" s="27"/>
    </row>
    <row r="7218" ht="8.25">
      <c r="I7218" s="27"/>
    </row>
    <row r="7219" ht="8.25">
      <c r="I7219" s="27"/>
    </row>
    <row r="7220" ht="8.25">
      <c r="I7220" s="27"/>
    </row>
    <row r="7221" ht="8.25">
      <c r="I7221" s="27"/>
    </row>
    <row r="7222" ht="8.25">
      <c r="I7222" s="27"/>
    </row>
    <row r="7223" ht="8.25">
      <c r="I7223" s="27"/>
    </row>
    <row r="7224" ht="8.25">
      <c r="I7224" s="27"/>
    </row>
    <row r="7225" ht="8.25">
      <c r="I7225" s="27"/>
    </row>
    <row r="7226" ht="8.25">
      <c r="I7226" s="27"/>
    </row>
    <row r="7227" ht="8.25">
      <c r="I7227" s="27"/>
    </row>
    <row r="7228" ht="8.25">
      <c r="I7228" s="27"/>
    </row>
    <row r="7229" ht="8.25">
      <c r="I7229" s="27"/>
    </row>
    <row r="7230" ht="8.25">
      <c r="I7230" s="27"/>
    </row>
    <row r="7231" ht="8.25">
      <c r="I7231" s="27"/>
    </row>
    <row r="7232" ht="8.25">
      <c r="I7232" s="27"/>
    </row>
    <row r="7233" ht="8.25">
      <c r="I7233" s="27"/>
    </row>
    <row r="7234" ht="8.25">
      <c r="I7234" s="27"/>
    </row>
    <row r="7235" ht="8.25">
      <c r="I7235" s="27"/>
    </row>
    <row r="7236" ht="8.25">
      <c r="I7236" s="27"/>
    </row>
    <row r="7237" ht="8.25">
      <c r="I7237" s="27"/>
    </row>
    <row r="7238" ht="8.25">
      <c r="I7238" s="27"/>
    </row>
    <row r="7239" ht="8.25">
      <c r="I7239" s="27"/>
    </row>
    <row r="7240" ht="8.25">
      <c r="I7240" s="27"/>
    </row>
    <row r="7241" ht="8.25">
      <c r="I7241" s="27"/>
    </row>
    <row r="7242" ht="8.25">
      <c r="I7242" s="27"/>
    </row>
    <row r="7243" ht="8.25">
      <c r="I7243" s="27"/>
    </row>
    <row r="7244" ht="8.25">
      <c r="I7244" s="27"/>
    </row>
    <row r="7245" ht="8.25">
      <c r="I7245" s="27"/>
    </row>
    <row r="7246" ht="8.25">
      <c r="I7246" s="27"/>
    </row>
    <row r="7247" ht="8.25">
      <c r="I7247" s="27"/>
    </row>
    <row r="7248" ht="8.25">
      <c r="I7248" s="27"/>
    </row>
    <row r="7249" ht="8.25">
      <c r="I7249" s="27"/>
    </row>
    <row r="7250" ht="8.25">
      <c r="I7250" s="27"/>
    </row>
    <row r="7251" ht="8.25">
      <c r="I7251" s="27"/>
    </row>
    <row r="7252" ht="8.25">
      <c r="I7252" s="27"/>
    </row>
    <row r="7253" ht="8.25">
      <c r="I7253" s="27"/>
    </row>
    <row r="7254" ht="8.25">
      <c r="I7254" s="27"/>
    </row>
    <row r="7255" ht="8.25">
      <c r="I7255" s="27"/>
    </row>
    <row r="7256" ht="8.25">
      <c r="I7256" s="27"/>
    </row>
    <row r="7257" ht="8.25">
      <c r="I7257" s="27"/>
    </row>
    <row r="7258" ht="8.25">
      <c r="I7258" s="27"/>
    </row>
    <row r="7259" ht="8.25">
      <c r="I7259" s="27"/>
    </row>
    <row r="7260" ht="8.25">
      <c r="I7260" s="27"/>
    </row>
    <row r="7261" ht="8.25">
      <c r="I7261" s="27"/>
    </row>
    <row r="7262" ht="8.25">
      <c r="I7262" s="27"/>
    </row>
    <row r="7263" ht="8.25">
      <c r="I7263" s="27"/>
    </row>
    <row r="7264" ht="8.25">
      <c r="I7264" s="27"/>
    </row>
    <row r="7265" ht="8.25">
      <c r="I7265" s="27"/>
    </row>
    <row r="7266" ht="8.25">
      <c r="I7266" s="27"/>
    </row>
    <row r="7267" ht="8.25">
      <c r="I7267" s="27"/>
    </row>
    <row r="7268" ht="8.25">
      <c r="I7268" s="27"/>
    </row>
    <row r="7269" ht="8.25">
      <c r="I7269" s="27"/>
    </row>
    <row r="7270" ht="8.25">
      <c r="I7270" s="27"/>
    </row>
    <row r="7271" ht="8.25">
      <c r="I7271" s="27"/>
    </row>
    <row r="7272" ht="8.25">
      <c r="I7272" s="27"/>
    </row>
    <row r="7273" ht="8.25">
      <c r="I7273" s="27"/>
    </row>
    <row r="7274" ht="8.25">
      <c r="I7274" s="27"/>
    </row>
    <row r="7275" ht="8.25">
      <c r="I7275" s="27"/>
    </row>
    <row r="7276" ht="8.25">
      <c r="I7276" s="27"/>
    </row>
    <row r="7277" ht="8.25">
      <c r="I7277" s="27"/>
    </row>
    <row r="7278" ht="8.25">
      <c r="I7278" s="27"/>
    </row>
    <row r="7279" ht="8.25">
      <c r="I7279" s="27"/>
    </row>
    <row r="7280" ht="8.25">
      <c r="I7280" s="27"/>
    </row>
    <row r="7281" ht="8.25">
      <c r="I7281" s="27"/>
    </row>
    <row r="7282" ht="8.25">
      <c r="I7282" s="27"/>
    </row>
    <row r="7283" ht="8.25">
      <c r="I7283" s="27"/>
    </row>
    <row r="7284" ht="8.25">
      <c r="I7284" s="27"/>
    </row>
    <row r="7285" ht="8.25">
      <c r="I7285" s="27"/>
    </row>
    <row r="7286" ht="8.25">
      <c r="I7286" s="27"/>
    </row>
    <row r="7287" ht="8.25">
      <c r="I7287" s="27"/>
    </row>
    <row r="7288" ht="8.25">
      <c r="I7288" s="27"/>
    </row>
    <row r="7289" ht="8.25">
      <c r="I7289" s="27"/>
    </row>
    <row r="7290" ht="8.25">
      <c r="I7290" s="27"/>
    </row>
    <row r="7291" ht="8.25">
      <c r="I7291" s="27"/>
    </row>
    <row r="7292" ht="8.25">
      <c r="I7292" s="27"/>
    </row>
    <row r="7293" ht="8.25">
      <c r="I7293" s="27"/>
    </row>
    <row r="7294" ht="8.25">
      <c r="I7294" s="27"/>
    </row>
    <row r="7295" ht="8.25">
      <c r="I7295" s="27"/>
    </row>
    <row r="7296" ht="8.25">
      <c r="I7296" s="27"/>
    </row>
    <row r="7297" ht="8.25">
      <c r="I7297" s="27"/>
    </row>
    <row r="7298" ht="8.25">
      <c r="I7298" s="27"/>
    </row>
    <row r="7299" ht="8.25">
      <c r="I7299" s="27"/>
    </row>
    <row r="7300" ht="8.25">
      <c r="I7300" s="27"/>
    </row>
    <row r="7301" ht="8.25">
      <c r="I7301" s="27"/>
    </row>
    <row r="7302" ht="8.25">
      <c r="I7302" s="27"/>
    </row>
    <row r="7303" ht="8.25">
      <c r="I7303" s="27"/>
    </row>
    <row r="7304" ht="8.25">
      <c r="I7304" s="27"/>
    </row>
    <row r="7305" ht="8.25">
      <c r="I7305" s="27"/>
    </row>
    <row r="7306" ht="8.25">
      <c r="I7306" s="27"/>
    </row>
    <row r="7307" ht="8.25">
      <c r="I7307" s="27"/>
    </row>
    <row r="7308" ht="8.25">
      <c r="I7308" s="27"/>
    </row>
    <row r="7309" ht="8.25">
      <c r="I7309" s="27"/>
    </row>
    <row r="7310" ht="8.25">
      <c r="I7310" s="27"/>
    </row>
    <row r="7311" ht="8.25">
      <c r="I7311" s="27"/>
    </row>
    <row r="7312" ht="8.25">
      <c r="I7312" s="27"/>
    </row>
    <row r="7313" ht="8.25">
      <c r="I7313" s="27"/>
    </row>
    <row r="7314" ht="8.25">
      <c r="I7314" s="27"/>
    </row>
    <row r="7315" ht="8.25">
      <c r="I7315" s="27"/>
    </row>
    <row r="7316" ht="8.25">
      <c r="I7316" s="27"/>
    </row>
    <row r="7317" ht="8.25">
      <c r="I7317" s="27"/>
    </row>
    <row r="7318" ht="8.25">
      <c r="I7318" s="27"/>
    </row>
    <row r="7319" ht="8.25">
      <c r="I7319" s="27"/>
    </row>
    <row r="7320" ht="8.25">
      <c r="I7320" s="27"/>
    </row>
    <row r="7321" ht="8.25">
      <c r="I7321" s="27"/>
    </row>
    <row r="7322" ht="8.25">
      <c r="I7322" s="27"/>
    </row>
    <row r="7323" ht="8.25">
      <c r="I7323" s="27"/>
    </row>
    <row r="7324" ht="8.25">
      <c r="I7324" s="27"/>
    </row>
    <row r="7325" ht="8.25">
      <c r="I7325" s="27"/>
    </row>
    <row r="7326" ht="8.25">
      <c r="I7326" s="27"/>
    </row>
    <row r="7327" ht="8.25">
      <c r="I7327" s="27"/>
    </row>
    <row r="7328" ht="8.25">
      <c r="I7328" s="27"/>
    </row>
    <row r="7329" ht="8.25">
      <c r="I7329" s="27"/>
    </row>
    <row r="7330" ht="8.25">
      <c r="I7330" s="27"/>
    </row>
    <row r="7331" ht="8.25">
      <c r="I7331" s="27"/>
    </row>
    <row r="7332" ht="8.25">
      <c r="I7332" s="27"/>
    </row>
    <row r="7333" ht="8.25">
      <c r="I7333" s="27"/>
    </row>
    <row r="7334" ht="8.25">
      <c r="I7334" s="27"/>
    </row>
    <row r="7335" ht="8.25">
      <c r="I7335" s="27"/>
    </row>
    <row r="7336" ht="8.25">
      <c r="I7336" s="27"/>
    </row>
    <row r="7337" ht="8.25">
      <c r="I7337" s="27"/>
    </row>
    <row r="7338" ht="8.25">
      <c r="I7338" s="27"/>
    </row>
    <row r="7339" ht="8.25">
      <c r="I7339" s="27"/>
    </row>
    <row r="7340" ht="8.25">
      <c r="I7340" s="27"/>
    </row>
    <row r="7341" ht="8.25">
      <c r="I7341" s="27"/>
    </row>
    <row r="7342" ht="8.25">
      <c r="I7342" s="27"/>
    </row>
    <row r="7343" ht="8.25">
      <c r="I7343" s="27"/>
    </row>
    <row r="7344" ht="8.25">
      <c r="I7344" s="27"/>
    </row>
    <row r="7345" ht="8.25">
      <c r="I7345" s="27"/>
    </row>
    <row r="7346" ht="8.25">
      <c r="I7346" s="27"/>
    </row>
    <row r="7347" ht="8.25">
      <c r="I7347" s="27"/>
    </row>
    <row r="7348" ht="8.25">
      <c r="I7348" s="27"/>
    </row>
    <row r="7349" ht="8.25">
      <c r="I7349" s="27"/>
    </row>
    <row r="7350" ht="8.25">
      <c r="I7350" s="27"/>
    </row>
    <row r="7351" ht="8.25">
      <c r="I7351" s="27"/>
    </row>
    <row r="7352" ht="8.25">
      <c r="I7352" s="27"/>
    </row>
    <row r="7353" ht="8.25">
      <c r="I7353" s="27"/>
    </row>
    <row r="7354" ht="8.25">
      <c r="I7354" s="27"/>
    </row>
    <row r="7355" ht="8.25">
      <c r="I7355" s="27"/>
    </row>
    <row r="7356" ht="8.25">
      <c r="I7356" s="27"/>
    </row>
    <row r="7357" ht="8.25">
      <c r="I7357" s="27"/>
    </row>
    <row r="7358" ht="8.25">
      <c r="I7358" s="27"/>
    </row>
    <row r="7359" ht="8.25">
      <c r="I7359" s="27"/>
    </row>
    <row r="7360" ht="8.25">
      <c r="I7360" s="27"/>
    </row>
    <row r="7361" ht="8.25">
      <c r="I7361" s="27"/>
    </row>
    <row r="7362" ht="8.25">
      <c r="I7362" s="27"/>
    </row>
    <row r="7363" ht="8.25">
      <c r="I7363" s="27"/>
    </row>
    <row r="7364" ht="8.25">
      <c r="I7364" s="27"/>
    </row>
    <row r="7365" ht="8.25">
      <c r="I7365" s="27"/>
    </row>
    <row r="7366" ht="8.25">
      <c r="I7366" s="27"/>
    </row>
    <row r="7367" ht="8.25">
      <c r="I7367" s="27"/>
    </row>
    <row r="7368" ht="8.25">
      <c r="I7368" s="27"/>
    </row>
    <row r="7369" ht="8.25">
      <c r="I7369" s="27"/>
    </row>
    <row r="7370" ht="8.25">
      <c r="I7370" s="27"/>
    </row>
    <row r="7371" ht="8.25">
      <c r="I7371" s="27"/>
    </row>
    <row r="7372" ht="8.25">
      <c r="I7372" s="27"/>
    </row>
    <row r="7373" ht="8.25">
      <c r="I7373" s="27"/>
    </row>
    <row r="7374" ht="8.25">
      <c r="I7374" s="27"/>
    </row>
    <row r="7375" ht="8.25">
      <c r="I7375" s="27"/>
    </row>
    <row r="7376" ht="8.25">
      <c r="I7376" s="27"/>
    </row>
    <row r="7377" ht="8.25">
      <c r="I7377" s="27"/>
    </row>
    <row r="7378" ht="8.25">
      <c r="I7378" s="27"/>
    </row>
    <row r="7379" ht="8.25">
      <c r="I7379" s="27"/>
    </row>
    <row r="7380" ht="8.25">
      <c r="I7380" s="27"/>
    </row>
    <row r="7381" ht="8.25">
      <c r="I7381" s="27"/>
    </row>
    <row r="7382" ht="8.25">
      <c r="I7382" s="27"/>
    </row>
    <row r="7383" ht="8.25">
      <c r="I7383" s="27"/>
    </row>
    <row r="7384" ht="8.25">
      <c r="I7384" s="27"/>
    </row>
    <row r="7385" ht="8.25">
      <c r="I7385" s="27"/>
    </row>
    <row r="7386" ht="8.25">
      <c r="I7386" s="27"/>
    </row>
    <row r="7387" ht="8.25">
      <c r="I7387" s="27"/>
    </row>
    <row r="7388" ht="8.25">
      <c r="I7388" s="27"/>
    </row>
    <row r="7389" ht="8.25">
      <c r="I7389" s="27"/>
    </row>
    <row r="7390" ht="8.25">
      <c r="I7390" s="27"/>
    </row>
    <row r="7391" ht="8.25">
      <c r="I7391" s="27"/>
    </row>
    <row r="7392" ht="8.25">
      <c r="I7392" s="27"/>
    </row>
    <row r="7393" ht="8.25">
      <c r="I7393" s="27"/>
    </row>
    <row r="7394" ht="8.25">
      <c r="I7394" s="27"/>
    </row>
    <row r="7395" ht="8.25">
      <c r="I7395" s="27"/>
    </row>
    <row r="7396" ht="8.25">
      <c r="I7396" s="27"/>
    </row>
    <row r="7397" ht="8.25">
      <c r="I7397" s="27"/>
    </row>
    <row r="7398" ht="8.25">
      <c r="I7398" s="27"/>
    </row>
    <row r="7399" ht="8.25">
      <c r="I7399" s="27"/>
    </row>
    <row r="7400" ht="8.25">
      <c r="I7400" s="27"/>
    </row>
    <row r="7401" ht="8.25">
      <c r="I7401" s="27"/>
    </row>
    <row r="7402" ht="8.25">
      <c r="I7402" s="27"/>
    </row>
    <row r="7403" ht="8.25">
      <c r="I7403" s="27"/>
    </row>
    <row r="7404" ht="8.25">
      <c r="I7404" s="27"/>
    </row>
    <row r="7405" ht="8.25">
      <c r="I7405" s="27"/>
    </row>
    <row r="7406" ht="8.25">
      <c r="I7406" s="27"/>
    </row>
    <row r="7407" ht="8.25">
      <c r="I7407" s="27"/>
    </row>
    <row r="7408" ht="8.25">
      <c r="I7408" s="27"/>
    </row>
    <row r="7409" ht="8.25">
      <c r="I7409" s="27"/>
    </row>
    <row r="7410" ht="8.25">
      <c r="I7410" s="27"/>
    </row>
    <row r="7411" ht="8.25">
      <c r="I7411" s="27"/>
    </row>
    <row r="7412" ht="8.25">
      <c r="I7412" s="27"/>
    </row>
    <row r="7413" ht="8.25">
      <c r="I7413" s="27"/>
    </row>
    <row r="7414" ht="8.25">
      <c r="I7414" s="27"/>
    </row>
    <row r="7415" ht="8.25">
      <c r="I7415" s="27"/>
    </row>
    <row r="7416" ht="8.25">
      <c r="I7416" s="27"/>
    </row>
    <row r="7417" ht="8.25">
      <c r="I7417" s="27"/>
    </row>
    <row r="7418" ht="8.25">
      <c r="I7418" s="27"/>
    </row>
    <row r="7419" ht="8.25">
      <c r="I7419" s="27"/>
    </row>
    <row r="7420" ht="8.25">
      <c r="I7420" s="27"/>
    </row>
    <row r="7421" ht="8.25">
      <c r="I7421" s="27"/>
    </row>
    <row r="7422" ht="8.25">
      <c r="I7422" s="27"/>
    </row>
    <row r="7423" ht="8.25">
      <c r="I7423" s="27"/>
    </row>
    <row r="7424" ht="8.25">
      <c r="I7424" s="27"/>
    </row>
    <row r="7425" ht="8.25">
      <c r="I7425" s="27"/>
    </row>
    <row r="7426" ht="8.25">
      <c r="I7426" s="27"/>
    </row>
    <row r="7427" ht="8.25">
      <c r="I7427" s="27"/>
    </row>
    <row r="7428" ht="8.25">
      <c r="I7428" s="27"/>
    </row>
    <row r="7429" ht="8.25">
      <c r="I7429" s="27"/>
    </row>
    <row r="7430" ht="8.25">
      <c r="I7430" s="27"/>
    </row>
    <row r="7431" ht="8.25">
      <c r="I7431" s="27"/>
    </row>
    <row r="7432" ht="8.25">
      <c r="I7432" s="27"/>
    </row>
    <row r="7433" ht="8.25">
      <c r="I7433" s="27"/>
    </row>
    <row r="7434" ht="8.25">
      <c r="I7434" s="27"/>
    </row>
    <row r="7435" ht="8.25">
      <c r="I7435" s="27"/>
    </row>
    <row r="7436" ht="8.25">
      <c r="I7436" s="27"/>
    </row>
    <row r="7437" ht="8.25">
      <c r="I7437" s="27"/>
    </row>
    <row r="7438" ht="8.25">
      <c r="I7438" s="27"/>
    </row>
    <row r="7439" ht="8.25">
      <c r="I7439" s="27"/>
    </row>
    <row r="7440" ht="8.25">
      <c r="I7440" s="27"/>
    </row>
    <row r="7441" ht="8.25">
      <c r="I7441" s="27"/>
    </row>
    <row r="7442" ht="8.25">
      <c r="I7442" s="27"/>
    </row>
    <row r="7443" ht="8.25">
      <c r="I7443" s="27"/>
    </row>
    <row r="7444" ht="8.25">
      <c r="I7444" s="27"/>
    </row>
    <row r="7445" ht="8.25">
      <c r="I7445" s="27"/>
    </row>
    <row r="7446" ht="8.25">
      <c r="I7446" s="27"/>
    </row>
    <row r="7447" ht="8.25">
      <c r="I7447" s="27"/>
    </row>
    <row r="7448" ht="8.25">
      <c r="I7448" s="27"/>
    </row>
    <row r="7449" ht="8.25">
      <c r="I7449" s="27"/>
    </row>
    <row r="7450" ht="8.25">
      <c r="I7450" s="27"/>
    </row>
    <row r="7451" ht="8.25">
      <c r="I7451" s="27"/>
    </row>
    <row r="7452" ht="8.25">
      <c r="I7452" s="27"/>
    </row>
    <row r="7453" ht="8.25">
      <c r="I7453" s="27"/>
    </row>
    <row r="7454" ht="8.25">
      <c r="I7454" s="27"/>
    </row>
    <row r="7455" ht="8.25">
      <c r="I7455" s="27"/>
    </row>
    <row r="7456" ht="8.25">
      <c r="I7456" s="27"/>
    </row>
    <row r="7457" ht="8.25">
      <c r="I7457" s="27"/>
    </row>
    <row r="7458" ht="8.25">
      <c r="I7458" s="27"/>
    </row>
    <row r="7459" ht="8.25">
      <c r="I7459" s="27"/>
    </row>
    <row r="7460" ht="8.25">
      <c r="I7460" s="27"/>
    </row>
    <row r="7461" ht="8.25">
      <c r="I7461" s="27"/>
    </row>
    <row r="7462" ht="8.25">
      <c r="I7462" s="27"/>
    </row>
    <row r="7463" ht="8.25">
      <c r="I7463" s="27"/>
    </row>
    <row r="7464" ht="8.25">
      <c r="I7464" s="27"/>
    </row>
    <row r="7465" ht="8.25">
      <c r="I7465" s="27"/>
    </row>
    <row r="7466" ht="8.25">
      <c r="I7466" s="27"/>
    </row>
    <row r="7467" ht="8.25">
      <c r="I7467" s="27"/>
    </row>
    <row r="7468" ht="8.25">
      <c r="I7468" s="27"/>
    </row>
    <row r="7469" ht="8.25">
      <c r="I7469" s="27"/>
    </row>
    <row r="7470" ht="8.25">
      <c r="I7470" s="27"/>
    </row>
    <row r="7471" ht="8.25">
      <c r="I7471" s="27"/>
    </row>
    <row r="7472" ht="8.25">
      <c r="I7472" s="27"/>
    </row>
    <row r="7473" ht="8.25">
      <c r="I7473" s="27"/>
    </row>
    <row r="7474" ht="8.25">
      <c r="I7474" s="27"/>
    </row>
    <row r="7475" ht="8.25">
      <c r="I7475" s="27"/>
    </row>
    <row r="7476" ht="8.25">
      <c r="I7476" s="27"/>
    </row>
    <row r="7477" ht="8.25">
      <c r="I7477" s="27"/>
    </row>
    <row r="7478" ht="8.25">
      <c r="I7478" s="27"/>
    </row>
    <row r="7479" ht="8.25">
      <c r="I7479" s="27"/>
    </row>
    <row r="7480" ht="8.25">
      <c r="I7480" s="27"/>
    </row>
    <row r="7481" ht="8.25">
      <c r="I7481" s="27"/>
    </row>
    <row r="7482" ht="8.25">
      <c r="I7482" s="27"/>
    </row>
    <row r="7483" ht="8.25">
      <c r="I7483" s="27"/>
    </row>
    <row r="7484" ht="8.25">
      <c r="I7484" s="27"/>
    </row>
    <row r="7485" ht="8.25">
      <c r="I7485" s="27"/>
    </row>
    <row r="7486" ht="8.25">
      <c r="I7486" s="27"/>
    </row>
    <row r="7487" ht="8.25">
      <c r="I7487" s="27"/>
    </row>
    <row r="7488" ht="8.25">
      <c r="I7488" s="27"/>
    </row>
    <row r="7489" ht="8.25">
      <c r="I7489" s="27"/>
    </row>
    <row r="7490" ht="8.25">
      <c r="I7490" s="27"/>
    </row>
    <row r="7491" ht="8.25">
      <c r="I7491" s="27"/>
    </row>
    <row r="7492" ht="8.25">
      <c r="I7492" s="27"/>
    </row>
    <row r="7493" ht="8.25">
      <c r="I7493" s="27"/>
    </row>
    <row r="7494" ht="8.25">
      <c r="I7494" s="27"/>
    </row>
    <row r="7495" ht="8.25">
      <c r="I7495" s="27"/>
    </row>
    <row r="7496" ht="8.25">
      <c r="I7496" s="27"/>
    </row>
    <row r="7497" ht="8.25">
      <c r="I7497" s="27"/>
    </row>
    <row r="7498" ht="8.25">
      <c r="I7498" s="27"/>
    </row>
    <row r="7499" ht="8.25">
      <c r="I7499" s="27"/>
    </row>
    <row r="7500" ht="8.25">
      <c r="I7500" s="27"/>
    </row>
    <row r="7501" ht="8.25">
      <c r="I7501" s="27"/>
    </row>
    <row r="7502" ht="8.25">
      <c r="I7502" s="27"/>
    </row>
    <row r="7503" ht="8.25">
      <c r="I7503" s="27"/>
    </row>
    <row r="7504" ht="8.25">
      <c r="I7504" s="27"/>
    </row>
    <row r="7505" ht="8.25">
      <c r="I7505" s="27"/>
    </row>
    <row r="7506" ht="8.25">
      <c r="I7506" s="27"/>
    </row>
    <row r="7507" ht="8.25">
      <c r="I7507" s="27"/>
    </row>
    <row r="7508" ht="8.25">
      <c r="I7508" s="27"/>
    </row>
    <row r="7509" ht="8.25">
      <c r="I7509" s="27"/>
    </row>
    <row r="7510" ht="8.25">
      <c r="I7510" s="27"/>
    </row>
    <row r="7511" ht="8.25">
      <c r="I7511" s="27"/>
    </row>
    <row r="7512" ht="8.25">
      <c r="I7512" s="27"/>
    </row>
    <row r="7513" ht="8.25">
      <c r="I7513" s="27"/>
    </row>
    <row r="7514" ht="8.25">
      <c r="I7514" s="27"/>
    </row>
    <row r="7515" ht="8.25">
      <c r="I7515" s="27"/>
    </row>
    <row r="7516" ht="8.25">
      <c r="I7516" s="27"/>
    </row>
    <row r="7517" ht="8.25">
      <c r="I7517" s="27"/>
    </row>
    <row r="7518" ht="8.25">
      <c r="I7518" s="27"/>
    </row>
    <row r="7519" ht="8.25">
      <c r="I7519" s="27"/>
    </row>
    <row r="7520" ht="8.25">
      <c r="I7520" s="27"/>
    </row>
    <row r="7521" ht="8.25">
      <c r="I7521" s="27"/>
    </row>
    <row r="7522" ht="8.25">
      <c r="I7522" s="27"/>
    </row>
    <row r="7523" ht="8.25">
      <c r="I7523" s="27"/>
    </row>
    <row r="7524" ht="8.25">
      <c r="I7524" s="27"/>
    </row>
    <row r="7525" ht="8.25">
      <c r="I7525" s="27"/>
    </row>
    <row r="7526" ht="8.25">
      <c r="I7526" s="27"/>
    </row>
    <row r="7527" ht="8.25">
      <c r="I7527" s="27"/>
    </row>
    <row r="7528" ht="8.25">
      <c r="I7528" s="27"/>
    </row>
    <row r="7529" ht="8.25">
      <c r="I7529" s="27"/>
    </row>
    <row r="7530" ht="8.25">
      <c r="I7530" s="27"/>
    </row>
    <row r="7531" ht="8.25">
      <c r="I7531" s="27"/>
    </row>
    <row r="7532" ht="8.25">
      <c r="I7532" s="27"/>
    </row>
    <row r="7533" ht="8.25">
      <c r="I7533" s="27"/>
    </row>
    <row r="7534" ht="8.25">
      <c r="I7534" s="27"/>
    </row>
    <row r="7535" ht="8.25">
      <c r="I7535" s="27"/>
    </row>
    <row r="7536" ht="8.25">
      <c r="I7536" s="27"/>
    </row>
    <row r="7537" ht="8.25">
      <c r="I7537" s="27"/>
    </row>
    <row r="7538" ht="8.25">
      <c r="I7538" s="27"/>
    </row>
    <row r="7539" ht="8.25">
      <c r="I7539" s="27"/>
    </row>
    <row r="7540" ht="8.25">
      <c r="I7540" s="27"/>
    </row>
    <row r="7541" ht="8.25">
      <c r="I7541" s="27"/>
    </row>
    <row r="7542" ht="8.25">
      <c r="I7542" s="27"/>
    </row>
    <row r="7543" ht="8.25">
      <c r="I7543" s="27"/>
    </row>
    <row r="7544" ht="8.25">
      <c r="I7544" s="27"/>
    </row>
    <row r="7545" ht="8.25">
      <c r="I7545" s="27"/>
    </row>
    <row r="7546" ht="8.25">
      <c r="I7546" s="27"/>
    </row>
    <row r="7547" ht="8.25">
      <c r="I7547" s="27"/>
    </row>
    <row r="7548" ht="8.25">
      <c r="I7548" s="27"/>
    </row>
    <row r="7549" ht="8.25">
      <c r="I7549" s="27"/>
    </row>
    <row r="7550" ht="8.25">
      <c r="I7550" s="27"/>
    </row>
    <row r="7551" ht="8.25">
      <c r="I7551" s="27"/>
    </row>
    <row r="7552" ht="8.25">
      <c r="I7552" s="27"/>
    </row>
    <row r="7553" ht="8.25">
      <c r="I7553" s="27"/>
    </row>
    <row r="7554" ht="8.25">
      <c r="I7554" s="27"/>
    </row>
    <row r="7555" ht="8.25">
      <c r="I7555" s="27"/>
    </row>
    <row r="7556" ht="8.25">
      <c r="I7556" s="27"/>
    </row>
    <row r="7557" ht="8.25">
      <c r="I7557" s="27"/>
    </row>
    <row r="7558" ht="8.25">
      <c r="I7558" s="27"/>
    </row>
    <row r="7559" ht="8.25">
      <c r="I7559" s="27"/>
    </row>
    <row r="7560" ht="8.25">
      <c r="I7560" s="27"/>
    </row>
    <row r="7561" ht="8.25">
      <c r="I7561" s="27"/>
    </row>
    <row r="7562" ht="8.25">
      <c r="I7562" s="27"/>
    </row>
    <row r="7563" ht="8.25">
      <c r="I7563" s="27"/>
    </row>
    <row r="7564" ht="8.25">
      <c r="I7564" s="27"/>
    </row>
    <row r="7565" ht="8.25">
      <c r="I7565" s="27"/>
    </row>
    <row r="7566" ht="8.25">
      <c r="I7566" s="27"/>
    </row>
    <row r="7567" ht="8.25">
      <c r="I7567" s="27"/>
    </row>
    <row r="7568" ht="8.25">
      <c r="I7568" s="27"/>
    </row>
    <row r="7569" ht="8.25">
      <c r="I7569" s="27"/>
    </row>
    <row r="7570" ht="8.25">
      <c r="I7570" s="27"/>
    </row>
    <row r="7571" ht="8.25">
      <c r="I7571" s="27"/>
    </row>
    <row r="7572" ht="8.25">
      <c r="I7572" s="27"/>
    </row>
    <row r="7573" ht="8.25">
      <c r="I7573" s="27"/>
    </row>
    <row r="7574" ht="8.25">
      <c r="I7574" s="27"/>
    </row>
    <row r="7575" ht="8.25">
      <c r="I7575" s="27"/>
    </row>
    <row r="7576" ht="8.25">
      <c r="I7576" s="27"/>
    </row>
    <row r="7577" ht="8.25">
      <c r="I7577" s="27"/>
    </row>
    <row r="7578" ht="8.25">
      <c r="I7578" s="27"/>
    </row>
    <row r="7579" ht="8.25">
      <c r="I7579" s="27"/>
    </row>
    <row r="7580" ht="8.25">
      <c r="I7580" s="27"/>
    </row>
    <row r="7581" ht="8.25">
      <c r="I7581" s="27"/>
    </row>
    <row r="7582" ht="8.25">
      <c r="I7582" s="27"/>
    </row>
    <row r="7583" ht="8.25">
      <c r="I7583" s="27"/>
    </row>
    <row r="7584" ht="8.25">
      <c r="I7584" s="27"/>
    </row>
    <row r="7585" ht="8.25">
      <c r="I7585" s="27"/>
    </row>
    <row r="7586" ht="8.25">
      <c r="I7586" s="27"/>
    </row>
    <row r="7587" ht="8.25">
      <c r="I7587" s="27"/>
    </row>
    <row r="7588" ht="8.25">
      <c r="I7588" s="27"/>
    </row>
    <row r="7589" ht="8.25">
      <c r="I7589" s="27"/>
    </row>
    <row r="7590" ht="8.25">
      <c r="I7590" s="27"/>
    </row>
    <row r="7591" ht="8.25">
      <c r="I7591" s="27"/>
    </row>
    <row r="7592" ht="8.25">
      <c r="I7592" s="27"/>
    </row>
    <row r="7593" ht="8.25">
      <c r="I7593" s="27"/>
    </row>
    <row r="7594" ht="8.25">
      <c r="I7594" s="27"/>
    </row>
    <row r="7595" ht="8.25">
      <c r="I7595" s="27"/>
    </row>
    <row r="7596" ht="8.25">
      <c r="I7596" s="27"/>
    </row>
    <row r="7597" ht="8.25">
      <c r="I7597" s="27"/>
    </row>
    <row r="7598" ht="8.25">
      <c r="I7598" s="27"/>
    </row>
    <row r="7599" ht="8.25">
      <c r="I7599" s="27"/>
    </row>
    <row r="7600" ht="8.25">
      <c r="I7600" s="27"/>
    </row>
    <row r="7601" ht="8.25">
      <c r="I7601" s="27"/>
    </row>
    <row r="7602" ht="8.25">
      <c r="I7602" s="27"/>
    </row>
    <row r="7603" ht="8.25">
      <c r="I7603" s="27"/>
    </row>
    <row r="7604" ht="8.25">
      <c r="I7604" s="27"/>
    </row>
    <row r="7605" ht="8.25">
      <c r="I7605" s="27"/>
    </row>
    <row r="7606" ht="8.25">
      <c r="I7606" s="27"/>
    </row>
    <row r="7607" ht="8.25">
      <c r="I7607" s="27"/>
    </row>
    <row r="7608" ht="8.25">
      <c r="I7608" s="27"/>
    </row>
    <row r="7609" ht="8.25">
      <c r="I7609" s="27"/>
    </row>
    <row r="7610" ht="8.25">
      <c r="I7610" s="27"/>
    </row>
    <row r="7611" ht="8.25">
      <c r="I7611" s="27"/>
    </row>
    <row r="7612" ht="8.25">
      <c r="I7612" s="27"/>
    </row>
    <row r="7613" ht="8.25">
      <c r="I7613" s="27"/>
    </row>
    <row r="7614" ht="8.25">
      <c r="I7614" s="27"/>
    </row>
    <row r="7615" ht="8.25">
      <c r="I7615" s="27"/>
    </row>
    <row r="7616" ht="8.25">
      <c r="I7616" s="27"/>
    </row>
    <row r="7617" ht="8.25">
      <c r="I7617" s="27"/>
    </row>
    <row r="7618" ht="8.25">
      <c r="I7618" s="27"/>
    </row>
    <row r="7619" ht="8.25">
      <c r="I7619" s="27"/>
    </row>
    <row r="7620" ht="8.25">
      <c r="I7620" s="27"/>
    </row>
    <row r="7621" ht="8.25">
      <c r="I7621" s="27"/>
    </row>
    <row r="7622" ht="8.25">
      <c r="I7622" s="27"/>
    </row>
    <row r="7623" ht="8.25">
      <c r="I7623" s="27"/>
    </row>
    <row r="7624" ht="8.25">
      <c r="I7624" s="27"/>
    </row>
    <row r="7625" ht="8.25">
      <c r="I7625" s="27"/>
    </row>
    <row r="7626" ht="8.25">
      <c r="I7626" s="27"/>
    </row>
    <row r="7627" ht="8.25">
      <c r="I7627" s="27"/>
    </row>
    <row r="7628" ht="8.25">
      <c r="I7628" s="27"/>
    </row>
    <row r="7629" ht="8.25">
      <c r="I7629" s="27"/>
    </row>
    <row r="7630" ht="8.25">
      <c r="I7630" s="27"/>
    </row>
    <row r="7631" ht="8.25">
      <c r="I7631" s="27"/>
    </row>
    <row r="7632" ht="8.25">
      <c r="I7632" s="27"/>
    </row>
    <row r="7633" ht="8.25">
      <c r="I7633" s="27"/>
    </row>
    <row r="7634" ht="8.25">
      <c r="I7634" s="27"/>
    </row>
    <row r="7635" ht="8.25">
      <c r="I7635" s="27"/>
    </row>
    <row r="7636" ht="8.25">
      <c r="I7636" s="27"/>
    </row>
    <row r="7637" ht="8.25">
      <c r="I7637" s="27"/>
    </row>
    <row r="7638" ht="8.25">
      <c r="I7638" s="27"/>
    </row>
    <row r="7639" ht="8.25">
      <c r="I7639" s="27"/>
    </row>
    <row r="7640" ht="8.25">
      <c r="I7640" s="27"/>
    </row>
    <row r="7641" ht="8.25">
      <c r="I7641" s="27"/>
    </row>
    <row r="7642" ht="8.25">
      <c r="I7642" s="27"/>
    </row>
    <row r="7643" ht="8.25">
      <c r="I7643" s="27"/>
    </row>
    <row r="7644" ht="8.25">
      <c r="I7644" s="27"/>
    </row>
    <row r="7645" ht="8.25">
      <c r="I7645" s="27"/>
    </row>
    <row r="7646" ht="8.25">
      <c r="I7646" s="27"/>
    </row>
    <row r="7647" ht="8.25">
      <c r="I7647" s="27"/>
    </row>
    <row r="7648" ht="8.25">
      <c r="I7648" s="27"/>
    </row>
    <row r="7649" ht="8.25">
      <c r="I7649" s="27"/>
    </row>
    <row r="7650" ht="8.25">
      <c r="I7650" s="27"/>
    </row>
    <row r="7651" ht="8.25">
      <c r="I7651" s="27"/>
    </row>
    <row r="7652" ht="8.25">
      <c r="I7652" s="27"/>
    </row>
    <row r="7653" ht="8.25">
      <c r="I7653" s="27"/>
    </row>
    <row r="7654" ht="8.25">
      <c r="I7654" s="27"/>
    </row>
    <row r="7655" ht="8.25">
      <c r="I7655" s="27"/>
    </row>
    <row r="7656" ht="8.25">
      <c r="I7656" s="27"/>
    </row>
    <row r="7657" ht="8.25">
      <c r="I7657" s="27"/>
    </row>
    <row r="7658" ht="8.25">
      <c r="I7658" s="27"/>
    </row>
    <row r="7659" ht="8.25">
      <c r="I7659" s="27"/>
    </row>
    <row r="7660" ht="8.25">
      <c r="I7660" s="27"/>
    </row>
    <row r="7661" ht="8.25">
      <c r="I7661" s="27"/>
    </row>
    <row r="7662" ht="8.25">
      <c r="I7662" s="27"/>
    </row>
    <row r="7663" ht="8.25">
      <c r="I7663" s="27"/>
    </row>
    <row r="7664" ht="8.25">
      <c r="I7664" s="27"/>
    </row>
    <row r="7665" ht="8.25">
      <c r="I7665" s="27"/>
    </row>
    <row r="7666" ht="8.25">
      <c r="I7666" s="27"/>
    </row>
    <row r="7667" ht="8.25">
      <c r="I7667" s="27"/>
    </row>
    <row r="7668" ht="8.25">
      <c r="I7668" s="27"/>
    </row>
    <row r="7669" ht="8.25">
      <c r="I7669" s="27"/>
    </row>
    <row r="7670" ht="8.25">
      <c r="I7670" s="27"/>
    </row>
    <row r="7671" ht="8.25">
      <c r="I7671" s="27"/>
    </row>
    <row r="7672" ht="8.25">
      <c r="I7672" s="27"/>
    </row>
    <row r="7673" ht="8.25">
      <c r="I7673" s="27"/>
    </row>
    <row r="7674" ht="8.25">
      <c r="I7674" s="27"/>
    </row>
    <row r="7675" ht="8.25">
      <c r="I7675" s="27"/>
    </row>
    <row r="7676" ht="8.25">
      <c r="I7676" s="27"/>
    </row>
    <row r="7677" ht="8.25">
      <c r="I7677" s="27"/>
    </row>
    <row r="7678" ht="8.25">
      <c r="I7678" s="27"/>
    </row>
    <row r="7679" ht="8.25">
      <c r="I7679" s="27"/>
    </row>
    <row r="7680" ht="8.25">
      <c r="I7680" s="27"/>
    </row>
    <row r="7681" ht="8.25">
      <c r="I7681" s="27"/>
    </row>
    <row r="7682" ht="8.25">
      <c r="I7682" s="27"/>
    </row>
    <row r="7683" ht="8.25">
      <c r="I7683" s="27"/>
    </row>
    <row r="7684" ht="8.25">
      <c r="I7684" s="27"/>
    </row>
    <row r="7685" ht="8.25">
      <c r="I7685" s="27"/>
    </row>
    <row r="7686" ht="8.25">
      <c r="I7686" s="27"/>
    </row>
    <row r="7687" ht="8.25">
      <c r="I7687" s="27"/>
    </row>
    <row r="7688" ht="8.25">
      <c r="I7688" s="27"/>
    </row>
    <row r="7689" ht="8.25">
      <c r="I7689" s="27"/>
    </row>
    <row r="7690" ht="8.25">
      <c r="I7690" s="27"/>
    </row>
    <row r="7691" ht="8.25">
      <c r="I7691" s="27"/>
    </row>
    <row r="7692" ht="8.25">
      <c r="I7692" s="27"/>
    </row>
    <row r="7693" ht="8.25">
      <c r="I7693" s="27"/>
    </row>
    <row r="7694" ht="8.25">
      <c r="I7694" s="27"/>
    </row>
    <row r="7695" ht="8.25">
      <c r="I7695" s="27"/>
    </row>
    <row r="7696" ht="8.25">
      <c r="I7696" s="27"/>
    </row>
    <row r="7697" ht="8.25">
      <c r="I7697" s="27"/>
    </row>
    <row r="7698" ht="8.25">
      <c r="I7698" s="27"/>
    </row>
    <row r="7699" ht="8.25">
      <c r="I7699" s="27"/>
    </row>
    <row r="7700" ht="8.25">
      <c r="I7700" s="27"/>
    </row>
    <row r="7701" ht="8.25">
      <c r="I7701" s="27"/>
    </row>
    <row r="7702" ht="8.25">
      <c r="I7702" s="27"/>
    </row>
    <row r="7703" ht="8.25">
      <c r="I7703" s="27"/>
    </row>
    <row r="7704" ht="8.25">
      <c r="I7704" s="27"/>
    </row>
    <row r="7705" ht="8.25">
      <c r="I7705" s="27"/>
    </row>
    <row r="7706" ht="8.25">
      <c r="I7706" s="27"/>
    </row>
    <row r="7707" ht="8.25">
      <c r="I7707" s="27"/>
    </row>
    <row r="7708" ht="8.25">
      <c r="I7708" s="27"/>
    </row>
    <row r="7709" ht="8.25">
      <c r="I7709" s="27"/>
    </row>
    <row r="7710" ht="8.25">
      <c r="I7710" s="27"/>
    </row>
    <row r="7711" ht="8.25">
      <c r="I7711" s="27"/>
    </row>
    <row r="7712" ht="8.25">
      <c r="I7712" s="27"/>
    </row>
    <row r="7713" ht="8.25">
      <c r="I7713" s="27"/>
    </row>
    <row r="7714" ht="8.25">
      <c r="I7714" s="27"/>
    </row>
    <row r="7715" ht="8.25">
      <c r="I7715" s="27"/>
    </row>
    <row r="7716" ht="8.25">
      <c r="I7716" s="27"/>
    </row>
    <row r="7717" ht="8.25">
      <c r="I7717" s="27"/>
    </row>
    <row r="7718" ht="8.25">
      <c r="I7718" s="27"/>
    </row>
    <row r="7719" ht="8.25">
      <c r="I7719" s="27"/>
    </row>
    <row r="7720" ht="8.25">
      <c r="I7720" s="27"/>
    </row>
    <row r="7721" ht="8.25">
      <c r="I7721" s="27"/>
    </row>
    <row r="7722" ht="8.25">
      <c r="I7722" s="27"/>
    </row>
    <row r="7723" ht="8.25">
      <c r="I7723" s="27"/>
    </row>
    <row r="7724" ht="8.25">
      <c r="I7724" s="27"/>
    </row>
    <row r="7725" ht="8.25">
      <c r="I7725" s="27"/>
    </row>
    <row r="7726" ht="8.25">
      <c r="I7726" s="27"/>
    </row>
    <row r="7727" ht="8.25">
      <c r="I7727" s="27"/>
    </row>
    <row r="7728" ht="8.25">
      <c r="I7728" s="27"/>
    </row>
    <row r="7729" ht="8.25">
      <c r="I7729" s="27"/>
    </row>
    <row r="7730" ht="8.25">
      <c r="I7730" s="27"/>
    </row>
    <row r="7731" ht="8.25">
      <c r="I7731" s="27"/>
    </row>
    <row r="7732" ht="8.25">
      <c r="I7732" s="27"/>
    </row>
    <row r="7733" ht="8.25">
      <c r="I7733" s="27"/>
    </row>
    <row r="7734" ht="8.25">
      <c r="I7734" s="27"/>
    </row>
    <row r="7735" ht="8.25">
      <c r="I7735" s="27"/>
    </row>
    <row r="7736" ht="8.25">
      <c r="I7736" s="27"/>
    </row>
    <row r="7737" ht="8.25">
      <c r="I7737" s="27"/>
    </row>
    <row r="7738" ht="8.25">
      <c r="I7738" s="27"/>
    </row>
    <row r="7739" ht="8.25">
      <c r="I7739" s="27"/>
    </row>
    <row r="7740" ht="8.25">
      <c r="I7740" s="27"/>
    </row>
    <row r="7741" ht="8.25">
      <c r="I7741" s="27"/>
    </row>
    <row r="7742" ht="8.25">
      <c r="I7742" s="27"/>
    </row>
    <row r="7743" ht="8.25">
      <c r="I7743" s="27"/>
    </row>
    <row r="7744" ht="8.25">
      <c r="I7744" s="27"/>
    </row>
    <row r="7745" ht="8.25">
      <c r="I7745" s="27"/>
    </row>
    <row r="7746" ht="8.25">
      <c r="I7746" s="27"/>
    </row>
    <row r="7747" ht="8.25">
      <c r="I7747" s="27"/>
    </row>
    <row r="7748" ht="8.25">
      <c r="I7748" s="27"/>
    </row>
    <row r="7749" ht="8.25">
      <c r="I7749" s="27"/>
    </row>
    <row r="7750" ht="8.25">
      <c r="I7750" s="27"/>
    </row>
    <row r="7751" ht="8.25">
      <c r="I7751" s="27"/>
    </row>
    <row r="7752" ht="8.25">
      <c r="I7752" s="27"/>
    </row>
    <row r="7753" ht="8.25">
      <c r="I7753" s="27"/>
    </row>
    <row r="7754" ht="8.25">
      <c r="I7754" s="27"/>
    </row>
    <row r="7755" ht="8.25">
      <c r="I7755" s="27"/>
    </row>
    <row r="7756" ht="8.25">
      <c r="I7756" s="27"/>
    </row>
    <row r="7757" ht="8.25">
      <c r="I7757" s="27"/>
    </row>
    <row r="7758" ht="8.25">
      <c r="I7758" s="27"/>
    </row>
    <row r="7759" ht="8.25">
      <c r="I7759" s="27"/>
    </row>
    <row r="7760" ht="8.25">
      <c r="I7760" s="27"/>
    </row>
    <row r="7761" ht="8.25">
      <c r="I7761" s="27"/>
    </row>
    <row r="7762" ht="8.25">
      <c r="I7762" s="27"/>
    </row>
    <row r="7763" ht="8.25">
      <c r="I7763" s="27"/>
    </row>
    <row r="7764" ht="8.25">
      <c r="I7764" s="27"/>
    </row>
    <row r="7765" ht="8.25">
      <c r="I7765" s="27"/>
    </row>
    <row r="7766" ht="8.25">
      <c r="I7766" s="27"/>
    </row>
    <row r="7767" ht="8.25">
      <c r="I7767" s="27"/>
    </row>
    <row r="7768" ht="8.25">
      <c r="I7768" s="27"/>
    </row>
    <row r="7769" ht="8.25">
      <c r="I7769" s="27"/>
    </row>
    <row r="7770" ht="8.25">
      <c r="I7770" s="27"/>
    </row>
    <row r="7771" ht="8.25">
      <c r="I7771" s="27"/>
    </row>
    <row r="7772" ht="8.25">
      <c r="I7772" s="27"/>
    </row>
    <row r="7773" ht="8.25">
      <c r="I7773" s="27"/>
    </row>
    <row r="7774" ht="8.25">
      <c r="I7774" s="27"/>
    </row>
    <row r="7775" ht="8.25">
      <c r="I7775" s="27"/>
    </row>
    <row r="7776" ht="8.25">
      <c r="I7776" s="27"/>
    </row>
    <row r="7777" ht="8.25">
      <c r="I7777" s="27"/>
    </row>
    <row r="7778" ht="8.25">
      <c r="I7778" s="27"/>
    </row>
    <row r="7779" ht="8.25">
      <c r="I7779" s="27"/>
    </row>
    <row r="7780" ht="8.25">
      <c r="I7780" s="27"/>
    </row>
    <row r="7781" ht="8.25">
      <c r="I7781" s="27"/>
    </row>
    <row r="7782" ht="8.25">
      <c r="I7782" s="27"/>
    </row>
    <row r="7783" ht="8.25">
      <c r="I7783" s="27"/>
    </row>
    <row r="7784" ht="8.25">
      <c r="I7784" s="27"/>
    </row>
    <row r="7785" ht="8.25">
      <c r="I7785" s="27"/>
    </row>
    <row r="7786" ht="8.25">
      <c r="I7786" s="27"/>
    </row>
    <row r="7787" ht="8.25">
      <c r="I7787" s="27"/>
    </row>
    <row r="7788" ht="8.25">
      <c r="I7788" s="27"/>
    </row>
    <row r="7789" ht="8.25">
      <c r="I7789" s="27"/>
    </row>
    <row r="7790" ht="8.25">
      <c r="I7790" s="27"/>
    </row>
    <row r="7791" ht="8.25">
      <c r="I7791" s="27"/>
    </row>
    <row r="7792" ht="8.25">
      <c r="I7792" s="27"/>
    </row>
    <row r="7793" ht="8.25">
      <c r="I7793" s="27"/>
    </row>
    <row r="7794" ht="8.25">
      <c r="I7794" s="27"/>
    </row>
    <row r="7795" ht="8.25">
      <c r="I7795" s="27"/>
    </row>
    <row r="7796" ht="8.25">
      <c r="I7796" s="27"/>
    </row>
    <row r="7797" ht="8.25">
      <c r="I7797" s="27"/>
    </row>
    <row r="7798" ht="8.25">
      <c r="I7798" s="27"/>
    </row>
    <row r="7799" ht="8.25">
      <c r="I7799" s="27"/>
    </row>
    <row r="7800" ht="8.25">
      <c r="I7800" s="27"/>
    </row>
    <row r="7801" ht="8.25">
      <c r="I7801" s="27"/>
    </row>
    <row r="7802" ht="8.25">
      <c r="I7802" s="27"/>
    </row>
    <row r="7803" ht="8.25">
      <c r="I7803" s="27"/>
    </row>
    <row r="7804" ht="8.25">
      <c r="I7804" s="27"/>
    </row>
    <row r="7805" ht="8.25">
      <c r="I7805" s="27"/>
    </row>
    <row r="7806" ht="8.25">
      <c r="I7806" s="27"/>
    </row>
    <row r="7807" ht="8.25">
      <c r="I7807" s="27"/>
    </row>
    <row r="7808" ht="8.25">
      <c r="I7808" s="27"/>
    </row>
    <row r="7809" ht="8.25">
      <c r="I7809" s="27"/>
    </row>
    <row r="7810" ht="8.25">
      <c r="I7810" s="27"/>
    </row>
    <row r="7811" ht="8.25">
      <c r="I7811" s="27"/>
    </row>
    <row r="7812" ht="8.25">
      <c r="I7812" s="27"/>
    </row>
    <row r="7813" ht="8.25">
      <c r="I7813" s="27"/>
    </row>
    <row r="7814" ht="8.25">
      <c r="I7814" s="27"/>
    </row>
    <row r="7815" ht="8.25">
      <c r="I7815" s="27"/>
    </row>
    <row r="7816" ht="8.25">
      <c r="I7816" s="27"/>
    </row>
    <row r="7817" ht="8.25">
      <c r="I7817" s="27"/>
    </row>
    <row r="7818" ht="8.25">
      <c r="I7818" s="27"/>
    </row>
    <row r="7819" ht="8.25">
      <c r="I7819" s="27"/>
    </row>
    <row r="7820" ht="8.25">
      <c r="I7820" s="27"/>
    </row>
    <row r="7821" ht="8.25">
      <c r="I7821" s="27"/>
    </row>
    <row r="7822" ht="8.25">
      <c r="I7822" s="27"/>
    </row>
    <row r="7823" ht="8.25">
      <c r="I7823" s="27"/>
    </row>
    <row r="7824" ht="8.25">
      <c r="I7824" s="27"/>
    </row>
    <row r="7825" ht="8.25">
      <c r="I7825" s="27"/>
    </row>
    <row r="7826" ht="8.25">
      <c r="I7826" s="27"/>
    </row>
    <row r="7827" ht="8.25">
      <c r="I7827" s="27"/>
    </row>
    <row r="7828" ht="8.25">
      <c r="I7828" s="27"/>
    </row>
    <row r="7829" ht="8.25">
      <c r="I7829" s="27"/>
    </row>
    <row r="7830" ht="8.25">
      <c r="I7830" s="27"/>
    </row>
    <row r="7831" ht="8.25">
      <c r="I7831" s="27"/>
    </row>
    <row r="7832" ht="8.25">
      <c r="I7832" s="27"/>
    </row>
    <row r="7833" ht="8.25">
      <c r="I7833" s="27"/>
    </row>
    <row r="7834" ht="8.25">
      <c r="I7834" s="27"/>
    </row>
    <row r="7835" ht="8.25">
      <c r="I7835" s="27"/>
    </row>
    <row r="7836" ht="8.25">
      <c r="I7836" s="27"/>
    </row>
    <row r="7837" ht="8.25">
      <c r="I7837" s="27"/>
    </row>
    <row r="7838" ht="8.25">
      <c r="I7838" s="27"/>
    </row>
    <row r="7839" ht="8.25">
      <c r="I7839" s="27"/>
    </row>
    <row r="7840" ht="8.25">
      <c r="I7840" s="27"/>
    </row>
    <row r="7841" ht="8.25">
      <c r="I7841" s="27"/>
    </row>
    <row r="7842" ht="8.25">
      <c r="I7842" s="27"/>
    </row>
    <row r="7843" ht="8.25">
      <c r="I7843" s="27"/>
    </row>
    <row r="7844" ht="8.25">
      <c r="I7844" s="27"/>
    </row>
    <row r="7845" ht="8.25">
      <c r="I7845" s="27"/>
    </row>
    <row r="7846" ht="8.25">
      <c r="I7846" s="27"/>
    </row>
    <row r="7847" ht="8.25">
      <c r="I7847" s="27"/>
    </row>
    <row r="7848" ht="8.25">
      <c r="I7848" s="27"/>
    </row>
    <row r="7849" ht="8.25">
      <c r="I7849" s="27"/>
    </row>
    <row r="7850" ht="8.25">
      <c r="I7850" s="27"/>
    </row>
    <row r="7851" ht="8.25">
      <c r="I7851" s="27"/>
    </row>
    <row r="7852" ht="8.25">
      <c r="I7852" s="27"/>
    </row>
    <row r="7853" ht="8.25">
      <c r="I7853" s="27"/>
    </row>
    <row r="7854" ht="8.25">
      <c r="I7854" s="27"/>
    </row>
    <row r="7855" ht="8.25">
      <c r="I7855" s="27"/>
    </row>
    <row r="7856" ht="8.25">
      <c r="I7856" s="27"/>
    </row>
    <row r="7857" ht="8.25">
      <c r="I7857" s="27"/>
    </row>
    <row r="7858" ht="8.25">
      <c r="I7858" s="27"/>
    </row>
    <row r="7859" ht="8.25">
      <c r="I7859" s="27"/>
    </row>
    <row r="7860" ht="8.25">
      <c r="I7860" s="27"/>
    </row>
    <row r="7861" ht="8.25">
      <c r="I7861" s="27"/>
    </row>
    <row r="7862" ht="8.25">
      <c r="I7862" s="27"/>
    </row>
    <row r="7863" ht="8.25">
      <c r="I7863" s="27"/>
    </row>
    <row r="7864" ht="8.25">
      <c r="I7864" s="27"/>
    </row>
    <row r="7865" ht="8.25">
      <c r="I7865" s="27"/>
    </row>
    <row r="7866" ht="8.25">
      <c r="I7866" s="27"/>
    </row>
    <row r="7867" ht="8.25">
      <c r="I7867" s="27"/>
    </row>
    <row r="7868" ht="8.25">
      <c r="I7868" s="27"/>
    </row>
    <row r="7869" ht="8.25">
      <c r="I7869" s="27"/>
    </row>
    <row r="7870" ht="8.25">
      <c r="I7870" s="27"/>
    </row>
    <row r="7871" ht="8.25">
      <c r="I7871" s="27"/>
    </row>
    <row r="7872" ht="8.25">
      <c r="I7872" s="27"/>
    </row>
    <row r="7873" ht="8.25">
      <c r="I7873" s="27"/>
    </row>
    <row r="7874" ht="8.25">
      <c r="I7874" s="27"/>
    </row>
    <row r="7875" ht="8.25">
      <c r="I7875" s="27"/>
    </row>
    <row r="7876" ht="8.25">
      <c r="I7876" s="27"/>
    </row>
    <row r="7877" ht="8.25">
      <c r="I7877" s="27"/>
    </row>
    <row r="7878" ht="8.25">
      <c r="I7878" s="27"/>
    </row>
    <row r="7879" ht="8.25">
      <c r="I7879" s="27"/>
    </row>
    <row r="7880" ht="8.25">
      <c r="I7880" s="27"/>
    </row>
    <row r="7881" ht="8.25">
      <c r="I7881" s="27"/>
    </row>
    <row r="7882" ht="8.25">
      <c r="I7882" s="27"/>
    </row>
    <row r="7883" ht="8.25">
      <c r="I7883" s="27"/>
    </row>
    <row r="7884" ht="8.25">
      <c r="I7884" s="27"/>
    </row>
    <row r="7885" ht="8.25">
      <c r="I7885" s="27"/>
    </row>
    <row r="7886" ht="8.25">
      <c r="I7886" s="27"/>
    </row>
    <row r="7887" ht="8.25">
      <c r="I7887" s="27"/>
    </row>
    <row r="7888" ht="8.25">
      <c r="I7888" s="27"/>
    </row>
    <row r="7889" ht="8.25">
      <c r="I7889" s="27"/>
    </row>
    <row r="7890" ht="8.25">
      <c r="I7890" s="27"/>
    </row>
    <row r="7891" ht="8.25">
      <c r="I7891" s="27"/>
    </row>
    <row r="7892" ht="8.25">
      <c r="I7892" s="27"/>
    </row>
    <row r="7893" ht="8.25">
      <c r="I7893" s="27"/>
    </row>
    <row r="7894" ht="8.25">
      <c r="I7894" s="27"/>
    </row>
    <row r="7895" ht="8.25">
      <c r="I7895" s="27"/>
    </row>
    <row r="7896" ht="8.25">
      <c r="I7896" s="27"/>
    </row>
    <row r="7897" ht="8.25">
      <c r="I7897" s="27"/>
    </row>
    <row r="7898" ht="8.25">
      <c r="I7898" s="27"/>
    </row>
    <row r="7899" ht="8.25">
      <c r="I7899" s="27"/>
    </row>
    <row r="7900" ht="8.25">
      <c r="I7900" s="27"/>
    </row>
    <row r="7901" ht="8.25">
      <c r="I7901" s="27"/>
    </row>
    <row r="7902" ht="8.25">
      <c r="I7902" s="27"/>
    </row>
    <row r="7903" ht="8.25">
      <c r="I7903" s="27"/>
    </row>
    <row r="7904" ht="8.25">
      <c r="I7904" s="27"/>
    </row>
    <row r="7905" ht="8.25">
      <c r="I7905" s="27"/>
    </row>
    <row r="7906" ht="8.25">
      <c r="I7906" s="27"/>
    </row>
    <row r="7907" ht="8.25">
      <c r="I7907" s="27"/>
    </row>
    <row r="7908" ht="8.25">
      <c r="I7908" s="27"/>
    </row>
    <row r="7909" ht="8.25">
      <c r="I7909" s="27"/>
    </row>
    <row r="7910" ht="8.25">
      <c r="I7910" s="27"/>
    </row>
    <row r="7911" ht="8.25">
      <c r="I7911" s="27"/>
    </row>
    <row r="7912" ht="8.25">
      <c r="I7912" s="27"/>
    </row>
    <row r="7913" ht="8.25">
      <c r="I7913" s="27"/>
    </row>
    <row r="7914" ht="8.25">
      <c r="I7914" s="27"/>
    </row>
    <row r="7915" ht="8.25">
      <c r="I7915" s="27"/>
    </row>
    <row r="7916" ht="8.25">
      <c r="I7916" s="27"/>
    </row>
    <row r="7917" ht="8.25">
      <c r="I7917" s="27"/>
    </row>
    <row r="7918" ht="8.25">
      <c r="I7918" s="27"/>
    </row>
    <row r="7919" ht="8.25">
      <c r="I7919" s="27"/>
    </row>
    <row r="7920" ht="8.25">
      <c r="I7920" s="27"/>
    </row>
    <row r="7921" ht="8.25">
      <c r="I7921" s="27"/>
    </row>
    <row r="7922" ht="8.25">
      <c r="I7922" s="27"/>
    </row>
    <row r="7923" ht="8.25">
      <c r="I7923" s="27"/>
    </row>
    <row r="7924" ht="8.25">
      <c r="I7924" s="27"/>
    </row>
    <row r="7925" ht="8.25">
      <c r="I7925" s="27"/>
    </row>
    <row r="7926" ht="8.25">
      <c r="I7926" s="27"/>
    </row>
    <row r="7927" ht="8.25">
      <c r="I7927" s="27"/>
    </row>
    <row r="7928" ht="8.25">
      <c r="I7928" s="27"/>
    </row>
    <row r="7929" ht="8.25">
      <c r="I7929" s="27"/>
    </row>
    <row r="7930" ht="8.25">
      <c r="I7930" s="27"/>
    </row>
    <row r="7931" ht="8.25">
      <c r="I7931" s="27"/>
    </row>
    <row r="7932" ht="8.25">
      <c r="I7932" s="27"/>
    </row>
    <row r="7933" ht="8.25">
      <c r="I7933" s="27"/>
    </row>
    <row r="7934" ht="8.25">
      <c r="I7934" s="27"/>
    </row>
    <row r="7935" ht="8.25">
      <c r="I7935" s="27"/>
    </row>
    <row r="7936" ht="8.25">
      <c r="I7936" s="27"/>
    </row>
    <row r="7937" ht="8.25">
      <c r="I7937" s="27"/>
    </row>
    <row r="7938" ht="8.25">
      <c r="I7938" s="27"/>
    </row>
    <row r="7939" ht="8.25">
      <c r="I7939" s="27"/>
    </row>
    <row r="7940" ht="8.25">
      <c r="I7940" s="27"/>
    </row>
    <row r="7941" ht="8.25">
      <c r="I7941" s="27"/>
    </row>
    <row r="7942" ht="8.25">
      <c r="I7942" s="27"/>
    </row>
    <row r="7943" ht="8.25">
      <c r="I7943" s="27"/>
    </row>
    <row r="7944" ht="8.25">
      <c r="I7944" s="27"/>
    </row>
    <row r="7945" ht="8.25">
      <c r="I7945" s="27"/>
    </row>
    <row r="7946" ht="8.25">
      <c r="I7946" s="27"/>
    </row>
    <row r="7947" ht="8.25">
      <c r="I7947" s="27"/>
    </row>
    <row r="7948" ht="8.25">
      <c r="I7948" s="27"/>
    </row>
    <row r="7949" ht="8.25">
      <c r="I7949" s="27"/>
    </row>
    <row r="7950" ht="8.25">
      <c r="I7950" s="27"/>
    </row>
    <row r="7951" ht="8.25">
      <c r="I7951" s="27"/>
    </row>
    <row r="7952" ht="8.25">
      <c r="I7952" s="27"/>
    </row>
    <row r="7953" ht="8.25">
      <c r="I7953" s="27"/>
    </row>
    <row r="7954" ht="8.25">
      <c r="I7954" s="27"/>
    </row>
    <row r="7955" ht="8.25">
      <c r="I7955" s="27"/>
    </row>
    <row r="7956" ht="8.25">
      <c r="I7956" s="27"/>
    </row>
    <row r="7957" ht="8.25">
      <c r="I7957" s="27"/>
    </row>
    <row r="7958" ht="8.25">
      <c r="I7958" s="27"/>
    </row>
    <row r="7959" ht="8.25">
      <c r="I7959" s="27"/>
    </row>
    <row r="7960" ht="8.25">
      <c r="I7960" s="27"/>
    </row>
    <row r="7961" ht="8.25">
      <c r="I7961" s="27"/>
    </row>
    <row r="7962" ht="8.25">
      <c r="I7962" s="27"/>
    </row>
    <row r="7963" ht="8.25">
      <c r="I7963" s="27"/>
    </row>
    <row r="7964" ht="8.25">
      <c r="I7964" s="27"/>
    </row>
    <row r="7965" ht="8.25">
      <c r="I7965" s="27"/>
    </row>
    <row r="7966" ht="8.25">
      <c r="I7966" s="27"/>
    </row>
    <row r="7967" ht="8.25">
      <c r="I7967" s="27"/>
    </row>
    <row r="7968" ht="8.25">
      <c r="I7968" s="27"/>
    </row>
    <row r="7969" ht="8.25">
      <c r="I7969" s="27"/>
    </row>
    <row r="7970" ht="8.25">
      <c r="I7970" s="27"/>
    </row>
    <row r="7971" ht="8.25">
      <c r="I7971" s="27"/>
    </row>
    <row r="7972" ht="8.25">
      <c r="I7972" s="27"/>
    </row>
    <row r="7973" ht="8.25">
      <c r="I7973" s="27"/>
    </row>
    <row r="7974" ht="8.25">
      <c r="I7974" s="27"/>
    </row>
    <row r="7975" ht="8.25">
      <c r="I7975" s="27"/>
    </row>
    <row r="7976" ht="8.25">
      <c r="I7976" s="27"/>
    </row>
    <row r="7977" ht="8.25">
      <c r="I7977" s="27"/>
    </row>
    <row r="7978" ht="8.25">
      <c r="I7978" s="27"/>
    </row>
    <row r="7979" ht="8.25">
      <c r="I7979" s="27"/>
    </row>
    <row r="7980" ht="8.25">
      <c r="I7980" s="27"/>
    </row>
    <row r="7981" ht="8.25">
      <c r="I7981" s="27"/>
    </row>
    <row r="7982" ht="8.25">
      <c r="I7982" s="27"/>
    </row>
    <row r="7983" ht="8.25">
      <c r="I7983" s="27"/>
    </row>
    <row r="7984" ht="8.25">
      <c r="I7984" s="27"/>
    </row>
    <row r="7985" ht="8.25">
      <c r="I7985" s="27"/>
    </row>
    <row r="7986" ht="8.25">
      <c r="I7986" s="27"/>
    </row>
    <row r="7987" ht="8.25">
      <c r="I7987" s="27"/>
    </row>
    <row r="7988" ht="8.25">
      <c r="I7988" s="27"/>
    </row>
    <row r="7989" ht="8.25">
      <c r="I7989" s="27"/>
    </row>
    <row r="7990" ht="8.25">
      <c r="I7990" s="27"/>
    </row>
    <row r="7991" ht="8.25">
      <c r="I7991" s="27"/>
    </row>
    <row r="7992" ht="8.25">
      <c r="I7992" s="27"/>
    </row>
    <row r="7993" ht="8.25">
      <c r="I7993" s="27"/>
    </row>
    <row r="7994" ht="8.25">
      <c r="I7994" s="27"/>
    </row>
    <row r="7995" ht="8.25">
      <c r="I7995" s="27"/>
    </row>
    <row r="7996" ht="8.25">
      <c r="I7996" s="27"/>
    </row>
    <row r="7997" ht="8.25">
      <c r="I7997" s="27"/>
    </row>
    <row r="7998" ht="8.25">
      <c r="I7998" s="27"/>
    </row>
    <row r="7999" ht="8.25">
      <c r="I7999" s="27"/>
    </row>
    <row r="8000" ht="8.25">
      <c r="I8000" s="27"/>
    </row>
    <row r="8001" ht="8.25">
      <c r="I8001" s="27"/>
    </row>
    <row r="8002" ht="8.25">
      <c r="I8002" s="27"/>
    </row>
    <row r="8003" ht="8.25">
      <c r="I8003" s="27"/>
    </row>
    <row r="8004" ht="8.25">
      <c r="I8004" s="27"/>
    </row>
    <row r="8005" ht="8.25">
      <c r="I8005" s="27"/>
    </row>
    <row r="8006" ht="8.25">
      <c r="I8006" s="27"/>
    </row>
    <row r="8007" ht="8.25">
      <c r="I8007" s="27"/>
    </row>
    <row r="8008" ht="8.25">
      <c r="I8008" s="27"/>
    </row>
    <row r="8009" ht="8.25">
      <c r="I8009" s="27"/>
    </row>
    <row r="8010" ht="8.25">
      <c r="I8010" s="27"/>
    </row>
    <row r="8011" ht="8.25">
      <c r="I8011" s="27"/>
    </row>
    <row r="8012" ht="8.25">
      <c r="I8012" s="27"/>
    </row>
    <row r="8013" ht="8.25">
      <c r="I8013" s="27"/>
    </row>
    <row r="8014" ht="8.25">
      <c r="I8014" s="27"/>
    </row>
    <row r="8015" ht="8.25">
      <c r="I8015" s="27"/>
    </row>
    <row r="8016" ht="8.25">
      <c r="I8016" s="27"/>
    </row>
    <row r="8017" ht="8.25">
      <c r="I8017" s="27"/>
    </row>
    <row r="8018" ht="8.25">
      <c r="I8018" s="27"/>
    </row>
    <row r="8019" ht="8.25">
      <c r="I8019" s="27"/>
    </row>
    <row r="8020" ht="8.25">
      <c r="I8020" s="27"/>
    </row>
    <row r="8021" ht="8.25">
      <c r="I8021" s="27"/>
    </row>
    <row r="8022" ht="8.25">
      <c r="I8022" s="27"/>
    </row>
    <row r="8023" ht="8.25">
      <c r="I8023" s="27"/>
    </row>
    <row r="8024" ht="8.25">
      <c r="I8024" s="27"/>
    </row>
    <row r="8025" ht="8.25">
      <c r="I8025" s="27"/>
    </row>
    <row r="8026" ht="8.25">
      <c r="I8026" s="27"/>
    </row>
    <row r="8027" ht="8.25">
      <c r="I8027" s="27"/>
    </row>
    <row r="8028" ht="8.25">
      <c r="I8028" s="27"/>
    </row>
    <row r="8029" ht="8.25">
      <c r="I8029" s="27"/>
    </row>
    <row r="8030" ht="8.25">
      <c r="I8030" s="27"/>
    </row>
    <row r="8031" ht="8.25">
      <c r="I8031" s="27"/>
    </row>
    <row r="8032" ht="8.25">
      <c r="I8032" s="27"/>
    </row>
    <row r="8033" ht="8.25">
      <c r="I8033" s="27"/>
    </row>
    <row r="8034" ht="8.25">
      <c r="I8034" s="27"/>
    </row>
    <row r="8035" ht="8.25">
      <c r="I8035" s="27"/>
    </row>
    <row r="8036" ht="8.25">
      <c r="I8036" s="27"/>
    </row>
    <row r="8037" ht="8.25">
      <c r="I8037" s="27"/>
    </row>
    <row r="8038" ht="8.25">
      <c r="I8038" s="27"/>
    </row>
    <row r="8039" ht="8.25">
      <c r="I8039" s="27"/>
    </row>
    <row r="8040" ht="8.25">
      <c r="I8040" s="27"/>
    </row>
    <row r="8041" ht="8.25">
      <c r="I8041" s="27"/>
    </row>
    <row r="8042" ht="8.25">
      <c r="I8042" s="27"/>
    </row>
    <row r="8043" ht="8.25">
      <c r="I8043" s="27"/>
    </row>
    <row r="8044" ht="8.25">
      <c r="I8044" s="27"/>
    </row>
    <row r="8045" ht="8.25">
      <c r="I8045" s="27"/>
    </row>
    <row r="8046" ht="8.25">
      <c r="I8046" s="27"/>
    </row>
    <row r="8047" ht="8.25">
      <c r="I8047" s="27"/>
    </row>
    <row r="8048" ht="8.25">
      <c r="I8048" s="27"/>
    </row>
    <row r="8049" ht="8.25">
      <c r="I8049" s="27"/>
    </row>
    <row r="8050" ht="8.25">
      <c r="I8050" s="27"/>
    </row>
    <row r="8051" ht="8.25">
      <c r="I8051" s="27"/>
    </row>
    <row r="8052" ht="8.25">
      <c r="I8052" s="27"/>
    </row>
    <row r="8053" ht="8.25">
      <c r="I8053" s="27"/>
    </row>
    <row r="8054" ht="8.25">
      <c r="I8054" s="27"/>
    </row>
    <row r="8055" ht="8.25">
      <c r="I8055" s="27"/>
    </row>
    <row r="8056" ht="8.25">
      <c r="I8056" s="27"/>
    </row>
    <row r="8057" ht="8.25">
      <c r="I8057" s="27"/>
    </row>
    <row r="8058" ht="8.25">
      <c r="I8058" s="27"/>
    </row>
    <row r="8059" ht="8.25">
      <c r="I8059" s="27"/>
    </row>
    <row r="8060" ht="8.25">
      <c r="I8060" s="27"/>
    </row>
    <row r="8061" ht="8.25">
      <c r="I8061" s="27"/>
    </row>
    <row r="8062" ht="8.25">
      <c r="I8062" s="27"/>
    </row>
    <row r="8063" ht="8.25">
      <c r="I8063" s="27"/>
    </row>
    <row r="8064" ht="8.25">
      <c r="I8064" s="27"/>
    </row>
    <row r="8065" ht="8.25">
      <c r="I8065" s="27"/>
    </row>
    <row r="8066" ht="8.25">
      <c r="I8066" s="27"/>
    </row>
    <row r="8067" ht="8.25">
      <c r="I8067" s="27"/>
    </row>
    <row r="8068" ht="8.25">
      <c r="I8068" s="27"/>
    </row>
    <row r="8069" ht="8.25">
      <c r="I8069" s="27"/>
    </row>
    <row r="8070" ht="8.25">
      <c r="I8070" s="27"/>
    </row>
    <row r="8071" ht="8.25">
      <c r="I8071" s="27"/>
    </row>
    <row r="8072" ht="8.25">
      <c r="I8072" s="27"/>
    </row>
    <row r="8073" ht="8.25">
      <c r="I8073" s="27"/>
    </row>
    <row r="8074" ht="8.25">
      <c r="I8074" s="27"/>
    </row>
    <row r="8075" ht="8.25">
      <c r="I8075" s="27"/>
    </row>
    <row r="8076" ht="8.25">
      <c r="I8076" s="27"/>
    </row>
    <row r="8077" ht="8.25">
      <c r="I8077" s="27"/>
    </row>
    <row r="8078" ht="8.25">
      <c r="I8078" s="27"/>
    </row>
    <row r="8079" ht="8.25">
      <c r="I8079" s="27"/>
    </row>
    <row r="8080" ht="8.25">
      <c r="I8080" s="27"/>
    </row>
    <row r="8081" ht="8.25">
      <c r="I8081" s="27"/>
    </row>
    <row r="8082" ht="8.25">
      <c r="I8082" s="27"/>
    </row>
    <row r="8083" ht="8.25">
      <c r="I8083" s="27"/>
    </row>
    <row r="8084" ht="8.25">
      <c r="I8084" s="27"/>
    </row>
    <row r="8085" ht="8.25">
      <c r="I8085" s="27"/>
    </row>
    <row r="8086" ht="8.25">
      <c r="I8086" s="27"/>
    </row>
    <row r="8087" ht="8.25">
      <c r="I8087" s="27"/>
    </row>
    <row r="8088" ht="8.25">
      <c r="I8088" s="27"/>
    </row>
    <row r="8089" ht="8.25">
      <c r="I8089" s="27"/>
    </row>
    <row r="8090" ht="8.25">
      <c r="I8090" s="27"/>
    </row>
    <row r="8091" ht="8.25">
      <c r="I8091" s="27"/>
    </row>
    <row r="8092" ht="8.25">
      <c r="I8092" s="27"/>
    </row>
    <row r="8093" ht="8.25">
      <c r="I8093" s="27"/>
    </row>
    <row r="8094" ht="8.25">
      <c r="I8094" s="27"/>
    </row>
    <row r="8095" ht="8.25">
      <c r="I8095" s="27"/>
    </row>
    <row r="8096" ht="8.25">
      <c r="I8096" s="27"/>
    </row>
    <row r="8097" ht="8.25">
      <c r="I8097" s="27"/>
    </row>
    <row r="8098" ht="8.25">
      <c r="I8098" s="27"/>
    </row>
    <row r="8099" ht="8.25">
      <c r="I8099" s="27"/>
    </row>
    <row r="8100" ht="8.25">
      <c r="I8100" s="27"/>
    </row>
    <row r="8101" ht="8.25">
      <c r="I8101" s="27"/>
    </row>
    <row r="8102" ht="8.25">
      <c r="I8102" s="27"/>
    </row>
    <row r="8103" ht="8.25">
      <c r="I8103" s="27"/>
    </row>
    <row r="8104" ht="8.25">
      <c r="I8104" s="27"/>
    </row>
    <row r="8105" ht="8.25">
      <c r="I8105" s="27"/>
    </row>
    <row r="8106" ht="8.25">
      <c r="I8106" s="27"/>
    </row>
    <row r="8107" ht="8.25">
      <c r="I8107" s="27"/>
    </row>
    <row r="8108" ht="8.25">
      <c r="I8108" s="27"/>
    </row>
    <row r="8109" ht="8.25">
      <c r="I8109" s="27"/>
    </row>
    <row r="8110" ht="8.25">
      <c r="I8110" s="27"/>
    </row>
    <row r="8111" ht="8.25">
      <c r="I8111" s="27"/>
    </row>
    <row r="8112" ht="8.25">
      <c r="I8112" s="27"/>
    </row>
    <row r="8113" ht="8.25">
      <c r="I8113" s="27"/>
    </row>
    <row r="8114" ht="8.25">
      <c r="I8114" s="27"/>
    </row>
    <row r="8115" ht="8.25">
      <c r="I8115" s="27"/>
    </row>
    <row r="8116" ht="8.25">
      <c r="I8116" s="27"/>
    </row>
    <row r="8117" ht="8.25">
      <c r="I8117" s="27"/>
    </row>
    <row r="8118" ht="8.25">
      <c r="I8118" s="27"/>
    </row>
    <row r="8119" ht="8.25">
      <c r="I8119" s="27"/>
    </row>
    <row r="8120" ht="8.25">
      <c r="I8120" s="27"/>
    </row>
    <row r="8121" ht="8.25">
      <c r="I8121" s="27"/>
    </row>
    <row r="8122" ht="8.25">
      <c r="I8122" s="27"/>
    </row>
    <row r="8123" ht="8.25">
      <c r="I8123" s="27"/>
    </row>
    <row r="8124" ht="8.25">
      <c r="I8124" s="27"/>
    </row>
    <row r="8125" ht="8.25">
      <c r="I8125" s="27"/>
    </row>
    <row r="8126" ht="8.25">
      <c r="I8126" s="27"/>
    </row>
    <row r="8127" ht="8.25">
      <c r="I8127" s="27"/>
    </row>
    <row r="8128" ht="8.25">
      <c r="I8128" s="27"/>
    </row>
    <row r="8129" ht="8.25">
      <c r="I8129" s="27"/>
    </row>
    <row r="8130" ht="8.25">
      <c r="I8130" s="27"/>
    </row>
    <row r="8131" ht="8.25">
      <c r="I8131" s="27"/>
    </row>
    <row r="8132" ht="8.25">
      <c r="I8132" s="27"/>
    </row>
    <row r="8133" ht="8.25">
      <c r="I8133" s="27"/>
    </row>
    <row r="8134" ht="8.25">
      <c r="I8134" s="27"/>
    </row>
    <row r="8135" ht="8.25">
      <c r="I8135" s="27"/>
    </row>
    <row r="8136" ht="8.25">
      <c r="I8136" s="27"/>
    </row>
    <row r="8137" ht="8.25">
      <c r="I8137" s="27"/>
    </row>
    <row r="8138" ht="8.25">
      <c r="I8138" s="27"/>
    </row>
    <row r="8139" ht="8.25">
      <c r="I8139" s="27"/>
    </row>
    <row r="8140" ht="8.25">
      <c r="I8140" s="27"/>
    </row>
    <row r="8141" ht="8.25">
      <c r="I8141" s="27"/>
    </row>
    <row r="8142" ht="8.25">
      <c r="I8142" s="27"/>
    </row>
    <row r="8143" ht="8.25">
      <c r="I8143" s="27"/>
    </row>
    <row r="8144" ht="8.25">
      <c r="I8144" s="27"/>
    </row>
    <row r="8145" ht="8.25">
      <c r="I8145" s="27"/>
    </row>
    <row r="8146" ht="8.25">
      <c r="I8146" s="27"/>
    </row>
    <row r="8147" ht="8.25">
      <c r="I8147" s="27"/>
    </row>
    <row r="8148" ht="8.25">
      <c r="I8148" s="27"/>
    </row>
    <row r="8149" ht="8.25">
      <c r="I8149" s="27"/>
    </row>
    <row r="8150" ht="8.25">
      <c r="I8150" s="27"/>
    </row>
    <row r="8151" ht="8.25">
      <c r="I8151" s="27"/>
    </row>
    <row r="8152" ht="8.25">
      <c r="I8152" s="27"/>
    </row>
    <row r="8153" ht="8.25">
      <c r="I8153" s="27"/>
    </row>
    <row r="8154" ht="8.25">
      <c r="I8154" s="27"/>
    </row>
    <row r="8155" ht="8.25">
      <c r="I8155" s="27"/>
    </row>
    <row r="8156" ht="8.25">
      <c r="I8156" s="27"/>
    </row>
    <row r="8157" ht="8.25">
      <c r="I8157" s="27"/>
    </row>
    <row r="8158" ht="8.25">
      <c r="I8158" s="27"/>
    </row>
    <row r="8159" ht="8.25">
      <c r="I8159" s="27"/>
    </row>
    <row r="8160" ht="8.25">
      <c r="I8160" s="27"/>
    </row>
    <row r="8161" ht="8.25">
      <c r="I8161" s="27"/>
    </row>
    <row r="8162" ht="8.25">
      <c r="I8162" s="27"/>
    </row>
    <row r="8163" ht="8.25">
      <c r="I8163" s="27"/>
    </row>
    <row r="8164" ht="8.25">
      <c r="I8164" s="27"/>
    </row>
    <row r="8165" ht="8.25">
      <c r="I8165" s="27"/>
    </row>
    <row r="8166" ht="8.25">
      <c r="I8166" s="27"/>
    </row>
    <row r="8167" ht="8.25">
      <c r="I8167" s="27"/>
    </row>
    <row r="8168" ht="8.25">
      <c r="I8168" s="27"/>
    </row>
    <row r="8169" ht="8.25">
      <c r="I8169" s="27"/>
    </row>
    <row r="8170" ht="8.25">
      <c r="I8170" s="27"/>
    </row>
    <row r="8171" ht="8.25">
      <c r="I8171" s="27"/>
    </row>
    <row r="8172" ht="8.25">
      <c r="I8172" s="27"/>
    </row>
    <row r="8173" ht="8.25">
      <c r="I8173" s="27"/>
    </row>
    <row r="8174" ht="8.25">
      <c r="I8174" s="27"/>
    </row>
    <row r="8175" ht="8.25">
      <c r="I8175" s="27"/>
    </row>
    <row r="8176" ht="8.25">
      <c r="I8176" s="27"/>
    </row>
    <row r="8177" ht="8.25">
      <c r="I8177" s="27"/>
    </row>
    <row r="8178" ht="8.25">
      <c r="I8178" s="27"/>
    </row>
    <row r="8179" ht="8.25">
      <c r="I8179" s="27"/>
    </row>
    <row r="8180" ht="8.25">
      <c r="I8180" s="27"/>
    </row>
    <row r="8181" ht="8.25">
      <c r="I8181" s="27"/>
    </row>
    <row r="8182" ht="8.25">
      <c r="I8182" s="27"/>
    </row>
    <row r="8183" ht="8.25">
      <c r="I8183" s="27"/>
    </row>
    <row r="8184" ht="8.25">
      <c r="I8184" s="27"/>
    </row>
    <row r="8185" ht="8.25">
      <c r="I8185" s="27"/>
    </row>
    <row r="8186" ht="8.25">
      <c r="I8186" s="27"/>
    </row>
    <row r="8187" ht="8.25">
      <c r="I8187" s="27"/>
    </row>
    <row r="8188" ht="8.25">
      <c r="I8188" s="27"/>
    </row>
    <row r="8189" ht="8.25">
      <c r="I8189" s="27"/>
    </row>
    <row r="8190" ht="8.25">
      <c r="I8190" s="27"/>
    </row>
    <row r="8191" ht="8.25">
      <c r="I8191" s="27"/>
    </row>
    <row r="8192" ht="8.25">
      <c r="I8192" s="27"/>
    </row>
    <row r="8193" ht="8.25">
      <c r="I8193" s="27"/>
    </row>
    <row r="8194" ht="8.25">
      <c r="I8194" s="27"/>
    </row>
    <row r="8195" ht="8.25">
      <c r="I8195" s="27"/>
    </row>
    <row r="8196" ht="8.25">
      <c r="I8196" s="27"/>
    </row>
    <row r="8197" ht="8.25">
      <c r="I8197" s="27"/>
    </row>
    <row r="8198" ht="8.25">
      <c r="I8198" s="27"/>
    </row>
    <row r="8199" ht="8.25">
      <c r="I8199" s="27"/>
    </row>
    <row r="8200" ht="8.25">
      <c r="I8200" s="27"/>
    </row>
    <row r="8201" ht="8.25">
      <c r="I8201" s="27"/>
    </row>
    <row r="8202" ht="8.25">
      <c r="I8202" s="27"/>
    </row>
    <row r="8203" ht="8.25">
      <c r="I8203" s="27"/>
    </row>
    <row r="8204" ht="8.25">
      <c r="I8204" s="27"/>
    </row>
    <row r="8205" ht="8.25">
      <c r="I8205" s="27"/>
    </row>
    <row r="8206" ht="8.25">
      <c r="I8206" s="27"/>
    </row>
    <row r="8207" ht="8.25">
      <c r="I8207" s="27"/>
    </row>
    <row r="8208" ht="8.25">
      <c r="I8208" s="27"/>
    </row>
    <row r="8209" ht="8.25">
      <c r="I8209" s="27"/>
    </row>
    <row r="8210" ht="8.25">
      <c r="I8210" s="27"/>
    </row>
    <row r="8211" ht="8.25">
      <c r="I8211" s="27"/>
    </row>
    <row r="8212" ht="8.25">
      <c r="I8212" s="27"/>
    </row>
    <row r="8213" ht="8.25">
      <c r="I8213" s="27"/>
    </row>
    <row r="8214" ht="8.25">
      <c r="I8214" s="27"/>
    </row>
    <row r="8215" ht="8.25">
      <c r="I8215" s="27"/>
    </row>
    <row r="8216" ht="8.25">
      <c r="I8216" s="27"/>
    </row>
    <row r="8217" ht="8.25">
      <c r="I8217" s="27"/>
    </row>
    <row r="8218" ht="8.25">
      <c r="I8218" s="27"/>
    </row>
    <row r="8219" ht="8.25">
      <c r="I8219" s="27"/>
    </row>
    <row r="8220" ht="8.25">
      <c r="I8220" s="27"/>
    </row>
    <row r="8221" ht="8.25">
      <c r="I8221" s="27"/>
    </row>
    <row r="8222" ht="8.25">
      <c r="I8222" s="27"/>
    </row>
    <row r="8223" ht="8.25">
      <c r="I8223" s="27"/>
    </row>
    <row r="8224" ht="8.25">
      <c r="I8224" s="27"/>
    </row>
    <row r="8225" ht="8.25">
      <c r="I8225" s="27"/>
    </row>
    <row r="8226" ht="8.25">
      <c r="I8226" s="27"/>
    </row>
    <row r="8227" ht="8.25">
      <c r="I8227" s="27"/>
    </row>
    <row r="8228" ht="8.25">
      <c r="I8228" s="27"/>
    </row>
    <row r="8229" ht="8.25">
      <c r="I8229" s="27"/>
    </row>
    <row r="8230" ht="8.25">
      <c r="I8230" s="27"/>
    </row>
    <row r="8231" ht="8.25">
      <c r="I8231" s="27"/>
    </row>
    <row r="8232" ht="8.25">
      <c r="I8232" s="27"/>
    </row>
    <row r="8233" ht="8.25">
      <c r="I8233" s="27"/>
    </row>
    <row r="8234" ht="8.25">
      <c r="I8234" s="27"/>
    </row>
    <row r="8235" ht="8.25">
      <c r="I8235" s="27"/>
    </row>
    <row r="8236" ht="8.25">
      <c r="I8236" s="27"/>
    </row>
    <row r="8237" ht="8.25">
      <c r="I8237" s="27"/>
    </row>
    <row r="8238" ht="8.25">
      <c r="I8238" s="27"/>
    </row>
    <row r="8239" ht="8.25">
      <c r="I8239" s="27"/>
    </row>
    <row r="8240" ht="8.25">
      <c r="I8240" s="27"/>
    </row>
    <row r="8241" ht="8.25">
      <c r="I8241" s="27"/>
    </row>
    <row r="8242" ht="8.25">
      <c r="I8242" s="27"/>
    </row>
    <row r="8243" ht="8.25">
      <c r="I8243" s="27"/>
    </row>
    <row r="8244" ht="8.25">
      <c r="I8244" s="27"/>
    </row>
    <row r="8245" ht="8.25">
      <c r="I8245" s="27"/>
    </row>
    <row r="8246" ht="8.25">
      <c r="I8246" s="27"/>
    </row>
    <row r="8247" ht="8.25">
      <c r="I8247" s="27"/>
    </row>
    <row r="8248" ht="8.25">
      <c r="I8248" s="27"/>
    </row>
    <row r="8249" ht="8.25">
      <c r="I8249" s="27"/>
    </row>
    <row r="8250" ht="8.25">
      <c r="I8250" s="27"/>
    </row>
    <row r="8251" ht="8.25">
      <c r="I8251" s="27"/>
    </row>
    <row r="8252" ht="8.25">
      <c r="I8252" s="27"/>
    </row>
    <row r="8253" ht="8.25">
      <c r="I8253" s="27"/>
    </row>
    <row r="8254" ht="8.25">
      <c r="I8254" s="27"/>
    </row>
    <row r="8255" ht="8.25">
      <c r="I8255" s="27"/>
    </row>
    <row r="8256" ht="8.25">
      <c r="I8256" s="27"/>
    </row>
    <row r="8257" ht="8.25">
      <c r="I8257" s="27"/>
    </row>
    <row r="8258" ht="8.25">
      <c r="I8258" s="27"/>
    </row>
    <row r="8259" ht="8.25">
      <c r="I8259" s="27"/>
    </row>
    <row r="8260" ht="8.25">
      <c r="I8260" s="27"/>
    </row>
    <row r="8261" ht="8.25">
      <c r="I8261" s="27"/>
    </row>
    <row r="8262" ht="8.25">
      <c r="I8262" s="27"/>
    </row>
    <row r="8263" ht="8.25">
      <c r="I8263" s="27"/>
    </row>
    <row r="8264" ht="8.25">
      <c r="I8264" s="27"/>
    </row>
    <row r="8265" ht="8.25">
      <c r="I8265" s="27"/>
    </row>
    <row r="8266" ht="8.25">
      <c r="I8266" s="27"/>
    </row>
    <row r="8267" ht="8.25">
      <c r="I8267" s="27"/>
    </row>
    <row r="8268" ht="8.25">
      <c r="I8268" s="27"/>
    </row>
    <row r="8269" ht="8.25">
      <c r="I8269" s="27"/>
    </row>
    <row r="8270" ht="8.25">
      <c r="I8270" s="27"/>
    </row>
    <row r="8271" ht="8.25">
      <c r="I8271" s="27"/>
    </row>
    <row r="8272" ht="8.25">
      <c r="I8272" s="27"/>
    </row>
    <row r="8273" ht="8.25">
      <c r="I8273" s="27"/>
    </row>
    <row r="8274" ht="8.25">
      <c r="I8274" s="27"/>
    </row>
    <row r="8275" ht="8.25">
      <c r="I8275" s="27"/>
    </row>
    <row r="8276" ht="8.25">
      <c r="I8276" s="27"/>
    </row>
    <row r="8277" ht="8.25">
      <c r="I8277" s="27"/>
    </row>
    <row r="8278" ht="8.25">
      <c r="I8278" s="27"/>
    </row>
    <row r="8279" ht="8.25">
      <c r="I8279" s="27"/>
    </row>
    <row r="8280" ht="8.25">
      <c r="I8280" s="27"/>
    </row>
    <row r="8281" ht="8.25">
      <c r="I8281" s="27"/>
    </row>
    <row r="8282" ht="8.25">
      <c r="I8282" s="27"/>
    </row>
    <row r="8283" ht="8.25">
      <c r="I8283" s="27"/>
    </row>
    <row r="8284" ht="8.25">
      <c r="I8284" s="27"/>
    </row>
    <row r="8285" ht="8.25">
      <c r="I8285" s="27"/>
    </row>
    <row r="8286" ht="8.25">
      <c r="I8286" s="27"/>
    </row>
    <row r="8287" ht="8.25">
      <c r="I8287" s="27"/>
    </row>
    <row r="8288" ht="8.25">
      <c r="I8288" s="27"/>
    </row>
    <row r="8289" ht="8.25">
      <c r="I8289" s="27"/>
    </row>
    <row r="8290" ht="8.25">
      <c r="I8290" s="27"/>
    </row>
    <row r="8291" ht="8.25">
      <c r="I8291" s="27"/>
    </row>
    <row r="8292" ht="8.25">
      <c r="I8292" s="27"/>
    </row>
    <row r="8293" ht="8.25">
      <c r="I8293" s="27"/>
    </row>
    <row r="8294" ht="8.25">
      <c r="I8294" s="27"/>
    </row>
    <row r="8295" ht="8.25">
      <c r="I8295" s="27"/>
    </row>
    <row r="8296" ht="8.25">
      <c r="I8296" s="27"/>
    </row>
    <row r="8297" ht="8.25">
      <c r="I8297" s="27"/>
    </row>
    <row r="8298" ht="8.25">
      <c r="I8298" s="27"/>
    </row>
    <row r="8299" ht="8.25">
      <c r="I8299" s="27"/>
    </row>
    <row r="8300" ht="8.25">
      <c r="I8300" s="27"/>
    </row>
    <row r="8301" ht="8.25">
      <c r="I8301" s="27"/>
    </row>
    <row r="8302" ht="8.25">
      <c r="I8302" s="27"/>
    </row>
    <row r="8303" ht="8.25">
      <c r="I8303" s="27"/>
    </row>
    <row r="8304" ht="8.25">
      <c r="I8304" s="27"/>
    </row>
    <row r="8305" ht="8.25">
      <c r="I8305" s="27"/>
    </row>
    <row r="8306" ht="8.25">
      <c r="I8306" s="27"/>
    </row>
    <row r="8307" ht="8.25">
      <c r="I8307" s="27"/>
    </row>
    <row r="8308" ht="8.25">
      <c r="I8308" s="27"/>
    </row>
    <row r="8309" ht="8.25">
      <c r="I8309" s="27"/>
    </row>
    <row r="8310" ht="8.25">
      <c r="I8310" s="27"/>
    </row>
    <row r="8311" ht="8.25">
      <c r="I8311" s="27"/>
    </row>
    <row r="8312" ht="8.25">
      <c r="I8312" s="27"/>
    </row>
    <row r="8313" ht="8.25">
      <c r="I8313" s="27"/>
    </row>
    <row r="8314" ht="8.25">
      <c r="I8314" s="27"/>
    </row>
    <row r="8315" ht="8.25">
      <c r="I8315" s="27"/>
    </row>
    <row r="8316" ht="8.25">
      <c r="I8316" s="27"/>
    </row>
    <row r="8317" ht="8.25">
      <c r="I8317" s="27"/>
    </row>
    <row r="8318" ht="8.25">
      <c r="I8318" s="27"/>
    </row>
    <row r="8319" ht="8.25">
      <c r="I8319" s="27"/>
    </row>
    <row r="8320" ht="8.25">
      <c r="I8320" s="27"/>
    </row>
    <row r="8321" ht="8.25">
      <c r="I8321" s="27"/>
    </row>
    <row r="8322" ht="8.25">
      <c r="I8322" s="27"/>
    </row>
    <row r="8323" ht="8.25">
      <c r="I8323" s="27"/>
    </row>
    <row r="8324" ht="8.25">
      <c r="I8324" s="27"/>
    </row>
    <row r="8325" ht="8.25">
      <c r="I8325" s="27"/>
    </row>
    <row r="8326" ht="8.25">
      <c r="I8326" s="27"/>
    </row>
    <row r="8327" ht="8.25">
      <c r="I8327" s="27"/>
    </row>
    <row r="8328" ht="8.25">
      <c r="I8328" s="27"/>
    </row>
    <row r="8329" ht="8.25">
      <c r="I8329" s="27"/>
    </row>
    <row r="8330" ht="8.25">
      <c r="I8330" s="27"/>
    </row>
    <row r="8331" ht="8.25">
      <c r="I8331" s="27"/>
    </row>
    <row r="8332" ht="8.25">
      <c r="I8332" s="27"/>
    </row>
    <row r="8333" ht="8.25">
      <c r="I8333" s="27"/>
    </row>
    <row r="8334" ht="8.25">
      <c r="I8334" s="27"/>
    </row>
    <row r="8335" ht="8.25">
      <c r="I8335" s="27"/>
    </row>
    <row r="8336" ht="8.25">
      <c r="I8336" s="27"/>
    </row>
    <row r="8337" ht="8.25">
      <c r="I8337" s="27"/>
    </row>
    <row r="8338" ht="8.25">
      <c r="I8338" s="27"/>
    </row>
    <row r="8339" ht="8.25">
      <c r="I8339" s="27"/>
    </row>
    <row r="8340" ht="8.25">
      <c r="I8340" s="27"/>
    </row>
    <row r="8341" ht="8.25">
      <c r="I8341" s="27"/>
    </row>
    <row r="8342" ht="8.25">
      <c r="I8342" s="27"/>
    </row>
    <row r="8343" ht="8.25">
      <c r="I8343" s="27"/>
    </row>
    <row r="8344" ht="8.25">
      <c r="I8344" s="27"/>
    </row>
    <row r="8345" ht="8.25">
      <c r="I8345" s="27"/>
    </row>
    <row r="8346" ht="8.25">
      <c r="I8346" s="27"/>
    </row>
    <row r="8347" ht="8.25">
      <c r="I8347" s="27"/>
    </row>
    <row r="8348" ht="8.25">
      <c r="I8348" s="27"/>
    </row>
    <row r="8349" ht="8.25">
      <c r="I8349" s="27"/>
    </row>
    <row r="8350" ht="8.25">
      <c r="I8350" s="27"/>
    </row>
    <row r="8351" ht="8.25">
      <c r="I8351" s="27"/>
    </row>
    <row r="8352" ht="8.25">
      <c r="I8352" s="27"/>
    </row>
    <row r="8353" ht="8.25">
      <c r="I8353" s="27"/>
    </row>
    <row r="8354" ht="8.25">
      <c r="I8354" s="27"/>
    </row>
    <row r="8355" ht="8.25">
      <c r="I8355" s="27"/>
    </row>
    <row r="8356" ht="8.25">
      <c r="I8356" s="27"/>
    </row>
    <row r="8357" ht="8.25">
      <c r="I8357" s="27"/>
    </row>
    <row r="8358" ht="8.25">
      <c r="I8358" s="27"/>
    </row>
    <row r="8359" ht="8.25">
      <c r="I8359" s="27"/>
    </row>
    <row r="8360" ht="8.25">
      <c r="I8360" s="27"/>
    </row>
    <row r="8361" ht="8.25">
      <c r="I8361" s="27"/>
    </row>
    <row r="8362" ht="8.25">
      <c r="I8362" s="27"/>
    </row>
    <row r="8363" ht="8.25">
      <c r="I8363" s="27"/>
    </row>
    <row r="8364" ht="8.25">
      <c r="I8364" s="27"/>
    </row>
    <row r="8365" ht="8.25">
      <c r="I8365" s="27"/>
    </row>
    <row r="8366" ht="8.25">
      <c r="I8366" s="27"/>
    </row>
    <row r="8367" ht="8.25">
      <c r="I8367" s="27"/>
    </row>
    <row r="8368" ht="8.25">
      <c r="I8368" s="27"/>
    </row>
    <row r="8369" ht="8.25">
      <c r="I8369" s="27"/>
    </row>
    <row r="8370" ht="8.25">
      <c r="I8370" s="27"/>
    </row>
    <row r="8371" ht="8.25">
      <c r="I8371" s="27"/>
    </row>
    <row r="8372" ht="8.25">
      <c r="I8372" s="27"/>
    </row>
    <row r="8373" ht="8.25">
      <c r="I8373" s="27"/>
    </row>
    <row r="8374" ht="8.25">
      <c r="I8374" s="27"/>
    </row>
    <row r="8375" ht="8.25">
      <c r="I8375" s="27"/>
    </row>
    <row r="8376" ht="8.25">
      <c r="I8376" s="27"/>
    </row>
    <row r="8377" ht="8.25">
      <c r="I8377" s="27"/>
    </row>
    <row r="8378" ht="8.25">
      <c r="I8378" s="27"/>
    </row>
    <row r="8379" ht="8.25">
      <c r="I8379" s="27"/>
    </row>
    <row r="8380" ht="8.25">
      <c r="I8380" s="27"/>
    </row>
    <row r="8381" ht="8.25">
      <c r="I8381" s="27"/>
    </row>
    <row r="8382" ht="8.25">
      <c r="I8382" s="27"/>
    </row>
    <row r="8383" ht="8.25">
      <c r="I8383" s="27"/>
    </row>
    <row r="8384" ht="8.25">
      <c r="I8384" s="27"/>
    </row>
    <row r="8385" ht="8.25">
      <c r="I8385" s="27"/>
    </row>
    <row r="8386" ht="8.25">
      <c r="I8386" s="27"/>
    </row>
    <row r="8387" ht="8.25">
      <c r="I8387" s="27"/>
    </row>
    <row r="8388" ht="8.25">
      <c r="I8388" s="27"/>
    </row>
    <row r="8389" ht="8.25">
      <c r="I8389" s="27"/>
    </row>
    <row r="8390" ht="8.25">
      <c r="I8390" s="27"/>
    </row>
    <row r="8391" ht="8.25">
      <c r="I8391" s="27"/>
    </row>
    <row r="8392" ht="8.25">
      <c r="I8392" s="27"/>
    </row>
    <row r="8393" ht="8.25">
      <c r="I8393" s="27"/>
    </row>
    <row r="8394" ht="8.25">
      <c r="I8394" s="27"/>
    </row>
    <row r="8395" ht="8.25">
      <c r="I8395" s="27"/>
    </row>
    <row r="8396" ht="8.25">
      <c r="I8396" s="27"/>
    </row>
    <row r="8397" ht="8.25">
      <c r="I8397" s="27"/>
    </row>
    <row r="8398" ht="8.25">
      <c r="I8398" s="27"/>
    </row>
    <row r="8399" ht="8.25">
      <c r="I8399" s="27"/>
    </row>
    <row r="8400" ht="8.25">
      <c r="I8400" s="27"/>
    </row>
    <row r="8401" ht="8.25">
      <c r="I8401" s="27"/>
    </row>
    <row r="8402" ht="8.25">
      <c r="I8402" s="27"/>
    </row>
    <row r="8403" ht="8.25">
      <c r="I8403" s="27"/>
    </row>
    <row r="8404" ht="8.25">
      <c r="I8404" s="27"/>
    </row>
    <row r="8405" ht="8.25">
      <c r="I8405" s="27"/>
    </row>
    <row r="8406" ht="8.25">
      <c r="I8406" s="27"/>
    </row>
    <row r="8407" ht="8.25">
      <c r="I8407" s="27"/>
    </row>
    <row r="8408" ht="8.25">
      <c r="I8408" s="27"/>
    </row>
    <row r="8409" ht="8.25">
      <c r="I8409" s="27"/>
    </row>
    <row r="8410" ht="8.25">
      <c r="I8410" s="27"/>
    </row>
    <row r="8411" ht="8.25">
      <c r="I8411" s="27"/>
    </row>
    <row r="8412" ht="8.25">
      <c r="I8412" s="27"/>
    </row>
    <row r="8413" ht="8.25">
      <c r="I8413" s="27"/>
    </row>
    <row r="8414" ht="8.25">
      <c r="I8414" s="27"/>
    </row>
    <row r="8415" ht="8.25">
      <c r="I8415" s="27"/>
    </row>
    <row r="8416" ht="8.25">
      <c r="I8416" s="27"/>
    </row>
    <row r="8417" ht="8.25">
      <c r="I8417" s="27"/>
    </row>
    <row r="8418" ht="8.25">
      <c r="I8418" s="27"/>
    </row>
    <row r="8419" ht="8.25">
      <c r="I8419" s="27"/>
    </row>
    <row r="8420" ht="8.25">
      <c r="I8420" s="27"/>
    </row>
    <row r="8421" ht="8.25">
      <c r="I8421" s="27"/>
    </row>
    <row r="8422" ht="8.25">
      <c r="I8422" s="27"/>
    </row>
    <row r="8423" ht="8.25">
      <c r="I8423" s="27"/>
    </row>
    <row r="8424" ht="8.25">
      <c r="I8424" s="27"/>
    </row>
    <row r="8425" ht="8.25">
      <c r="I8425" s="27"/>
    </row>
    <row r="8426" ht="8.25">
      <c r="I8426" s="27"/>
    </row>
    <row r="8427" ht="8.25">
      <c r="I8427" s="27"/>
    </row>
    <row r="8428" ht="8.25">
      <c r="I8428" s="27"/>
    </row>
    <row r="8429" ht="8.25">
      <c r="I8429" s="27"/>
    </row>
    <row r="8430" ht="8.25">
      <c r="I8430" s="27"/>
    </row>
    <row r="8431" ht="8.25">
      <c r="I8431" s="27"/>
    </row>
    <row r="8432" ht="8.25">
      <c r="I8432" s="27"/>
    </row>
    <row r="8433" ht="8.25">
      <c r="I8433" s="27"/>
    </row>
    <row r="8434" ht="8.25">
      <c r="I8434" s="27"/>
    </row>
    <row r="8435" ht="8.25">
      <c r="I8435" s="27"/>
    </row>
    <row r="8436" ht="8.25">
      <c r="I8436" s="27"/>
    </row>
    <row r="8437" ht="8.25">
      <c r="I8437" s="27"/>
    </row>
    <row r="8438" ht="8.25">
      <c r="I8438" s="27"/>
    </row>
    <row r="8439" ht="8.25">
      <c r="I8439" s="27"/>
    </row>
    <row r="8440" ht="8.25">
      <c r="I8440" s="27"/>
    </row>
    <row r="8441" ht="8.25">
      <c r="I8441" s="27"/>
    </row>
    <row r="8442" ht="8.25">
      <c r="I8442" s="27"/>
    </row>
    <row r="8443" ht="8.25">
      <c r="I8443" s="27"/>
    </row>
    <row r="8444" ht="8.25">
      <c r="I8444" s="27"/>
    </row>
    <row r="8445" ht="8.25">
      <c r="I8445" s="27"/>
    </row>
    <row r="8446" ht="8.25">
      <c r="I8446" s="27"/>
    </row>
    <row r="8447" ht="8.25">
      <c r="I8447" s="27"/>
    </row>
    <row r="8448" ht="8.25">
      <c r="I8448" s="27"/>
    </row>
    <row r="8449" ht="8.25">
      <c r="I8449" s="27"/>
    </row>
    <row r="8450" ht="8.25">
      <c r="I8450" s="27"/>
    </row>
    <row r="8451" ht="8.25">
      <c r="I8451" s="27"/>
    </row>
    <row r="8452" ht="8.25">
      <c r="I8452" s="27"/>
    </row>
    <row r="8453" ht="8.25">
      <c r="I8453" s="27"/>
    </row>
    <row r="8454" ht="8.25">
      <c r="I8454" s="27"/>
    </row>
    <row r="8455" ht="8.25">
      <c r="I8455" s="27"/>
    </row>
    <row r="8456" ht="8.25">
      <c r="I8456" s="27"/>
    </row>
    <row r="8457" ht="8.25">
      <c r="I8457" s="27"/>
    </row>
    <row r="8458" ht="8.25">
      <c r="I8458" s="27"/>
    </row>
    <row r="8459" ht="8.25">
      <c r="I8459" s="27"/>
    </row>
    <row r="8460" ht="8.25">
      <c r="I8460" s="27"/>
    </row>
    <row r="8461" ht="8.25">
      <c r="I8461" s="27"/>
    </row>
    <row r="8462" ht="8.25">
      <c r="I8462" s="27"/>
    </row>
    <row r="8463" ht="8.25">
      <c r="I8463" s="27"/>
    </row>
    <row r="8464" ht="8.25">
      <c r="I8464" s="27"/>
    </row>
    <row r="8465" ht="8.25">
      <c r="I8465" s="27"/>
    </row>
    <row r="8466" ht="8.25">
      <c r="I8466" s="27"/>
    </row>
    <row r="8467" ht="8.25">
      <c r="I8467" s="27"/>
    </row>
    <row r="8468" ht="8.25">
      <c r="I8468" s="27"/>
    </row>
    <row r="8469" ht="8.25">
      <c r="I8469" s="27"/>
    </row>
    <row r="8470" ht="8.25">
      <c r="I8470" s="27"/>
    </row>
    <row r="8471" ht="8.25">
      <c r="I8471" s="27"/>
    </row>
    <row r="8472" ht="8.25">
      <c r="I8472" s="27"/>
    </row>
    <row r="8473" ht="8.25">
      <c r="I8473" s="27"/>
    </row>
    <row r="8474" ht="8.25">
      <c r="I8474" s="27"/>
    </row>
    <row r="8475" ht="8.25">
      <c r="I8475" s="27"/>
    </row>
    <row r="8476" ht="8.25">
      <c r="I8476" s="27"/>
    </row>
    <row r="8477" ht="8.25">
      <c r="I8477" s="27"/>
    </row>
    <row r="8478" ht="8.25">
      <c r="I8478" s="27"/>
    </row>
    <row r="8479" ht="8.25">
      <c r="I8479" s="27"/>
    </row>
    <row r="8480" ht="8.25">
      <c r="I8480" s="27"/>
    </row>
    <row r="8481" ht="8.25">
      <c r="I8481" s="27"/>
    </row>
    <row r="8482" ht="8.25">
      <c r="I8482" s="27"/>
    </row>
    <row r="8483" ht="8.25">
      <c r="I8483" s="27"/>
    </row>
    <row r="8484" ht="8.25">
      <c r="I8484" s="27"/>
    </row>
    <row r="8485" ht="8.25">
      <c r="I8485" s="27"/>
    </row>
    <row r="8486" ht="8.25">
      <c r="I8486" s="27"/>
    </row>
    <row r="8487" ht="8.25">
      <c r="I8487" s="27"/>
    </row>
    <row r="8488" ht="8.25">
      <c r="I8488" s="27"/>
    </row>
    <row r="8489" ht="8.25">
      <c r="I8489" s="27"/>
    </row>
    <row r="8490" ht="8.25">
      <c r="I8490" s="27"/>
    </row>
    <row r="8491" ht="8.25">
      <c r="I8491" s="27"/>
    </row>
    <row r="8492" ht="8.25">
      <c r="I8492" s="27"/>
    </row>
    <row r="8493" ht="8.25">
      <c r="I8493" s="27"/>
    </row>
    <row r="8494" ht="8.25">
      <c r="I8494" s="27"/>
    </row>
    <row r="8495" ht="8.25">
      <c r="I8495" s="27"/>
    </row>
    <row r="8496" ht="8.25">
      <c r="I8496" s="27"/>
    </row>
    <row r="8497" ht="8.25">
      <c r="I8497" s="27"/>
    </row>
    <row r="8498" ht="8.25">
      <c r="I8498" s="27"/>
    </row>
    <row r="8499" ht="8.25">
      <c r="I8499" s="27"/>
    </row>
    <row r="8500" ht="8.25">
      <c r="I8500" s="27"/>
    </row>
    <row r="8501" ht="8.25">
      <c r="I8501" s="27"/>
    </row>
    <row r="8502" ht="8.25">
      <c r="I8502" s="27"/>
    </row>
    <row r="8503" ht="8.25">
      <c r="I8503" s="27"/>
    </row>
    <row r="8504" ht="8.25">
      <c r="I8504" s="27"/>
    </row>
    <row r="8505" ht="8.25">
      <c r="I8505" s="27"/>
    </row>
    <row r="8506" ht="8.25">
      <c r="I8506" s="27"/>
    </row>
    <row r="8507" ht="8.25">
      <c r="I8507" s="27"/>
    </row>
    <row r="8508" ht="8.25">
      <c r="I8508" s="27"/>
    </row>
    <row r="8509" ht="8.25">
      <c r="I8509" s="27"/>
    </row>
    <row r="8510" ht="8.25">
      <c r="I8510" s="27"/>
    </row>
    <row r="8511" ht="8.25">
      <c r="I8511" s="27"/>
    </row>
    <row r="8512" ht="8.25">
      <c r="I8512" s="27"/>
    </row>
    <row r="8513" ht="8.25">
      <c r="I8513" s="27"/>
    </row>
    <row r="8514" ht="8.25">
      <c r="I8514" s="27"/>
    </row>
    <row r="8515" ht="8.25">
      <c r="I8515" s="27"/>
    </row>
    <row r="8516" ht="8.25">
      <c r="I8516" s="27"/>
    </row>
    <row r="8517" ht="8.25">
      <c r="I8517" s="27"/>
    </row>
    <row r="8518" ht="8.25">
      <c r="I8518" s="27"/>
    </row>
    <row r="8519" ht="8.25">
      <c r="I8519" s="27"/>
    </row>
    <row r="8520" ht="8.25">
      <c r="I8520" s="27"/>
    </row>
    <row r="8521" ht="8.25">
      <c r="I8521" s="27"/>
    </row>
    <row r="8522" ht="8.25">
      <c r="I8522" s="27"/>
    </row>
    <row r="8523" ht="8.25">
      <c r="I8523" s="27"/>
    </row>
    <row r="8524" ht="8.25">
      <c r="I8524" s="27"/>
    </row>
    <row r="8525" ht="8.25">
      <c r="I8525" s="27"/>
    </row>
    <row r="8526" ht="8.25">
      <c r="I8526" s="27"/>
    </row>
    <row r="8527" ht="8.25">
      <c r="I8527" s="27"/>
    </row>
    <row r="8528" ht="8.25">
      <c r="I8528" s="27"/>
    </row>
    <row r="8529" ht="8.25">
      <c r="I8529" s="27"/>
    </row>
    <row r="8530" ht="8.25">
      <c r="I8530" s="27"/>
    </row>
    <row r="8531" ht="8.25">
      <c r="I8531" s="27"/>
    </row>
    <row r="8532" ht="8.25">
      <c r="I8532" s="27"/>
    </row>
    <row r="8533" ht="8.25">
      <c r="I8533" s="27"/>
    </row>
    <row r="8534" ht="8.25">
      <c r="I8534" s="27"/>
    </row>
    <row r="8535" ht="8.25">
      <c r="I8535" s="27"/>
    </row>
    <row r="8536" ht="8.25">
      <c r="I8536" s="27"/>
    </row>
    <row r="8537" ht="8.25">
      <c r="I8537" s="27"/>
    </row>
    <row r="8538" ht="8.25">
      <c r="I8538" s="27"/>
    </row>
    <row r="8539" ht="8.25">
      <c r="I8539" s="27"/>
    </row>
    <row r="8540" ht="8.25">
      <c r="I8540" s="27"/>
    </row>
    <row r="8541" ht="8.25">
      <c r="I8541" s="27"/>
    </row>
    <row r="8542" ht="8.25">
      <c r="I8542" s="27"/>
    </row>
    <row r="8543" ht="8.25">
      <c r="I8543" s="27"/>
    </row>
    <row r="8544" ht="8.25">
      <c r="I8544" s="27"/>
    </row>
    <row r="8545" ht="8.25">
      <c r="I8545" s="27"/>
    </row>
    <row r="8546" ht="8.25">
      <c r="I8546" s="27"/>
    </row>
    <row r="8547" ht="8.25">
      <c r="I8547" s="27"/>
    </row>
    <row r="8548" ht="8.25">
      <c r="I8548" s="27"/>
    </row>
    <row r="8549" ht="8.25">
      <c r="I8549" s="27"/>
    </row>
    <row r="8550" ht="8.25">
      <c r="I8550" s="27"/>
    </row>
    <row r="8551" ht="8.25">
      <c r="I8551" s="27"/>
    </row>
    <row r="8552" ht="8.25">
      <c r="I8552" s="27"/>
    </row>
    <row r="8553" ht="8.25">
      <c r="I8553" s="27"/>
    </row>
    <row r="8554" ht="8.25">
      <c r="I8554" s="27"/>
    </row>
    <row r="8555" ht="8.25">
      <c r="I8555" s="27"/>
    </row>
    <row r="8556" ht="8.25">
      <c r="I8556" s="27"/>
    </row>
    <row r="8557" ht="8.25">
      <c r="I8557" s="27"/>
    </row>
    <row r="8558" ht="8.25">
      <c r="I8558" s="27"/>
    </row>
    <row r="8559" ht="8.25">
      <c r="I8559" s="27"/>
    </row>
    <row r="8560" ht="8.25">
      <c r="I8560" s="27"/>
    </row>
    <row r="8561" ht="8.25">
      <c r="I8561" s="27"/>
    </row>
    <row r="8562" ht="8.25">
      <c r="I8562" s="27"/>
    </row>
    <row r="8563" ht="8.25">
      <c r="I8563" s="27"/>
    </row>
    <row r="8564" ht="8.25">
      <c r="I8564" s="27"/>
    </row>
    <row r="8565" ht="8.25">
      <c r="I8565" s="27"/>
    </row>
    <row r="8566" ht="8.25">
      <c r="I8566" s="27"/>
    </row>
    <row r="8567" ht="8.25">
      <c r="I8567" s="27"/>
    </row>
    <row r="8568" ht="8.25">
      <c r="I8568" s="27"/>
    </row>
    <row r="8569" ht="8.25">
      <c r="I8569" s="27"/>
    </row>
    <row r="8570" ht="8.25">
      <c r="I8570" s="27"/>
    </row>
    <row r="8571" ht="8.25">
      <c r="I8571" s="27"/>
    </row>
    <row r="8572" ht="8.25">
      <c r="I8572" s="27"/>
    </row>
    <row r="8573" ht="8.25">
      <c r="I8573" s="27"/>
    </row>
    <row r="8574" ht="8.25">
      <c r="I8574" s="27"/>
    </row>
    <row r="8575" ht="8.25">
      <c r="I8575" s="27"/>
    </row>
    <row r="8576" ht="8.25">
      <c r="I8576" s="27"/>
    </row>
    <row r="8577" ht="8.25">
      <c r="I8577" s="27"/>
    </row>
    <row r="8578" ht="8.25">
      <c r="I8578" s="27"/>
    </row>
    <row r="8579" ht="8.25">
      <c r="I8579" s="27"/>
    </row>
    <row r="8580" ht="8.25">
      <c r="I8580" s="27"/>
    </row>
    <row r="8581" ht="8.25">
      <c r="I8581" s="27"/>
    </row>
    <row r="8582" ht="8.25">
      <c r="I8582" s="27"/>
    </row>
    <row r="8583" ht="8.25">
      <c r="I8583" s="27"/>
    </row>
    <row r="8584" ht="8.25">
      <c r="I8584" s="27"/>
    </row>
    <row r="8585" ht="8.25">
      <c r="I8585" s="27"/>
    </row>
    <row r="8586" ht="8.25">
      <c r="I8586" s="27"/>
    </row>
    <row r="8587" ht="8.25">
      <c r="I8587" s="27"/>
    </row>
    <row r="8588" ht="8.25">
      <c r="I8588" s="27"/>
    </row>
    <row r="8589" ht="8.25">
      <c r="I8589" s="27"/>
    </row>
    <row r="8590" ht="8.25">
      <c r="I8590" s="27"/>
    </row>
    <row r="8591" ht="8.25">
      <c r="I8591" s="27"/>
    </row>
    <row r="8592" ht="8.25">
      <c r="I8592" s="27"/>
    </row>
    <row r="8593" ht="8.25">
      <c r="I8593" s="27"/>
    </row>
    <row r="8594" ht="8.25">
      <c r="I8594" s="27"/>
    </row>
    <row r="8595" ht="8.25">
      <c r="I8595" s="27"/>
    </row>
    <row r="8596" ht="8.25">
      <c r="I8596" s="27"/>
    </row>
    <row r="8597" ht="8.25">
      <c r="I8597" s="27"/>
    </row>
    <row r="8598" ht="8.25">
      <c r="I8598" s="27"/>
    </row>
    <row r="8599" ht="8.25">
      <c r="I8599" s="27"/>
    </row>
    <row r="8600" ht="8.25">
      <c r="I8600" s="27"/>
    </row>
    <row r="8601" ht="8.25">
      <c r="I8601" s="27"/>
    </row>
    <row r="8602" ht="8.25">
      <c r="I8602" s="27"/>
    </row>
    <row r="8603" ht="8.25">
      <c r="I8603" s="27"/>
    </row>
    <row r="8604" ht="8.25">
      <c r="I8604" s="27"/>
    </row>
    <row r="8605" ht="8.25">
      <c r="I8605" s="27"/>
    </row>
    <row r="8606" ht="8.25">
      <c r="I8606" s="27"/>
    </row>
    <row r="8607" ht="8.25">
      <c r="I8607" s="27"/>
    </row>
    <row r="8608" ht="8.25">
      <c r="I8608" s="27"/>
    </row>
    <row r="8609" ht="8.25">
      <c r="I8609" s="27"/>
    </row>
    <row r="8610" ht="8.25">
      <c r="I8610" s="27"/>
    </row>
    <row r="8611" ht="8.25">
      <c r="I8611" s="27"/>
    </row>
    <row r="8612" ht="8.25">
      <c r="I8612" s="27"/>
    </row>
    <row r="8613" ht="8.25">
      <c r="I8613" s="27"/>
    </row>
    <row r="8614" ht="8.25">
      <c r="I8614" s="27"/>
    </row>
    <row r="8615" ht="8.25">
      <c r="I8615" s="27"/>
    </row>
    <row r="8616" ht="8.25">
      <c r="I8616" s="27"/>
    </row>
    <row r="8617" ht="8.25">
      <c r="I8617" s="27"/>
    </row>
    <row r="8618" ht="8.25">
      <c r="I8618" s="27"/>
    </row>
    <row r="8619" ht="8.25">
      <c r="I8619" s="27"/>
    </row>
    <row r="8620" ht="8.25">
      <c r="I8620" s="27"/>
    </row>
    <row r="8621" ht="8.25">
      <c r="I8621" s="27"/>
    </row>
    <row r="8622" ht="8.25">
      <c r="I8622" s="27"/>
    </row>
    <row r="8623" ht="8.25">
      <c r="I8623" s="27"/>
    </row>
    <row r="8624" ht="8.25">
      <c r="I8624" s="27"/>
    </row>
    <row r="8625" ht="8.25">
      <c r="I8625" s="27"/>
    </row>
    <row r="8626" ht="8.25">
      <c r="I8626" s="27"/>
    </row>
    <row r="8627" ht="8.25">
      <c r="I8627" s="27"/>
    </row>
    <row r="8628" ht="8.25">
      <c r="I8628" s="27"/>
    </row>
    <row r="8629" ht="8.25">
      <c r="I8629" s="27"/>
    </row>
    <row r="8630" ht="8.25">
      <c r="I8630" s="27"/>
    </row>
    <row r="8631" ht="8.25">
      <c r="I8631" s="27"/>
    </row>
    <row r="8632" ht="8.25">
      <c r="I8632" s="27"/>
    </row>
    <row r="8633" ht="8.25">
      <c r="I8633" s="27"/>
    </row>
    <row r="8634" ht="8.25">
      <c r="I8634" s="27"/>
    </row>
    <row r="8635" ht="8.25">
      <c r="I8635" s="27"/>
    </row>
    <row r="8636" ht="8.25">
      <c r="I8636" s="27"/>
    </row>
    <row r="8637" ht="8.25">
      <c r="I8637" s="27"/>
    </row>
    <row r="8638" ht="8.25">
      <c r="I8638" s="27"/>
    </row>
    <row r="8639" ht="8.25">
      <c r="I8639" s="27"/>
    </row>
    <row r="8640" ht="8.25">
      <c r="I8640" s="27"/>
    </row>
    <row r="8641" ht="8.25">
      <c r="I8641" s="27"/>
    </row>
    <row r="8642" ht="8.25">
      <c r="I8642" s="27"/>
    </row>
    <row r="8643" ht="8.25">
      <c r="I8643" s="27"/>
    </row>
    <row r="8644" ht="8.25">
      <c r="I8644" s="27"/>
    </row>
    <row r="8645" ht="8.25">
      <c r="I8645" s="27"/>
    </row>
    <row r="8646" ht="8.25">
      <c r="I8646" s="27"/>
    </row>
    <row r="8647" ht="8.25">
      <c r="I8647" s="27"/>
    </row>
    <row r="8648" ht="8.25">
      <c r="I8648" s="27"/>
    </row>
    <row r="8649" ht="8.25">
      <c r="I8649" s="27"/>
    </row>
    <row r="8650" ht="8.25">
      <c r="I8650" s="27"/>
    </row>
    <row r="8651" ht="8.25">
      <c r="I8651" s="27"/>
    </row>
    <row r="8652" ht="8.25">
      <c r="I8652" s="27"/>
    </row>
    <row r="8653" ht="8.25">
      <c r="I8653" s="27"/>
    </row>
    <row r="8654" ht="8.25">
      <c r="I8654" s="27"/>
    </row>
    <row r="8655" ht="8.25">
      <c r="I8655" s="27"/>
    </row>
    <row r="8656" ht="8.25">
      <c r="I8656" s="27"/>
    </row>
    <row r="8657" ht="8.25">
      <c r="I8657" s="27"/>
    </row>
    <row r="8658" ht="8.25">
      <c r="I8658" s="27"/>
    </row>
    <row r="8659" ht="8.25">
      <c r="I8659" s="27"/>
    </row>
    <row r="8660" ht="8.25">
      <c r="I8660" s="27"/>
    </row>
    <row r="8661" ht="8.25">
      <c r="I8661" s="27"/>
    </row>
    <row r="8662" ht="8.25">
      <c r="I8662" s="27"/>
    </row>
    <row r="8663" ht="8.25">
      <c r="I8663" s="27"/>
    </row>
    <row r="8664" ht="8.25">
      <c r="I8664" s="27"/>
    </row>
    <row r="8665" ht="8.25">
      <c r="I8665" s="27"/>
    </row>
    <row r="8666" ht="8.25">
      <c r="I8666" s="27"/>
    </row>
    <row r="8667" ht="8.25">
      <c r="I8667" s="27"/>
    </row>
    <row r="8668" ht="8.25">
      <c r="I8668" s="27"/>
    </row>
    <row r="8669" ht="8.25">
      <c r="I8669" s="27"/>
    </row>
    <row r="8670" ht="8.25">
      <c r="I8670" s="27"/>
    </row>
    <row r="8671" ht="8.25">
      <c r="I8671" s="27"/>
    </row>
    <row r="8672" ht="8.25">
      <c r="I8672" s="27"/>
    </row>
    <row r="8673" ht="8.25">
      <c r="I8673" s="27"/>
    </row>
    <row r="8674" ht="8.25">
      <c r="I8674" s="27"/>
    </row>
    <row r="8675" ht="8.25">
      <c r="I8675" s="27"/>
    </row>
    <row r="8676" ht="8.25">
      <c r="I8676" s="27"/>
    </row>
    <row r="8677" ht="8.25">
      <c r="I8677" s="27"/>
    </row>
    <row r="8678" ht="8.25">
      <c r="I8678" s="27"/>
    </row>
    <row r="8679" ht="8.25">
      <c r="I8679" s="27"/>
    </row>
    <row r="8680" ht="8.25">
      <c r="I8680" s="27"/>
    </row>
    <row r="8681" ht="8.25">
      <c r="I8681" s="27"/>
    </row>
    <row r="8682" ht="8.25">
      <c r="I8682" s="27"/>
    </row>
    <row r="8683" ht="8.25">
      <c r="I8683" s="27"/>
    </row>
    <row r="8684" ht="8.25">
      <c r="I8684" s="27"/>
    </row>
    <row r="8685" ht="8.25">
      <c r="I8685" s="27"/>
    </row>
    <row r="8686" ht="8.25">
      <c r="I8686" s="27"/>
    </row>
    <row r="8687" ht="8.25">
      <c r="I8687" s="27"/>
    </row>
    <row r="8688" ht="8.25">
      <c r="I8688" s="27"/>
    </row>
    <row r="8689" ht="8.25">
      <c r="I8689" s="27"/>
    </row>
    <row r="8690" ht="8.25">
      <c r="I8690" s="27"/>
    </row>
    <row r="8691" ht="8.25">
      <c r="I8691" s="27"/>
    </row>
    <row r="8692" ht="8.25">
      <c r="I8692" s="27"/>
    </row>
    <row r="8693" ht="8.25">
      <c r="I8693" s="27"/>
    </row>
    <row r="8694" ht="8.25">
      <c r="I8694" s="27"/>
    </row>
    <row r="8695" ht="8.25">
      <c r="I8695" s="27"/>
    </row>
    <row r="8696" ht="8.25">
      <c r="I8696" s="27"/>
    </row>
    <row r="8697" ht="8.25">
      <c r="I8697" s="27"/>
    </row>
    <row r="8698" ht="8.25">
      <c r="I8698" s="27"/>
    </row>
    <row r="8699" ht="8.25">
      <c r="I8699" s="27"/>
    </row>
    <row r="8700" ht="8.25">
      <c r="I8700" s="27"/>
    </row>
    <row r="8701" ht="8.25">
      <c r="I8701" s="27"/>
    </row>
    <row r="8702" ht="8.25">
      <c r="I8702" s="27"/>
    </row>
    <row r="8703" ht="8.25">
      <c r="I8703" s="27"/>
    </row>
    <row r="8704" ht="8.25">
      <c r="I8704" s="27"/>
    </row>
    <row r="8705" ht="8.25">
      <c r="I8705" s="27"/>
    </row>
    <row r="8706" ht="8.25">
      <c r="I8706" s="27"/>
    </row>
    <row r="8707" ht="8.25">
      <c r="I8707" s="27"/>
    </row>
    <row r="8708" ht="8.25">
      <c r="I8708" s="27"/>
    </row>
    <row r="8709" ht="8.25">
      <c r="I8709" s="27"/>
    </row>
    <row r="8710" ht="8.25">
      <c r="I8710" s="27"/>
    </row>
    <row r="8711" ht="8.25">
      <c r="I8711" s="27"/>
    </row>
    <row r="8712" ht="8.25">
      <c r="I8712" s="27"/>
    </row>
    <row r="8713" ht="8.25">
      <c r="I8713" s="27"/>
    </row>
    <row r="8714" ht="8.25">
      <c r="I8714" s="27"/>
    </row>
    <row r="8715" ht="8.25">
      <c r="I8715" s="27"/>
    </row>
    <row r="8716" ht="8.25">
      <c r="I8716" s="27"/>
    </row>
    <row r="8717" ht="8.25">
      <c r="I8717" s="27"/>
    </row>
    <row r="8718" ht="8.25">
      <c r="I8718" s="27"/>
    </row>
    <row r="8719" ht="8.25">
      <c r="I8719" s="27"/>
    </row>
    <row r="8720" ht="8.25">
      <c r="I8720" s="27"/>
    </row>
    <row r="8721" ht="8.25">
      <c r="I8721" s="27"/>
    </row>
    <row r="8722" ht="8.25">
      <c r="I8722" s="27"/>
    </row>
    <row r="8723" ht="8.25">
      <c r="I8723" s="27"/>
    </row>
    <row r="8724" ht="8.25">
      <c r="I8724" s="27"/>
    </row>
    <row r="8725" ht="8.25">
      <c r="I8725" s="27"/>
    </row>
    <row r="8726" ht="8.25">
      <c r="I8726" s="27"/>
    </row>
    <row r="8727" ht="8.25">
      <c r="I8727" s="27"/>
    </row>
    <row r="8728" ht="8.25">
      <c r="I8728" s="27"/>
    </row>
    <row r="8729" ht="8.25">
      <c r="I8729" s="27"/>
    </row>
    <row r="8730" ht="8.25">
      <c r="I8730" s="27"/>
    </row>
    <row r="8731" ht="8.25">
      <c r="I8731" s="27"/>
    </row>
    <row r="8732" ht="8.25">
      <c r="I8732" s="27"/>
    </row>
    <row r="8733" ht="8.25">
      <c r="I8733" s="27"/>
    </row>
    <row r="8734" ht="8.25">
      <c r="I8734" s="27"/>
    </row>
    <row r="8735" ht="8.25">
      <c r="I8735" s="27"/>
    </row>
    <row r="8736" ht="8.25">
      <c r="I8736" s="27"/>
    </row>
    <row r="8737" ht="8.25">
      <c r="I8737" s="27"/>
    </row>
    <row r="8738" ht="8.25">
      <c r="I8738" s="27"/>
    </row>
    <row r="8739" ht="8.25">
      <c r="I8739" s="27"/>
    </row>
    <row r="8740" ht="8.25">
      <c r="I8740" s="27"/>
    </row>
    <row r="8741" ht="8.25">
      <c r="I8741" s="27"/>
    </row>
    <row r="8742" ht="8.25">
      <c r="I8742" s="27"/>
    </row>
    <row r="8743" ht="8.25">
      <c r="I8743" s="27"/>
    </row>
    <row r="8744" ht="8.25">
      <c r="I8744" s="27"/>
    </row>
    <row r="8745" ht="8.25">
      <c r="I8745" s="27"/>
    </row>
    <row r="8746" ht="8.25">
      <c r="I8746" s="27"/>
    </row>
    <row r="8747" ht="8.25">
      <c r="I8747" s="27"/>
    </row>
    <row r="8748" ht="8.25">
      <c r="I8748" s="27"/>
    </row>
    <row r="8749" ht="8.25">
      <c r="I8749" s="27"/>
    </row>
    <row r="8750" ht="8.25">
      <c r="I8750" s="27"/>
    </row>
    <row r="8751" ht="8.25">
      <c r="I8751" s="27"/>
    </row>
    <row r="8752" ht="8.25">
      <c r="I8752" s="27"/>
    </row>
    <row r="8753" ht="8.25">
      <c r="I8753" s="27"/>
    </row>
    <row r="8754" ht="8.25">
      <c r="I8754" s="27"/>
    </row>
    <row r="8755" ht="8.25">
      <c r="I8755" s="27"/>
    </row>
    <row r="8756" ht="8.25">
      <c r="I8756" s="27"/>
    </row>
    <row r="8757" ht="8.25">
      <c r="I8757" s="27"/>
    </row>
    <row r="8758" ht="8.25">
      <c r="I8758" s="27"/>
    </row>
    <row r="8759" ht="8.25">
      <c r="I8759" s="27"/>
    </row>
    <row r="8760" ht="8.25">
      <c r="I8760" s="27"/>
    </row>
    <row r="8761" ht="8.25">
      <c r="I8761" s="27"/>
    </row>
    <row r="8762" ht="8.25">
      <c r="I8762" s="27"/>
    </row>
    <row r="8763" ht="8.25">
      <c r="I8763" s="27"/>
    </row>
    <row r="8764" ht="8.25">
      <c r="I8764" s="27"/>
    </row>
    <row r="8765" ht="8.25">
      <c r="I8765" s="27"/>
    </row>
    <row r="8766" ht="8.25">
      <c r="I8766" s="27"/>
    </row>
    <row r="8767" ht="8.25">
      <c r="I8767" s="27"/>
    </row>
    <row r="8768" ht="8.25">
      <c r="I8768" s="27"/>
    </row>
    <row r="8769" ht="8.25">
      <c r="I8769" s="27"/>
    </row>
    <row r="8770" ht="8.25">
      <c r="I8770" s="27"/>
    </row>
    <row r="8771" ht="8.25">
      <c r="I8771" s="27"/>
    </row>
    <row r="8772" ht="8.25">
      <c r="I8772" s="27"/>
    </row>
    <row r="8773" ht="8.25">
      <c r="I8773" s="27"/>
    </row>
    <row r="8774" ht="8.25">
      <c r="I8774" s="27"/>
    </row>
    <row r="8775" ht="8.25">
      <c r="I8775" s="27"/>
    </row>
    <row r="8776" ht="8.25">
      <c r="I8776" s="27"/>
    </row>
    <row r="8777" ht="8.25">
      <c r="I8777" s="27"/>
    </row>
    <row r="8778" ht="8.25">
      <c r="I8778" s="27"/>
    </row>
    <row r="8779" ht="8.25">
      <c r="I8779" s="27"/>
    </row>
    <row r="8780" ht="8.25">
      <c r="I8780" s="27"/>
    </row>
    <row r="8781" ht="8.25">
      <c r="I8781" s="27"/>
    </row>
    <row r="8782" ht="8.25">
      <c r="I8782" s="27"/>
    </row>
    <row r="8783" ht="8.25">
      <c r="I8783" s="27"/>
    </row>
    <row r="8784" ht="8.25">
      <c r="I8784" s="27"/>
    </row>
    <row r="8785" ht="8.25">
      <c r="I8785" s="27"/>
    </row>
    <row r="8786" ht="8.25">
      <c r="I8786" s="27"/>
    </row>
    <row r="8787" ht="8.25">
      <c r="I8787" s="27"/>
    </row>
    <row r="8788" ht="8.25">
      <c r="I8788" s="27"/>
    </row>
    <row r="8789" ht="8.25">
      <c r="I8789" s="27"/>
    </row>
    <row r="8790" ht="8.25">
      <c r="I8790" s="27"/>
    </row>
    <row r="8791" ht="8.25">
      <c r="I8791" s="27"/>
    </row>
    <row r="8792" ht="8.25">
      <c r="I8792" s="27"/>
    </row>
    <row r="8793" ht="8.25">
      <c r="I8793" s="27"/>
    </row>
    <row r="8794" ht="8.25">
      <c r="I8794" s="27"/>
    </row>
    <row r="8795" ht="8.25">
      <c r="I8795" s="27"/>
    </row>
    <row r="8796" ht="8.25">
      <c r="I8796" s="27"/>
    </row>
    <row r="8797" ht="8.25">
      <c r="I8797" s="27"/>
    </row>
    <row r="8798" ht="8.25">
      <c r="I8798" s="27"/>
    </row>
    <row r="8799" ht="8.25">
      <c r="I8799" s="27"/>
    </row>
    <row r="8800" ht="8.25">
      <c r="I8800" s="27"/>
    </row>
    <row r="8801" ht="8.25">
      <c r="I8801" s="27"/>
    </row>
    <row r="8802" ht="8.25">
      <c r="I8802" s="27"/>
    </row>
    <row r="8803" ht="8.25">
      <c r="I8803" s="27"/>
    </row>
    <row r="8804" ht="8.25">
      <c r="I8804" s="27"/>
    </row>
    <row r="8805" ht="8.25">
      <c r="I8805" s="27"/>
    </row>
    <row r="8806" ht="8.25">
      <c r="I8806" s="27"/>
    </row>
    <row r="8807" ht="8.25">
      <c r="I8807" s="27"/>
    </row>
    <row r="8808" ht="8.25">
      <c r="I8808" s="27"/>
    </row>
    <row r="8809" ht="8.25">
      <c r="I8809" s="27"/>
    </row>
    <row r="8810" ht="8.25">
      <c r="I8810" s="27"/>
    </row>
    <row r="8811" ht="8.25">
      <c r="I8811" s="27"/>
    </row>
    <row r="8812" ht="8.25">
      <c r="I8812" s="27"/>
    </row>
    <row r="8813" ht="8.25">
      <c r="I8813" s="27"/>
    </row>
    <row r="8814" ht="8.25">
      <c r="I8814" s="27"/>
    </row>
    <row r="8815" ht="8.25">
      <c r="I8815" s="27"/>
    </row>
    <row r="8816" ht="8.25">
      <c r="I8816" s="27"/>
    </row>
    <row r="8817" ht="8.25">
      <c r="I8817" s="27"/>
    </row>
    <row r="8818" ht="8.25">
      <c r="I8818" s="27"/>
    </row>
    <row r="8819" ht="8.25">
      <c r="I8819" s="27"/>
    </row>
    <row r="8820" ht="8.25">
      <c r="I8820" s="27"/>
    </row>
    <row r="8821" ht="8.25">
      <c r="I8821" s="27"/>
    </row>
    <row r="8822" ht="8.25">
      <c r="I8822" s="27"/>
    </row>
    <row r="8823" ht="8.25">
      <c r="I8823" s="27"/>
    </row>
    <row r="8824" ht="8.25">
      <c r="I8824" s="27"/>
    </row>
    <row r="8825" ht="8.25">
      <c r="I8825" s="27"/>
    </row>
    <row r="8826" ht="8.25">
      <c r="I8826" s="27"/>
    </row>
    <row r="8827" ht="8.25">
      <c r="I8827" s="27"/>
    </row>
    <row r="8828" ht="8.25">
      <c r="I8828" s="27"/>
    </row>
    <row r="8829" ht="8.25">
      <c r="I8829" s="27"/>
    </row>
    <row r="8830" ht="8.25">
      <c r="I8830" s="27"/>
    </row>
    <row r="8831" ht="8.25">
      <c r="I8831" s="27"/>
    </row>
    <row r="8832" ht="8.25">
      <c r="I8832" s="27"/>
    </row>
    <row r="8833" ht="8.25">
      <c r="I8833" s="27"/>
    </row>
    <row r="8834" ht="8.25">
      <c r="I8834" s="27"/>
    </row>
    <row r="8835" ht="8.25">
      <c r="I8835" s="27"/>
    </row>
    <row r="8836" ht="8.25">
      <c r="I8836" s="27"/>
    </row>
    <row r="8837" ht="8.25">
      <c r="I8837" s="27"/>
    </row>
    <row r="8838" ht="8.25">
      <c r="I8838" s="27"/>
    </row>
    <row r="8839" ht="8.25">
      <c r="I8839" s="27"/>
    </row>
    <row r="8840" ht="8.25">
      <c r="I8840" s="27"/>
    </row>
    <row r="8841" ht="8.25">
      <c r="I8841" s="27"/>
    </row>
    <row r="8842" ht="8.25">
      <c r="I8842" s="27"/>
    </row>
    <row r="8843" ht="8.25">
      <c r="I8843" s="27"/>
    </row>
    <row r="8844" ht="8.25">
      <c r="I8844" s="27"/>
    </row>
    <row r="8845" ht="8.25">
      <c r="I8845" s="27"/>
    </row>
    <row r="8846" ht="8.25">
      <c r="I8846" s="27"/>
    </row>
    <row r="8847" ht="8.25">
      <c r="I8847" s="27"/>
    </row>
    <row r="8848" ht="8.25">
      <c r="I8848" s="27"/>
    </row>
    <row r="8849" ht="8.25">
      <c r="I8849" s="27"/>
    </row>
    <row r="8850" ht="8.25">
      <c r="I8850" s="27"/>
    </row>
    <row r="8851" ht="8.25">
      <c r="I8851" s="27"/>
    </row>
    <row r="8852" ht="8.25">
      <c r="I8852" s="27"/>
    </row>
    <row r="8853" ht="8.25">
      <c r="I8853" s="27"/>
    </row>
    <row r="8854" ht="8.25">
      <c r="I8854" s="27"/>
    </row>
    <row r="8855" ht="8.25">
      <c r="I8855" s="27"/>
    </row>
    <row r="8856" ht="8.25">
      <c r="I8856" s="27"/>
    </row>
    <row r="8857" ht="8.25">
      <c r="I8857" s="27"/>
    </row>
    <row r="8858" ht="8.25">
      <c r="I8858" s="27"/>
    </row>
    <row r="8859" ht="8.25">
      <c r="I8859" s="27"/>
    </row>
    <row r="8860" ht="8.25">
      <c r="I8860" s="27"/>
    </row>
    <row r="8861" ht="8.25">
      <c r="I8861" s="27"/>
    </row>
    <row r="8862" ht="8.25">
      <c r="I8862" s="27"/>
    </row>
    <row r="8863" ht="8.25">
      <c r="I8863" s="27"/>
    </row>
    <row r="8864" ht="8.25">
      <c r="I8864" s="27"/>
    </row>
    <row r="8865" ht="8.25">
      <c r="I8865" s="27"/>
    </row>
    <row r="8866" ht="8.25">
      <c r="I8866" s="27"/>
    </row>
    <row r="8867" ht="8.25">
      <c r="I8867" s="27"/>
    </row>
    <row r="8868" ht="8.25">
      <c r="I8868" s="27"/>
    </row>
    <row r="8869" ht="8.25">
      <c r="I8869" s="27"/>
    </row>
    <row r="8870" ht="8.25">
      <c r="I8870" s="27"/>
    </row>
    <row r="8871" ht="8.25">
      <c r="I8871" s="27"/>
    </row>
    <row r="8872" ht="8.25">
      <c r="I8872" s="27"/>
    </row>
    <row r="8873" ht="8.25">
      <c r="I8873" s="27"/>
    </row>
    <row r="8874" ht="8.25">
      <c r="I8874" s="27"/>
    </row>
    <row r="8875" ht="8.25">
      <c r="I8875" s="27"/>
    </row>
    <row r="8876" ht="8.25">
      <c r="I8876" s="27"/>
    </row>
    <row r="8877" ht="8.25">
      <c r="I8877" s="27"/>
    </row>
    <row r="8878" ht="8.25">
      <c r="I8878" s="27"/>
    </row>
    <row r="8879" ht="8.25">
      <c r="I8879" s="27"/>
    </row>
    <row r="8880" ht="8.25">
      <c r="I8880" s="27"/>
    </row>
    <row r="8881" ht="8.25">
      <c r="I8881" s="27"/>
    </row>
    <row r="8882" ht="8.25">
      <c r="I8882" s="27"/>
    </row>
    <row r="8883" ht="8.25">
      <c r="I8883" s="27"/>
    </row>
    <row r="8884" ht="8.25">
      <c r="I8884" s="27"/>
    </row>
    <row r="8885" ht="8.25">
      <c r="I8885" s="27"/>
    </row>
    <row r="8886" ht="8.25">
      <c r="I8886" s="27"/>
    </row>
    <row r="8887" ht="8.25">
      <c r="I8887" s="27"/>
    </row>
    <row r="8888" ht="8.25">
      <c r="I8888" s="27"/>
    </row>
    <row r="8889" ht="8.25">
      <c r="I8889" s="27"/>
    </row>
    <row r="8890" ht="8.25">
      <c r="I8890" s="27"/>
    </row>
    <row r="8891" ht="8.25">
      <c r="I8891" s="27"/>
    </row>
    <row r="8892" ht="8.25">
      <c r="I8892" s="27"/>
    </row>
    <row r="8893" ht="8.25">
      <c r="I8893" s="27"/>
    </row>
    <row r="8894" ht="8.25">
      <c r="I8894" s="27"/>
    </row>
    <row r="8895" ht="8.25">
      <c r="I8895" s="27"/>
    </row>
    <row r="8896" ht="8.25">
      <c r="I8896" s="27"/>
    </row>
    <row r="8897" ht="8.25">
      <c r="I8897" s="27"/>
    </row>
    <row r="8898" ht="8.25">
      <c r="I8898" s="27"/>
    </row>
    <row r="8899" ht="8.25">
      <c r="I8899" s="27"/>
    </row>
    <row r="8900" ht="8.25">
      <c r="I8900" s="27"/>
    </row>
    <row r="8901" ht="8.25">
      <c r="I8901" s="27"/>
    </row>
    <row r="8902" ht="8.25">
      <c r="I8902" s="27"/>
    </row>
    <row r="8903" ht="8.25">
      <c r="I8903" s="27"/>
    </row>
    <row r="8904" ht="8.25">
      <c r="I8904" s="27"/>
    </row>
    <row r="8905" ht="8.25">
      <c r="I8905" s="27"/>
    </row>
    <row r="8906" ht="8.25">
      <c r="I8906" s="27"/>
    </row>
    <row r="8907" ht="8.25">
      <c r="I8907" s="27"/>
    </row>
    <row r="8908" ht="8.25">
      <c r="I8908" s="27"/>
    </row>
    <row r="8909" ht="8.25">
      <c r="I8909" s="27"/>
    </row>
    <row r="8910" ht="8.25">
      <c r="I8910" s="27"/>
    </row>
    <row r="8911" ht="8.25">
      <c r="I8911" s="27"/>
    </row>
    <row r="8912" ht="8.25">
      <c r="I8912" s="27"/>
    </row>
    <row r="8913" ht="8.25">
      <c r="I8913" s="27"/>
    </row>
    <row r="8914" ht="8.25">
      <c r="I8914" s="27"/>
    </row>
    <row r="8915" ht="8.25">
      <c r="I8915" s="27"/>
    </row>
    <row r="8916" ht="8.25">
      <c r="I8916" s="27"/>
    </row>
    <row r="8917" ht="8.25">
      <c r="I8917" s="27"/>
    </row>
    <row r="8918" ht="8.25">
      <c r="I8918" s="27"/>
    </row>
    <row r="8919" ht="8.25">
      <c r="I8919" s="27"/>
    </row>
    <row r="8920" ht="8.25">
      <c r="I8920" s="27"/>
    </row>
    <row r="8921" ht="8.25">
      <c r="I8921" s="27"/>
    </row>
    <row r="8922" ht="8.25">
      <c r="I8922" s="27"/>
    </row>
    <row r="8923" ht="8.25">
      <c r="I8923" s="27"/>
    </row>
    <row r="8924" ht="8.25">
      <c r="I8924" s="27"/>
    </row>
    <row r="8925" ht="8.25">
      <c r="I8925" s="27"/>
    </row>
    <row r="8926" ht="8.25">
      <c r="I8926" s="27"/>
    </row>
    <row r="8927" ht="8.25">
      <c r="I8927" s="27"/>
    </row>
    <row r="8928" ht="8.25">
      <c r="I8928" s="27"/>
    </row>
    <row r="8929" ht="8.25">
      <c r="I8929" s="27"/>
    </row>
    <row r="8930" ht="8.25">
      <c r="I8930" s="27"/>
    </row>
    <row r="8931" ht="8.25">
      <c r="I8931" s="27"/>
    </row>
    <row r="8932" ht="8.25">
      <c r="I8932" s="27"/>
    </row>
    <row r="8933" ht="8.25">
      <c r="I8933" s="27"/>
    </row>
    <row r="8934" ht="8.25">
      <c r="I8934" s="27"/>
    </row>
    <row r="8935" ht="8.25">
      <c r="I8935" s="27"/>
    </row>
    <row r="8936" ht="8.25">
      <c r="I8936" s="27"/>
    </row>
    <row r="8937" ht="8.25">
      <c r="I8937" s="27"/>
    </row>
    <row r="8938" ht="8.25">
      <c r="I8938" s="27"/>
    </row>
    <row r="8939" ht="8.25">
      <c r="I8939" s="27"/>
    </row>
    <row r="8940" ht="8.25">
      <c r="I8940" s="27"/>
    </row>
    <row r="8941" ht="8.25">
      <c r="I8941" s="27"/>
    </row>
    <row r="8942" ht="8.25">
      <c r="I8942" s="27"/>
    </row>
    <row r="8943" ht="8.25">
      <c r="I8943" s="27"/>
    </row>
    <row r="8944" ht="8.25">
      <c r="I8944" s="27"/>
    </row>
    <row r="8945" ht="8.25">
      <c r="I8945" s="27"/>
    </row>
    <row r="8946" ht="8.25">
      <c r="I8946" s="27"/>
    </row>
    <row r="8947" ht="8.25">
      <c r="I8947" s="27"/>
    </row>
    <row r="8948" ht="8.25">
      <c r="I8948" s="27"/>
    </row>
    <row r="8949" ht="8.25">
      <c r="I8949" s="27"/>
    </row>
    <row r="8950" ht="8.25">
      <c r="I8950" s="27"/>
    </row>
    <row r="8951" ht="8.25">
      <c r="I8951" s="27"/>
    </row>
    <row r="8952" ht="8.25">
      <c r="I8952" s="27"/>
    </row>
    <row r="8953" ht="8.25">
      <c r="I8953" s="27"/>
    </row>
    <row r="8954" ht="8.25">
      <c r="I8954" s="27"/>
    </row>
    <row r="8955" ht="8.25">
      <c r="I8955" s="27"/>
    </row>
    <row r="8956" ht="8.25">
      <c r="I8956" s="27"/>
    </row>
    <row r="8957" ht="8.25">
      <c r="I8957" s="27"/>
    </row>
    <row r="8958" ht="8.25">
      <c r="I8958" s="27"/>
    </row>
    <row r="8959" ht="8.25">
      <c r="I8959" s="27"/>
    </row>
    <row r="8960" ht="8.25">
      <c r="I8960" s="27"/>
    </row>
    <row r="8961" ht="8.25">
      <c r="I8961" s="27"/>
    </row>
    <row r="8962" ht="8.25">
      <c r="I8962" s="27"/>
    </row>
    <row r="8963" ht="8.25">
      <c r="I8963" s="27"/>
    </row>
    <row r="8964" ht="8.25">
      <c r="I8964" s="27"/>
    </row>
    <row r="8965" ht="8.25">
      <c r="I8965" s="27"/>
    </row>
    <row r="8966" ht="8.25">
      <c r="I8966" s="27"/>
    </row>
    <row r="8967" ht="8.25">
      <c r="I8967" s="27"/>
    </row>
    <row r="8968" ht="8.25">
      <c r="I8968" s="27"/>
    </row>
    <row r="8969" ht="8.25">
      <c r="I8969" s="27"/>
    </row>
    <row r="8970" ht="8.25">
      <c r="I8970" s="27"/>
    </row>
    <row r="8971" ht="8.25">
      <c r="I8971" s="27"/>
    </row>
    <row r="8972" ht="8.25">
      <c r="I8972" s="27"/>
    </row>
    <row r="8973" ht="8.25">
      <c r="I8973" s="27"/>
    </row>
    <row r="8974" ht="8.25">
      <c r="I8974" s="27"/>
    </row>
    <row r="8975" ht="8.25">
      <c r="I8975" s="27"/>
    </row>
    <row r="8976" ht="8.25">
      <c r="I8976" s="27"/>
    </row>
    <row r="8977" ht="8.25">
      <c r="I8977" s="27"/>
    </row>
    <row r="8978" ht="8.25">
      <c r="I8978" s="27"/>
    </row>
    <row r="8979" ht="8.25">
      <c r="I8979" s="27"/>
    </row>
    <row r="8980" ht="8.25">
      <c r="I8980" s="27"/>
    </row>
    <row r="8981" ht="8.25">
      <c r="I8981" s="27"/>
    </row>
    <row r="8982" ht="8.25">
      <c r="I8982" s="27"/>
    </row>
    <row r="8983" ht="8.25">
      <c r="I8983" s="27"/>
    </row>
    <row r="8984" ht="8.25">
      <c r="I8984" s="27"/>
    </row>
    <row r="8985" ht="8.25">
      <c r="I8985" s="27"/>
    </row>
    <row r="8986" ht="8.25">
      <c r="I8986" s="27"/>
    </row>
    <row r="8987" ht="8.25">
      <c r="I8987" s="27"/>
    </row>
    <row r="8988" ht="8.25">
      <c r="I8988" s="27"/>
    </row>
    <row r="8989" ht="8.25">
      <c r="I8989" s="27"/>
    </row>
    <row r="8990" ht="8.25">
      <c r="I8990" s="27"/>
    </row>
    <row r="8991" ht="8.25">
      <c r="I8991" s="27"/>
    </row>
    <row r="8992" ht="8.25">
      <c r="I8992" s="27"/>
    </row>
    <row r="8993" ht="8.25">
      <c r="I8993" s="27"/>
    </row>
    <row r="8994" ht="8.25">
      <c r="I8994" s="27"/>
    </row>
    <row r="8995" ht="8.25">
      <c r="I8995" s="27"/>
    </row>
    <row r="8996" ht="8.25">
      <c r="I8996" s="27"/>
    </row>
    <row r="8997" ht="8.25">
      <c r="I8997" s="27"/>
    </row>
    <row r="8998" ht="8.25">
      <c r="I8998" s="27"/>
    </row>
    <row r="8999" ht="8.25">
      <c r="I8999" s="27"/>
    </row>
    <row r="9000" ht="8.25">
      <c r="I9000" s="27"/>
    </row>
    <row r="9001" ht="8.25">
      <c r="I9001" s="27"/>
    </row>
    <row r="9002" ht="8.25">
      <c r="I9002" s="27"/>
    </row>
    <row r="9003" ht="8.25">
      <c r="I9003" s="27"/>
    </row>
    <row r="9004" ht="8.25">
      <c r="I9004" s="27"/>
    </row>
    <row r="9005" ht="8.25">
      <c r="I9005" s="27"/>
    </row>
    <row r="9006" ht="8.25">
      <c r="I9006" s="27"/>
    </row>
    <row r="9007" ht="8.25">
      <c r="I9007" s="27"/>
    </row>
    <row r="9008" ht="8.25">
      <c r="I9008" s="27"/>
    </row>
    <row r="9009" ht="8.25">
      <c r="I9009" s="27"/>
    </row>
    <row r="9010" ht="8.25">
      <c r="I9010" s="27"/>
    </row>
    <row r="9011" ht="8.25">
      <c r="I9011" s="27"/>
    </row>
    <row r="9012" ht="8.25">
      <c r="I9012" s="27"/>
    </row>
    <row r="9013" ht="8.25">
      <c r="I9013" s="27"/>
    </row>
    <row r="9014" ht="8.25">
      <c r="I9014" s="27"/>
    </row>
    <row r="9015" ht="8.25">
      <c r="I9015" s="27"/>
    </row>
    <row r="9016" ht="8.25">
      <c r="I9016" s="27"/>
    </row>
    <row r="9017" ht="8.25">
      <c r="I9017" s="27"/>
    </row>
    <row r="9018" ht="8.25">
      <c r="I9018" s="27"/>
    </row>
    <row r="9019" ht="8.25">
      <c r="I9019" s="27"/>
    </row>
    <row r="9020" ht="8.25">
      <c r="I9020" s="27"/>
    </row>
    <row r="9021" ht="8.25">
      <c r="I9021" s="27"/>
    </row>
    <row r="9022" ht="8.25">
      <c r="I9022" s="27"/>
    </row>
    <row r="9023" ht="8.25">
      <c r="I9023" s="27"/>
    </row>
    <row r="9024" ht="8.25">
      <c r="I9024" s="27"/>
    </row>
    <row r="9025" ht="8.25">
      <c r="I9025" s="27"/>
    </row>
    <row r="9026" ht="8.25">
      <c r="I9026" s="27"/>
    </row>
    <row r="9027" ht="8.25">
      <c r="I9027" s="27"/>
    </row>
    <row r="9028" ht="8.25">
      <c r="I9028" s="27"/>
    </row>
    <row r="9029" ht="8.25">
      <c r="I9029" s="27"/>
    </row>
    <row r="9030" ht="8.25">
      <c r="I9030" s="27"/>
    </row>
    <row r="9031" ht="8.25">
      <c r="I9031" s="27"/>
    </row>
    <row r="9032" ht="8.25">
      <c r="I9032" s="27"/>
    </row>
    <row r="9033" ht="8.25">
      <c r="I9033" s="27"/>
    </row>
    <row r="9034" ht="8.25">
      <c r="I9034" s="27"/>
    </row>
    <row r="9035" ht="8.25">
      <c r="I9035" s="27"/>
    </row>
    <row r="9036" ht="8.25">
      <c r="I9036" s="27"/>
    </row>
    <row r="9037" ht="8.25">
      <c r="I9037" s="27"/>
    </row>
    <row r="9038" ht="8.25">
      <c r="I9038" s="27"/>
    </row>
    <row r="9039" ht="8.25">
      <c r="I9039" s="27"/>
    </row>
    <row r="9040" ht="8.25">
      <c r="I9040" s="27"/>
    </row>
    <row r="9041" ht="8.25">
      <c r="I9041" s="27"/>
    </row>
    <row r="9042" ht="8.25">
      <c r="I9042" s="27"/>
    </row>
    <row r="9043" ht="8.25">
      <c r="I9043" s="27"/>
    </row>
    <row r="9044" ht="8.25">
      <c r="I9044" s="27"/>
    </row>
    <row r="9045" ht="8.25">
      <c r="I9045" s="27"/>
    </row>
    <row r="9046" ht="8.25">
      <c r="I9046" s="27"/>
    </row>
    <row r="9047" ht="8.25">
      <c r="I9047" s="27"/>
    </row>
    <row r="9048" ht="8.25">
      <c r="I9048" s="27"/>
    </row>
    <row r="9049" ht="8.25">
      <c r="I9049" s="27"/>
    </row>
    <row r="9050" ht="8.25">
      <c r="I9050" s="27"/>
    </row>
    <row r="9051" ht="8.25">
      <c r="I9051" s="27"/>
    </row>
    <row r="9052" ht="8.25">
      <c r="I9052" s="27"/>
    </row>
    <row r="9053" ht="8.25">
      <c r="I9053" s="27"/>
    </row>
    <row r="9054" ht="8.25">
      <c r="I9054" s="27"/>
    </row>
    <row r="9055" ht="8.25">
      <c r="I9055" s="27"/>
    </row>
    <row r="9056" ht="8.25">
      <c r="I9056" s="27"/>
    </row>
    <row r="9057" ht="8.25">
      <c r="I9057" s="27"/>
    </row>
    <row r="9058" ht="8.25">
      <c r="I9058" s="27"/>
    </row>
    <row r="9059" ht="8.25">
      <c r="I9059" s="27"/>
    </row>
    <row r="9060" ht="8.25">
      <c r="I9060" s="27"/>
    </row>
    <row r="9061" ht="8.25">
      <c r="I9061" s="27"/>
    </row>
    <row r="9062" ht="8.25">
      <c r="I9062" s="27"/>
    </row>
    <row r="9063" ht="8.25">
      <c r="I9063" s="27"/>
    </row>
    <row r="9064" ht="8.25">
      <c r="I9064" s="27"/>
    </row>
    <row r="9065" ht="8.25">
      <c r="I9065" s="27"/>
    </row>
    <row r="9066" ht="8.25">
      <c r="I9066" s="27"/>
    </row>
    <row r="9067" ht="8.25">
      <c r="I9067" s="27"/>
    </row>
    <row r="9068" ht="8.25">
      <c r="I9068" s="27"/>
    </row>
    <row r="9069" ht="8.25">
      <c r="I9069" s="27"/>
    </row>
    <row r="9070" ht="8.25">
      <c r="I9070" s="27"/>
    </row>
    <row r="9071" ht="8.25">
      <c r="I9071" s="27"/>
    </row>
    <row r="9072" ht="8.25">
      <c r="I9072" s="27"/>
    </row>
    <row r="9073" ht="8.25">
      <c r="I9073" s="27"/>
    </row>
    <row r="9074" ht="8.25">
      <c r="I9074" s="27"/>
    </row>
    <row r="9075" ht="8.25">
      <c r="I9075" s="27"/>
    </row>
    <row r="9076" ht="8.25">
      <c r="I9076" s="27"/>
    </row>
    <row r="9077" ht="8.25">
      <c r="I9077" s="27"/>
    </row>
    <row r="9078" ht="8.25">
      <c r="I9078" s="27"/>
    </row>
    <row r="9079" ht="8.25">
      <c r="I9079" s="27"/>
    </row>
    <row r="9080" ht="8.25">
      <c r="I9080" s="27"/>
    </row>
    <row r="9081" ht="8.25">
      <c r="I9081" s="27"/>
    </row>
    <row r="9082" ht="8.25">
      <c r="I9082" s="27"/>
    </row>
    <row r="9083" ht="8.25">
      <c r="I9083" s="27"/>
    </row>
    <row r="9084" ht="8.25">
      <c r="I9084" s="27"/>
    </row>
    <row r="9085" ht="8.25">
      <c r="I9085" s="27"/>
    </row>
    <row r="9086" ht="8.25">
      <c r="I9086" s="27"/>
    </row>
    <row r="9087" ht="8.25">
      <c r="I9087" s="27"/>
    </row>
    <row r="9088" ht="8.25">
      <c r="I9088" s="27"/>
    </row>
    <row r="9089" ht="8.25">
      <c r="I9089" s="27"/>
    </row>
    <row r="9090" ht="8.25">
      <c r="I9090" s="27"/>
    </row>
    <row r="9091" ht="8.25">
      <c r="I9091" s="27"/>
    </row>
    <row r="9092" ht="8.25">
      <c r="I9092" s="27"/>
    </row>
    <row r="9093" ht="8.25">
      <c r="I9093" s="27"/>
    </row>
    <row r="9094" ht="8.25">
      <c r="I9094" s="27"/>
    </row>
    <row r="9095" ht="8.25">
      <c r="I9095" s="27"/>
    </row>
    <row r="9096" ht="8.25">
      <c r="I9096" s="27"/>
    </row>
    <row r="9097" ht="8.25">
      <c r="I9097" s="27"/>
    </row>
    <row r="9098" ht="8.25">
      <c r="I9098" s="27"/>
    </row>
    <row r="9099" ht="8.25">
      <c r="I9099" s="27"/>
    </row>
    <row r="9100" ht="8.25">
      <c r="I9100" s="27"/>
    </row>
    <row r="9101" ht="8.25">
      <c r="I9101" s="27"/>
    </row>
    <row r="9102" ht="8.25">
      <c r="I9102" s="27"/>
    </row>
    <row r="9103" ht="8.25">
      <c r="I9103" s="27"/>
    </row>
    <row r="9104" ht="8.25">
      <c r="I9104" s="27"/>
    </row>
    <row r="9105" ht="8.25">
      <c r="I9105" s="27"/>
    </row>
    <row r="9106" ht="8.25">
      <c r="I9106" s="27"/>
    </row>
    <row r="9107" ht="8.25">
      <c r="I9107" s="27"/>
    </row>
    <row r="9108" ht="8.25">
      <c r="I9108" s="27"/>
    </row>
    <row r="9109" ht="8.25">
      <c r="I9109" s="27"/>
    </row>
    <row r="9110" ht="8.25">
      <c r="I9110" s="27"/>
    </row>
    <row r="9111" ht="8.25">
      <c r="I9111" s="27"/>
    </row>
    <row r="9112" ht="8.25">
      <c r="I9112" s="27"/>
    </row>
    <row r="9113" ht="8.25">
      <c r="I9113" s="27"/>
    </row>
    <row r="9114" ht="8.25">
      <c r="I9114" s="27"/>
    </row>
    <row r="9115" ht="8.25">
      <c r="I9115" s="27"/>
    </row>
    <row r="9116" ht="8.25">
      <c r="I9116" s="27"/>
    </row>
    <row r="9117" ht="8.25">
      <c r="I9117" s="27"/>
    </row>
    <row r="9118" ht="8.25">
      <c r="I9118" s="27"/>
    </row>
    <row r="9119" ht="8.25">
      <c r="I9119" s="27"/>
    </row>
    <row r="9120" ht="8.25">
      <c r="I9120" s="27"/>
    </row>
    <row r="9121" ht="8.25">
      <c r="I9121" s="27"/>
    </row>
    <row r="9122" ht="8.25">
      <c r="I9122" s="27"/>
    </row>
    <row r="9123" ht="8.25">
      <c r="I9123" s="27"/>
    </row>
    <row r="9124" ht="8.25">
      <c r="I9124" s="27"/>
    </row>
    <row r="9125" ht="8.25">
      <c r="I9125" s="27"/>
    </row>
    <row r="9126" ht="8.25">
      <c r="I9126" s="27"/>
    </row>
    <row r="9127" ht="8.25">
      <c r="I9127" s="27"/>
    </row>
    <row r="9128" ht="8.25">
      <c r="I9128" s="27"/>
    </row>
    <row r="9129" ht="8.25">
      <c r="I9129" s="27"/>
    </row>
    <row r="9130" ht="8.25">
      <c r="I9130" s="27"/>
    </row>
    <row r="9131" ht="8.25">
      <c r="I9131" s="27"/>
    </row>
    <row r="9132" ht="8.25">
      <c r="I9132" s="27"/>
    </row>
    <row r="9133" ht="8.25">
      <c r="I9133" s="27"/>
    </row>
    <row r="9134" ht="8.25">
      <c r="I9134" s="27"/>
    </row>
    <row r="9135" ht="8.25">
      <c r="I9135" s="27"/>
    </row>
    <row r="9136" ht="8.25">
      <c r="I9136" s="27"/>
    </row>
    <row r="9137" ht="8.25">
      <c r="I9137" s="27"/>
    </row>
    <row r="9138" ht="8.25">
      <c r="I9138" s="27"/>
    </row>
    <row r="9139" ht="8.25">
      <c r="I9139" s="27"/>
    </row>
    <row r="9140" ht="8.25">
      <c r="I9140" s="27"/>
    </row>
    <row r="9141" ht="8.25">
      <c r="I9141" s="27"/>
    </row>
    <row r="9142" ht="8.25">
      <c r="I9142" s="27"/>
    </row>
    <row r="9143" ht="8.25">
      <c r="I9143" s="27"/>
    </row>
    <row r="9144" ht="8.25">
      <c r="I9144" s="27"/>
    </row>
    <row r="9145" ht="8.25">
      <c r="I9145" s="27"/>
    </row>
    <row r="9146" ht="8.25">
      <c r="I9146" s="27"/>
    </row>
    <row r="9147" ht="8.25">
      <c r="I9147" s="27"/>
    </row>
    <row r="9148" ht="8.25">
      <c r="I9148" s="27"/>
    </row>
    <row r="9149" ht="8.25">
      <c r="I9149" s="27"/>
    </row>
    <row r="9150" ht="8.25">
      <c r="I9150" s="27"/>
    </row>
    <row r="9151" ht="8.25">
      <c r="I9151" s="27"/>
    </row>
    <row r="9152" ht="8.25">
      <c r="I9152" s="27"/>
    </row>
    <row r="9153" ht="8.25">
      <c r="I9153" s="27"/>
    </row>
    <row r="9154" ht="8.25">
      <c r="I9154" s="27"/>
    </row>
    <row r="9155" ht="8.25">
      <c r="I9155" s="27"/>
    </row>
    <row r="9156" ht="8.25">
      <c r="I9156" s="27"/>
    </row>
    <row r="9157" ht="8.25">
      <c r="I9157" s="27"/>
    </row>
    <row r="9158" ht="8.25">
      <c r="I9158" s="27"/>
    </row>
    <row r="9159" ht="8.25">
      <c r="I9159" s="27"/>
    </row>
    <row r="9160" ht="8.25">
      <c r="I9160" s="27"/>
    </row>
    <row r="9161" ht="8.25">
      <c r="I9161" s="27"/>
    </row>
    <row r="9162" ht="8.25">
      <c r="I9162" s="27"/>
    </row>
    <row r="9163" ht="8.25">
      <c r="I9163" s="27"/>
    </row>
    <row r="9164" ht="8.25">
      <c r="I9164" s="27"/>
    </row>
    <row r="9165" ht="8.25">
      <c r="I9165" s="27"/>
    </row>
    <row r="9166" ht="8.25">
      <c r="I9166" s="27"/>
    </row>
    <row r="9167" ht="8.25">
      <c r="I9167" s="27"/>
    </row>
    <row r="9168" ht="8.25">
      <c r="I9168" s="27"/>
    </row>
    <row r="9169" ht="8.25">
      <c r="I9169" s="27"/>
    </row>
    <row r="9170" ht="8.25">
      <c r="I9170" s="27"/>
    </row>
    <row r="9171" ht="8.25">
      <c r="I9171" s="27"/>
    </row>
    <row r="9172" ht="8.25">
      <c r="I9172" s="27"/>
    </row>
    <row r="9173" ht="8.25">
      <c r="I9173" s="27"/>
    </row>
    <row r="9174" ht="8.25">
      <c r="I9174" s="27"/>
    </row>
    <row r="9175" ht="8.25">
      <c r="I9175" s="27"/>
    </row>
    <row r="9176" ht="8.25">
      <c r="I9176" s="27"/>
    </row>
    <row r="9177" ht="8.25">
      <c r="I9177" s="27"/>
    </row>
    <row r="9178" ht="8.25">
      <c r="I9178" s="27"/>
    </row>
    <row r="9179" ht="8.25">
      <c r="I9179" s="27"/>
    </row>
    <row r="9180" ht="8.25">
      <c r="I9180" s="27"/>
    </row>
    <row r="9181" ht="8.25">
      <c r="I9181" s="27"/>
    </row>
    <row r="9182" ht="8.25">
      <c r="I9182" s="27"/>
    </row>
    <row r="9183" ht="8.25">
      <c r="I9183" s="27"/>
    </row>
    <row r="9184" ht="8.25">
      <c r="I9184" s="27"/>
    </row>
    <row r="9185" ht="8.25">
      <c r="I9185" s="27"/>
    </row>
    <row r="9186" ht="8.25">
      <c r="I9186" s="27"/>
    </row>
    <row r="9187" ht="8.25">
      <c r="I9187" s="27"/>
    </row>
    <row r="9188" ht="8.25">
      <c r="I9188" s="27"/>
    </row>
    <row r="9189" ht="8.25">
      <c r="I9189" s="27"/>
    </row>
    <row r="9190" ht="8.25">
      <c r="I9190" s="27"/>
    </row>
    <row r="9191" ht="8.25">
      <c r="I9191" s="27"/>
    </row>
    <row r="9192" ht="8.25">
      <c r="I9192" s="27"/>
    </row>
    <row r="9193" ht="8.25">
      <c r="I9193" s="27"/>
    </row>
    <row r="9194" ht="8.25">
      <c r="I9194" s="27"/>
    </row>
    <row r="9195" ht="8.25">
      <c r="I9195" s="27"/>
    </row>
    <row r="9196" ht="8.25">
      <c r="I9196" s="27"/>
    </row>
    <row r="9197" ht="8.25">
      <c r="I9197" s="27"/>
    </row>
    <row r="9198" ht="8.25">
      <c r="I9198" s="27"/>
    </row>
    <row r="9199" ht="8.25">
      <c r="I9199" s="27"/>
    </row>
    <row r="9200" ht="8.25">
      <c r="I9200" s="27"/>
    </row>
    <row r="9201" ht="8.25">
      <c r="I9201" s="27"/>
    </row>
    <row r="9202" ht="8.25">
      <c r="I9202" s="27"/>
    </row>
    <row r="9203" ht="8.25">
      <c r="I9203" s="27"/>
    </row>
    <row r="9204" ht="8.25">
      <c r="I9204" s="27"/>
    </row>
    <row r="9205" ht="8.25">
      <c r="I9205" s="27"/>
    </row>
    <row r="9206" ht="8.25">
      <c r="I9206" s="27"/>
    </row>
    <row r="9207" ht="8.25">
      <c r="I9207" s="27"/>
    </row>
    <row r="9208" ht="8.25">
      <c r="I9208" s="27"/>
    </row>
    <row r="9209" ht="8.25">
      <c r="I9209" s="27"/>
    </row>
    <row r="9210" ht="8.25">
      <c r="I9210" s="27"/>
    </row>
    <row r="9211" ht="8.25">
      <c r="I9211" s="27"/>
    </row>
    <row r="9212" ht="8.25">
      <c r="I9212" s="27"/>
    </row>
    <row r="9213" ht="8.25">
      <c r="I9213" s="27"/>
    </row>
    <row r="9214" ht="8.25">
      <c r="I9214" s="27"/>
    </row>
    <row r="9215" ht="8.25">
      <c r="I9215" s="27"/>
    </row>
    <row r="9216" ht="8.25">
      <c r="I9216" s="27"/>
    </row>
    <row r="9217" ht="8.25">
      <c r="I9217" s="27"/>
    </row>
    <row r="9218" ht="8.25">
      <c r="I9218" s="27"/>
    </row>
    <row r="9219" ht="8.25">
      <c r="I9219" s="27"/>
    </row>
    <row r="9220" ht="8.25">
      <c r="I9220" s="27"/>
    </row>
    <row r="9221" ht="8.25">
      <c r="I9221" s="27"/>
    </row>
    <row r="9222" ht="8.25">
      <c r="I9222" s="27"/>
    </row>
    <row r="9223" ht="8.25">
      <c r="I9223" s="27"/>
    </row>
    <row r="9224" ht="8.25">
      <c r="I9224" s="27"/>
    </row>
    <row r="9225" ht="8.25">
      <c r="I9225" s="27"/>
    </row>
    <row r="9226" ht="8.25">
      <c r="I9226" s="27"/>
    </row>
    <row r="9227" ht="8.25">
      <c r="I9227" s="27"/>
    </row>
    <row r="9228" ht="8.25">
      <c r="I9228" s="27"/>
    </row>
    <row r="9229" ht="8.25">
      <c r="I9229" s="27"/>
    </row>
    <row r="9230" ht="8.25">
      <c r="I9230" s="27"/>
    </row>
    <row r="9231" ht="8.25">
      <c r="I9231" s="27"/>
    </row>
    <row r="9232" ht="8.25">
      <c r="I9232" s="27"/>
    </row>
    <row r="9233" ht="8.25">
      <c r="I9233" s="27"/>
    </row>
    <row r="9234" ht="8.25">
      <c r="I9234" s="27"/>
    </row>
    <row r="9235" ht="8.25">
      <c r="I9235" s="27"/>
    </row>
    <row r="9236" ht="8.25">
      <c r="I9236" s="27"/>
    </row>
    <row r="9237" ht="8.25">
      <c r="I9237" s="27"/>
    </row>
    <row r="9238" ht="8.25">
      <c r="I9238" s="27"/>
    </row>
    <row r="9239" ht="8.25">
      <c r="I9239" s="27"/>
    </row>
    <row r="9240" ht="8.25">
      <c r="I9240" s="27"/>
    </row>
    <row r="9241" ht="8.25">
      <c r="I9241" s="27"/>
    </row>
    <row r="9242" ht="8.25">
      <c r="I9242" s="27"/>
    </row>
    <row r="9243" ht="8.25">
      <c r="I9243" s="27"/>
    </row>
    <row r="9244" ht="8.25">
      <c r="I9244" s="27"/>
    </row>
    <row r="9245" ht="8.25">
      <c r="I9245" s="27"/>
    </row>
    <row r="9246" ht="8.25">
      <c r="I9246" s="27"/>
    </row>
    <row r="9247" ht="8.25">
      <c r="I9247" s="27"/>
    </row>
    <row r="9248" ht="8.25">
      <c r="I9248" s="27"/>
    </row>
    <row r="9249" ht="8.25">
      <c r="I9249" s="27"/>
    </row>
    <row r="9250" ht="8.25">
      <c r="I9250" s="27"/>
    </row>
    <row r="9251" ht="8.25">
      <c r="I9251" s="27"/>
    </row>
    <row r="9252" ht="8.25">
      <c r="I9252" s="27"/>
    </row>
    <row r="9253" ht="8.25">
      <c r="I9253" s="27"/>
    </row>
    <row r="9254" ht="8.25">
      <c r="I9254" s="27"/>
    </row>
    <row r="9255" ht="8.25">
      <c r="I9255" s="27"/>
    </row>
    <row r="9256" ht="8.25">
      <c r="I9256" s="27"/>
    </row>
    <row r="9257" ht="8.25">
      <c r="I9257" s="27"/>
    </row>
    <row r="9258" ht="8.25">
      <c r="I9258" s="27"/>
    </row>
    <row r="9259" ht="8.25">
      <c r="I9259" s="27"/>
    </row>
    <row r="9260" ht="8.25">
      <c r="I9260" s="27"/>
    </row>
    <row r="9261" ht="8.25">
      <c r="I9261" s="27"/>
    </row>
    <row r="9262" ht="8.25">
      <c r="I9262" s="27"/>
    </row>
    <row r="9263" ht="8.25">
      <c r="I9263" s="27"/>
    </row>
    <row r="9264" ht="8.25">
      <c r="I9264" s="27"/>
    </row>
    <row r="9265" ht="8.25">
      <c r="I9265" s="27"/>
    </row>
    <row r="9266" ht="8.25">
      <c r="I9266" s="27"/>
    </row>
    <row r="9267" ht="8.25">
      <c r="I9267" s="27"/>
    </row>
    <row r="9268" ht="8.25">
      <c r="I9268" s="27"/>
    </row>
    <row r="9269" ht="8.25">
      <c r="I9269" s="27"/>
    </row>
    <row r="9270" ht="8.25">
      <c r="I9270" s="27"/>
    </row>
    <row r="9271" ht="8.25">
      <c r="I9271" s="27"/>
    </row>
    <row r="9272" ht="8.25">
      <c r="I9272" s="27"/>
    </row>
    <row r="9273" ht="8.25">
      <c r="I9273" s="27"/>
    </row>
    <row r="9274" ht="8.25">
      <c r="I9274" s="27"/>
    </row>
    <row r="9275" ht="8.25">
      <c r="I9275" s="27"/>
    </row>
    <row r="9276" ht="8.25">
      <c r="I9276" s="27"/>
    </row>
    <row r="9277" ht="8.25">
      <c r="I9277" s="27"/>
    </row>
    <row r="9278" ht="8.25">
      <c r="I9278" s="27"/>
    </row>
    <row r="9279" ht="8.25">
      <c r="I9279" s="27"/>
    </row>
    <row r="9280" ht="8.25">
      <c r="I9280" s="27"/>
    </row>
    <row r="9281" ht="8.25">
      <c r="I9281" s="27"/>
    </row>
    <row r="9282" ht="8.25">
      <c r="I9282" s="27"/>
    </row>
    <row r="9283" ht="8.25">
      <c r="I9283" s="27"/>
    </row>
    <row r="9284" ht="8.25">
      <c r="I9284" s="27"/>
    </row>
    <row r="9285" ht="8.25">
      <c r="I9285" s="27"/>
    </row>
    <row r="9286" ht="8.25">
      <c r="I9286" s="27"/>
    </row>
    <row r="9287" ht="8.25">
      <c r="I9287" s="27"/>
    </row>
    <row r="9288" ht="8.25">
      <c r="I9288" s="27"/>
    </row>
    <row r="9289" ht="8.25">
      <c r="I9289" s="27"/>
    </row>
    <row r="9290" ht="8.25">
      <c r="I9290" s="27"/>
    </row>
    <row r="9291" ht="8.25">
      <c r="I9291" s="27"/>
    </row>
    <row r="9292" ht="8.25">
      <c r="I9292" s="27"/>
    </row>
    <row r="9293" ht="8.25">
      <c r="I9293" s="27"/>
    </row>
    <row r="9294" ht="8.25">
      <c r="I9294" s="27"/>
    </row>
    <row r="9295" ht="8.25">
      <c r="I9295" s="27"/>
    </row>
    <row r="9296" ht="8.25">
      <c r="I9296" s="27"/>
    </row>
    <row r="9297" ht="8.25">
      <c r="I9297" s="27"/>
    </row>
    <row r="9298" ht="8.25">
      <c r="I9298" s="27"/>
    </row>
    <row r="9299" ht="8.25">
      <c r="I9299" s="27"/>
    </row>
    <row r="9300" ht="8.25">
      <c r="I9300" s="27"/>
    </row>
    <row r="9301" ht="8.25">
      <c r="I9301" s="27"/>
    </row>
    <row r="9302" ht="8.25">
      <c r="I9302" s="27"/>
    </row>
    <row r="9303" ht="8.25">
      <c r="I9303" s="27"/>
    </row>
    <row r="9304" ht="8.25">
      <c r="I9304" s="27"/>
    </row>
    <row r="9305" ht="8.25">
      <c r="I9305" s="27"/>
    </row>
    <row r="9306" ht="8.25">
      <c r="I9306" s="27"/>
    </row>
    <row r="9307" ht="8.25">
      <c r="I9307" s="27"/>
    </row>
    <row r="9308" ht="8.25">
      <c r="I9308" s="27"/>
    </row>
    <row r="9309" ht="8.25">
      <c r="I9309" s="27"/>
    </row>
    <row r="9310" ht="8.25">
      <c r="I9310" s="27"/>
    </row>
    <row r="9311" ht="8.25">
      <c r="I9311" s="27"/>
    </row>
    <row r="9312" ht="8.25">
      <c r="I9312" s="27"/>
    </row>
    <row r="9313" ht="8.25">
      <c r="I9313" s="27"/>
    </row>
    <row r="9314" ht="8.25">
      <c r="I9314" s="27"/>
    </row>
    <row r="9315" ht="8.25">
      <c r="I9315" s="27"/>
    </row>
    <row r="9316" ht="8.25">
      <c r="I9316" s="27"/>
    </row>
    <row r="9317" ht="8.25">
      <c r="I9317" s="27"/>
    </row>
    <row r="9318" ht="8.25">
      <c r="I9318" s="27"/>
    </row>
    <row r="9319" ht="8.25">
      <c r="I9319" s="27"/>
    </row>
    <row r="9320" ht="8.25">
      <c r="I9320" s="27"/>
    </row>
    <row r="9321" ht="8.25">
      <c r="I9321" s="27"/>
    </row>
    <row r="9322" ht="8.25">
      <c r="I9322" s="27"/>
    </row>
    <row r="9323" ht="8.25">
      <c r="I9323" s="27"/>
    </row>
    <row r="9324" ht="8.25">
      <c r="I9324" s="27"/>
    </row>
    <row r="9325" ht="8.25">
      <c r="I9325" s="27"/>
    </row>
    <row r="9326" ht="8.25">
      <c r="I9326" s="27"/>
    </row>
    <row r="9327" ht="8.25">
      <c r="I9327" s="27"/>
    </row>
    <row r="9328" ht="8.25">
      <c r="I9328" s="27"/>
    </row>
    <row r="9329" ht="8.25">
      <c r="I9329" s="27"/>
    </row>
    <row r="9330" ht="8.25">
      <c r="I9330" s="27"/>
    </row>
    <row r="9331" ht="8.25">
      <c r="I9331" s="27"/>
    </row>
    <row r="9332" ht="8.25">
      <c r="I9332" s="27"/>
    </row>
    <row r="9333" ht="8.25">
      <c r="I9333" s="27"/>
    </row>
    <row r="9334" ht="8.25">
      <c r="I9334" s="27"/>
    </row>
    <row r="9335" ht="8.25">
      <c r="I9335" s="27"/>
    </row>
    <row r="9336" ht="8.25">
      <c r="I9336" s="27"/>
    </row>
    <row r="9337" ht="8.25">
      <c r="I9337" s="27"/>
    </row>
    <row r="9338" ht="8.25">
      <c r="I9338" s="27"/>
    </row>
    <row r="9339" ht="8.25">
      <c r="I9339" s="27"/>
    </row>
    <row r="9340" ht="8.25">
      <c r="I9340" s="27"/>
    </row>
    <row r="9341" ht="8.25">
      <c r="I9341" s="27"/>
    </row>
    <row r="9342" ht="8.25">
      <c r="I9342" s="27"/>
    </row>
    <row r="9343" ht="8.25">
      <c r="I9343" s="27"/>
    </row>
    <row r="9344" ht="8.25">
      <c r="I9344" s="27"/>
    </row>
    <row r="9345" ht="8.25">
      <c r="I9345" s="27"/>
    </row>
    <row r="9346" ht="8.25">
      <c r="I9346" s="27"/>
    </row>
    <row r="9347" ht="8.25">
      <c r="I9347" s="27"/>
    </row>
    <row r="9348" ht="8.25">
      <c r="I9348" s="27"/>
    </row>
    <row r="9349" ht="8.25">
      <c r="I9349" s="27"/>
    </row>
    <row r="9350" ht="8.25">
      <c r="I9350" s="27"/>
    </row>
    <row r="9351" ht="8.25">
      <c r="I9351" s="27"/>
    </row>
    <row r="9352" ht="8.25">
      <c r="I9352" s="27"/>
    </row>
    <row r="9353" ht="8.25">
      <c r="I9353" s="27"/>
    </row>
    <row r="9354" ht="8.25">
      <c r="I9354" s="27"/>
    </row>
    <row r="9355" ht="8.25">
      <c r="I9355" s="27"/>
    </row>
    <row r="9356" ht="8.25">
      <c r="I9356" s="27"/>
    </row>
    <row r="9357" ht="8.25">
      <c r="I9357" s="27"/>
    </row>
    <row r="9358" ht="8.25">
      <c r="I9358" s="27"/>
    </row>
    <row r="9359" ht="8.25">
      <c r="I9359" s="27"/>
    </row>
    <row r="9360" ht="8.25">
      <c r="I9360" s="27"/>
    </row>
    <row r="9361" ht="8.25">
      <c r="I9361" s="27"/>
    </row>
    <row r="9362" ht="8.25">
      <c r="I9362" s="27"/>
    </row>
    <row r="9363" ht="8.25">
      <c r="I9363" s="27"/>
    </row>
    <row r="9364" ht="8.25">
      <c r="I9364" s="27"/>
    </row>
    <row r="9365" ht="8.25">
      <c r="I9365" s="27"/>
    </row>
    <row r="9366" ht="8.25">
      <c r="I9366" s="27"/>
    </row>
    <row r="9367" ht="8.25">
      <c r="I9367" s="27"/>
    </row>
    <row r="9368" ht="8.25">
      <c r="I9368" s="27"/>
    </row>
    <row r="9369" ht="8.25">
      <c r="I9369" s="27"/>
    </row>
    <row r="9370" ht="8.25">
      <c r="I9370" s="27"/>
    </row>
    <row r="9371" ht="8.25">
      <c r="I9371" s="27"/>
    </row>
    <row r="9372" ht="8.25">
      <c r="I9372" s="27"/>
    </row>
    <row r="9373" ht="8.25">
      <c r="I9373" s="27"/>
    </row>
    <row r="9374" ht="8.25">
      <c r="I9374" s="27"/>
    </row>
    <row r="9375" ht="8.25">
      <c r="I9375" s="27"/>
    </row>
    <row r="9376" ht="8.25">
      <c r="I9376" s="27"/>
    </row>
    <row r="9377" ht="8.25">
      <c r="I9377" s="27"/>
    </row>
    <row r="9378" ht="8.25">
      <c r="I9378" s="27"/>
    </row>
    <row r="9379" ht="8.25">
      <c r="I9379" s="27"/>
    </row>
    <row r="9380" ht="8.25">
      <c r="I9380" s="27"/>
    </row>
    <row r="9381" ht="8.25">
      <c r="I9381" s="27"/>
    </row>
    <row r="9382" ht="8.25">
      <c r="I9382" s="27"/>
    </row>
    <row r="9383" ht="8.25">
      <c r="I9383" s="27"/>
    </row>
    <row r="9384" ht="8.25">
      <c r="I9384" s="27"/>
    </row>
    <row r="9385" ht="8.25">
      <c r="I9385" s="27"/>
    </row>
    <row r="9386" ht="8.25">
      <c r="I9386" s="27"/>
    </row>
    <row r="9387" ht="8.25">
      <c r="I9387" s="27"/>
    </row>
    <row r="9388" ht="8.25">
      <c r="I9388" s="27"/>
    </row>
    <row r="9389" ht="8.25">
      <c r="I9389" s="27"/>
    </row>
    <row r="9390" ht="8.25">
      <c r="I9390" s="27"/>
    </row>
    <row r="9391" ht="8.25">
      <c r="I9391" s="27"/>
    </row>
    <row r="9392" ht="8.25">
      <c r="I9392" s="27"/>
    </row>
    <row r="9393" ht="8.25">
      <c r="I9393" s="27"/>
    </row>
    <row r="9394" ht="8.25">
      <c r="I9394" s="27"/>
    </row>
    <row r="9395" ht="8.25">
      <c r="I9395" s="27"/>
    </row>
    <row r="9396" ht="8.25">
      <c r="I9396" s="27"/>
    </row>
    <row r="9397" ht="8.25">
      <c r="I9397" s="27"/>
    </row>
    <row r="9398" ht="8.25">
      <c r="I9398" s="27"/>
    </row>
    <row r="9399" ht="8.25">
      <c r="I9399" s="27"/>
    </row>
    <row r="9400" ht="8.25">
      <c r="I9400" s="27"/>
    </row>
    <row r="9401" ht="8.25">
      <c r="I9401" s="27"/>
    </row>
    <row r="9402" ht="8.25">
      <c r="I9402" s="27"/>
    </row>
    <row r="9403" ht="8.25">
      <c r="I9403" s="27"/>
    </row>
    <row r="9404" ht="8.25">
      <c r="I9404" s="27"/>
    </row>
    <row r="9405" ht="8.25">
      <c r="I9405" s="27"/>
    </row>
    <row r="9406" ht="8.25">
      <c r="I9406" s="27"/>
    </row>
    <row r="9407" ht="8.25">
      <c r="I9407" s="27"/>
    </row>
    <row r="9408" ht="8.25">
      <c r="I9408" s="27"/>
    </row>
    <row r="9409" ht="8.25">
      <c r="I9409" s="27"/>
    </row>
    <row r="9410" ht="8.25">
      <c r="I9410" s="27"/>
    </row>
    <row r="9411" ht="8.25">
      <c r="I9411" s="27"/>
    </row>
    <row r="9412" ht="8.25">
      <c r="I9412" s="27"/>
    </row>
    <row r="9413" ht="8.25">
      <c r="I9413" s="27"/>
    </row>
    <row r="9414" ht="8.25">
      <c r="I9414" s="27"/>
    </row>
    <row r="9415" ht="8.25">
      <c r="I9415" s="27"/>
    </row>
    <row r="9416" ht="8.25">
      <c r="I9416" s="27"/>
    </row>
    <row r="9417" ht="8.25">
      <c r="I9417" s="27"/>
    </row>
    <row r="9418" ht="8.25">
      <c r="I9418" s="27"/>
    </row>
    <row r="9419" ht="8.25">
      <c r="I9419" s="27"/>
    </row>
    <row r="9420" ht="8.25">
      <c r="I9420" s="27"/>
    </row>
    <row r="9421" ht="8.25">
      <c r="I9421" s="27"/>
    </row>
    <row r="9422" ht="8.25">
      <c r="I9422" s="27"/>
    </row>
    <row r="9423" ht="8.25">
      <c r="I9423" s="27"/>
    </row>
    <row r="9424" ht="8.25">
      <c r="I9424" s="27"/>
    </row>
    <row r="9425" ht="8.25">
      <c r="I9425" s="27"/>
    </row>
    <row r="9426" ht="8.25">
      <c r="I9426" s="27"/>
    </row>
    <row r="9427" ht="8.25">
      <c r="I9427" s="27"/>
    </row>
    <row r="9428" ht="8.25">
      <c r="I9428" s="27"/>
    </row>
    <row r="9429" ht="8.25">
      <c r="I9429" s="27"/>
    </row>
    <row r="9430" ht="8.25">
      <c r="I9430" s="27"/>
    </row>
    <row r="9431" ht="8.25">
      <c r="I9431" s="27"/>
    </row>
    <row r="9432" ht="8.25">
      <c r="I9432" s="27"/>
    </row>
    <row r="9433" ht="8.25">
      <c r="I9433" s="27"/>
    </row>
    <row r="9434" ht="8.25">
      <c r="I9434" s="27"/>
    </row>
    <row r="9435" ht="8.25">
      <c r="I9435" s="27"/>
    </row>
    <row r="9436" ht="8.25">
      <c r="I9436" s="27"/>
    </row>
    <row r="9437" ht="8.25">
      <c r="I9437" s="27"/>
    </row>
    <row r="9438" ht="8.25">
      <c r="I9438" s="27"/>
    </row>
    <row r="9439" ht="8.25">
      <c r="I9439" s="27"/>
    </row>
    <row r="9440" ht="8.25">
      <c r="I9440" s="27"/>
    </row>
    <row r="9441" ht="8.25">
      <c r="I9441" s="27"/>
    </row>
    <row r="9442" ht="8.25">
      <c r="I9442" s="27"/>
    </row>
    <row r="9443" ht="8.25">
      <c r="I9443" s="27"/>
    </row>
    <row r="9444" ht="8.25">
      <c r="I9444" s="27"/>
    </row>
    <row r="9445" ht="8.25">
      <c r="I9445" s="27"/>
    </row>
    <row r="9446" ht="8.25">
      <c r="I9446" s="27"/>
    </row>
    <row r="9447" ht="8.25">
      <c r="I9447" s="27"/>
    </row>
    <row r="9448" ht="8.25">
      <c r="I9448" s="27"/>
    </row>
    <row r="9449" ht="8.25">
      <c r="I9449" s="27"/>
    </row>
    <row r="9450" ht="8.25">
      <c r="I9450" s="27"/>
    </row>
    <row r="9451" ht="8.25">
      <c r="I9451" s="27"/>
    </row>
    <row r="9452" ht="8.25">
      <c r="I9452" s="27"/>
    </row>
    <row r="9453" ht="8.25">
      <c r="I9453" s="27"/>
    </row>
    <row r="9454" ht="8.25">
      <c r="I9454" s="27"/>
    </row>
    <row r="9455" ht="8.25">
      <c r="I9455" s="27"/>
    </row>
    <row r="9456" ht="8.25">
      <c r="I9456" s="27"/>
    </row>
    <row r="9457" ht="8.25">
      <c r="I9457" s="27"/>
    </row>
    <row r="9458" ht="8.25">
      <c r="I9458" s="27"/>
    </row>
    <row r="9459" ht="8.25">
      <c r="I9459" s="27"/>
    </row>
    <row r="9460" ht="8.25">
      <c r="I9460" s="27"/>
    </row>
    <row r="9461" ht="8.25">
      <c r="I9461" s="27"/>
    </row>
    <row r="9462" ht="8.25">
      <c r="I9462" s="27"/>
    </row>
    <row r="9463" ht="8.25">
      <c r="I9463" s="27"/>
    </row>
    <row r="9464" ht="8.25">
      <c r="I9464" s="27"/>
    </row>
    <row r="9465" ht="8.25">
      <c r="I9465" s="27"/>
    </row>
    <row r="9466" ht="8.25">
      <c r="I9466" s="27"/>
    </row>
    <row r="9467" ht="8.25">
      <c r="I9467" s="27"/>
    </row>
    <row r="9468" ht="8.25">
      <c r="I9468" s="27"/>
    </row>
    <row r="9469" ht="8.25">
      <c r="I9469" s="27"/>
    </row>
    <row r="9470" ht="8.25">
      <c r="I9470" s="27"/>
    </row>
    <row r="9471" ht="8.25">
      <c r="I9471" s="27"/>
    </row>
    <row r="9472" ht="8.25">
      <c r="I9472" s="27"/>
    </row>
    <row r="9473" ht="8.25">
      <c r="I9473" s="27"/>
    </row>
    <row r="9474" ht="8.25">
      <c r="I9474" s="27"/>
    </row>
    <row r="9475" ht="8.25">
      <c r="I9475" s="27"/>
    </row>
    <row r="9476" ht="8.25">
      <c r="I9476" s="27"/>
    </row>
    <row r="9477" ht="8.25">
      <c r="I9477" s="27"/>
    </row>
    <row r="9478" ht="8.25">
      <c r="I9478" s="27"/>
    </row>
    <row r="9479" ht="8.25">
      <c r="I9479" s="27"/>
    </row>
    <row r="9480" ht="8.25">
      <c r="I9480" s="27"/>
    </row>
    <row r="9481" ht="8.25">
      <c r="I9481" s="27"/>
    </row>
    <row r="9482" ht="8.25">
      <c r="I9482" s="27"/>
    </row>
    <row r="9483" ht="8.25">
      <c r="I9483" s="27"/>
    </row>
    <row r="9484" ht="8.25">
      <c r="I9484" s="27"/>
    </row>
    <row r="9485" ht="8.25">
      <c r="I9485" s="27"/>
    </row>
    <row r="9486" ht="8.25">
      <c r="I9486" s="27"/>
    </row>
    <row r="9487" ht="8.25">
      <c r="I9487" s="27"/>
    </row>
    <row r="9488" ht="8.25">
      <c r="I9488" s="27"/>
    </row>
    <row r="9489" ht="8.25">
      <c r="I9489" s="27"/>
    </row>
    <row r="9490" ht="8.25">
      <c r="I9490" s="27"/>
    </row>
    <row r="9491" ht="8.25">
      <c r="I9491" s="27"/>
    </row>
    <row r="9492" ht="8.25">
      <c r="I9492" s="27"/>
    </row>
    <row r="9493" ht="8.25">
      <c r="I9493" s="27"/>
    </row>
    <row r="9494" ht="8.25">
      <c r="I9494" s="27"/>
    </row>
    <row r="9495" ht="8.25">
      <c r="I9495" s="27"/>
    </row>
    <row r="9496" ht="8.25">
      <c r="I9496" s="27"/>
    </row>
    <row r="9497" ht="8.25">
      <c r="I9497" s="27"/>
    </row>
    <row r="9498" ht="8.25">
      <c r="I9498" s="27"/>
    </row>
    <row r="9499" ht="8.25">
      <c r="I9499" s="27"/>
    </row>
    <row r="9500" ht="8.25">
      <c r="I9500" s="27"/>
    </row>
    <row r="9501" ht="8.25">
      <c r="I9501" s="27"/>
    </row>
    <row r="9502" ht="8.25">
      <c r="I9502" s="27"/>
    </row>
    <row r="9503" ht="8.25">
      <c r="I9503" s="27"/>
    </row>
    <row r="9504" ht="8.25">
      <c r="I9504" s="27"/>
    </row>
    <row r="9505" ht="8.25">
      <c r="I9505" s="27"/>
    </row>
    <row r="9506" ht="8.25">
      <c r="I9506" s="27"/>
    </row>
    <row r="9507" ht="8.25">
      <c r="I9507" s="27"/>
    </row>
    <row r="9508" ht="8.25">
      <c r="I9508" s="27"/>
    </row>
    <row r="9509" ht="8.25">
      <c r="I9509" s="27"/>
    </row>
    <row r="9510" ht="8.25">
      <c r="I9510" s="27"/>
    </row>
    <row r="9511" ht="8.25">
      <c r="I9511" s="27"/>
    </row>
    <row r="9512" ht="8.25">
      <c r="I9512" s="27"/>
    </row>
    <row r="9513" ht="8.25">
      <c r="I9513" s="27"/>
    </row>
    <row r="9514" ht="8.25">
      <c r="I9514" s="27"/>
    </row>
    <row r="9515" ht="8.25">
      <c r="I9515" s="27"/>
    </row>
    <row r="9516" ht="8.25">
      <c r="I9516" s="27"/>
    </row>
    <row r="9517" ht="8.25">
      <c r="I9517" s="27"/>
    </row>
    <row r="9518" ht="8.25">
      <c r="I9518" s="27"/>
    </row>
    <row r="9519" ht="8.25">
      <c r="I9519" s="27"/>
    </row>
    <row r="9520" ht="8.25">
      <c r="I9520" s="27"/>
    </row>
    <row r="9521" ht="8.25">
      <c r="I9521" s="27"/>
    </row>
    <row r="9522" ht="8.25">
      <c r="I9522" s="27"/>
    </row>
    <row r="9523" ht="8.25">
      <c r="I9523" s="27"/>
    </row>
    <row r="9524" ht="8.25">
      <c r="I9524" s="27"/>
    </row>
    <row r="9525" ht="8.25">
      <c r="I9525" s="27"/>
    </row>
    <row r="9526" ht="8.25">
      <c r="I9526" s="27"/>
    </row>
    <row r="9527" ht="8.25">
      <c r="I9527" s="27"/>
    </row>
    <row r="9528" ht="8.25">
      <c r="I9528" s="27"/>
    </row>
    <row r="9529" ht="8.25">
      <c r="I9529" s="27"/>
    </row>
    <row r="9530" ht="8.25">
      <c r="I9530" s="27"/>
    </row>
    <row r="9531" ht="8.25">
      <c r="I9531" s="27"/>
    </row>
    <row r="9532" ht="8.25">
      <c r="I9532" s="27"/>
    </row>
    <row r="9533" ht="8.25">
      <c r="I9533" s="27"/>
    </row>
    <row r="9534" ht="8.25">
      <c r="I9534" s="27"/>
    </row>
    <row r="9535" ht="8.25">
      <c r="I9535" s="27"/>
    </row>
    <row r="9536" ht="8.25">
      <c r="I9536" s="27"/>
    </row>
    <row r="9537" ht="8.25">
      <c r="I9537" s="27"/>
    </row>
    <row r="9538" ht="8.25">
      <c r="I9538" s="27"/>
    </row>
    <row r="9539" ht="8.25">
      <c r="I9539" s="27"/>
    </row>
    <row r="9540" ht="8.25">
      <c r="I9540" s="27"/>
    </row>
    <row r="9541" ht="8.25">
      <c r="I9541" s="27"/>
    </row>
    <row r="9542" ht="8.25">
      <c r="I9542" s="27"/>
    </row>
    <row r="9543" ht="8.25">
      <c r="I9543" s="27"/>
    </row>
    <row r="9544" ht="8.25">
      <c r="I9544" s="27"/>
    </row>
    <row r="9545" ht="8.25">
      <c r="I9545" s="27"/>
    </row>
    <row r="9546" ht="8.25">
      <c r="I9546" s="27"/>
    </row>
    <row r="9547" ht="8.25">
      <c r="I9547" s="27"/>
    </row>
    <row r="9548" ht="8.25">
      <c r="I9548" s="27"/>
    </row>
    <row r="9549" ht="8.25">
      <c r="I9549" s="27"/>
    </row>
    <row r="9550" ht="8.25">
      <c r="I9550" s="27"/>
    </row>
    <row r="9551" ht="8.25">
      <c r="I9551" s="27"/>
    </row>
    <row r="9552" ht="8.25">
      <c r="I9552" s="27"/>
    </row>
    <row r="9553" ht="8.25">
      <c r="I9553" s="27"/>
    </row>
    <row r="9554" ht="8.25">
      <c r="I9554" s="27"/>
    </row>
    <row r="9555" ht="8.25">
      <c r="I9555" s="27"/>
    </row>
    <row r="9556" ht="8.25">
      <c r="I9556" s="27"/>
    </row>
    <row r="9557" ht="8.25">
      <c r="I9557" s="27"/>
    </row>
    <row r="9558" ht="8.25">
      <c r="I9558" s="27"/>
    </row>
    <row r="9559" ht="8.25">
      <c r="I9559" s="27"/>
    </row>
    <row r="9560" ht="8.25">
      <c r="I9560" s="27"/>
    </row>
    <row r="9561" ht="8.25">
      <c r="I9561" s="27"/>
    </row>
    <row r="9562" ht="8.25">
      <c r="I9562" s="27"/>
    </row>
    <row r="9563" ht="8.25">
      <c r="I9563" s="27"/>
    </row>
    <row r="9564" ht="8.25">
      <c r="I9564" s="27"/>
    </row>
    <row r="9565" ht="8.25">
      <c r="I9565" s="27"/>
    </row>
    <row r="9566" ht="8.25">
      <c r="I9566" s="27"/>
    </row>
    <row r="9567" ht="8.25">
      <c r="I9567" s="27"/>
    </row>
    <row r="9568" ht="8.25">
      <c r="I9568" s="27"/>
    </row>
    <row r="9569" ht="8.25">
      <c r="I9569" s="27"/>
    </row>
    <row r="9570" ht="8.25">
      <c r="I9570" s="27"/>
    </row>
    <row r="9571" ht="8.25">
      <c r="I9571" s="27"/>
    </row>
    <row r="9572" ht="8.25">
      <c r="I9572" s="27"/>
    </row>
    <row r="9573" ht="8.25">
      <c r="I9573" s="27"/>
    </row>
    <row r="9574" ht="8.25">
      <c r="I9574" s="27"/>
    </row>
    <row r="9575" ht="8.25">
      <c r="I9575" s="27"/>
    </row>
    <row r="9576" ht="8.25">
      <c r="I9576" s="27"/>
    </row>
    <row r="9577" ht="8.25">
      <c r="I9577" s="27"/>
    </row>
    <row r="9578" ht="8.25">
      <c r="I9578" s="27"/>
    </row>
    <row r="9579" ht="8.25">
      <c r="I9579" s="27"/>
    </row>
    <row r="9580" ht="8.25">
      <c r="I9580" s="27"/>
    </row>
    <row r="9581" ht="8.25">
      <c r="I9581" s="27"/>
    </row>
    <row r="9582" ht="8.25">
      <c r="I9582" s="27"/>
    </row>
    <row r="9583" ht="8.25">
      <c r="I9583" s="27"/>
    </row>
    <row r="9584" ht="8.25">
      <c r="I9584" s="27"/>
    </row>
    <row r="9585" ht="8.25">
      <c r="I9585" s="27"/>
    </row>
    <row r="9586" ht="8.25">
      <c r="I9586" s="27"/>
    </row>
    <row r="9587" ht="8.25">
      <c r="I9587" s="27"/>
    </row>
    <row r="9588" ht="8.25">
      <c r="I9588" s="27"/>
    </row>
    <row r="9589" ht="8.25">
      <c r="I9589" s="27"/>
    </row>
    <row r="9590" ht="8.25">
      <c r="I9590" s="27"/>
    </row>
    <row r="9591" ht="8.25">
      <c r="I9591" s="27"/>
    </row>
    <row r="9592" ht="8.25">
      <c r="I9592" s="27"/>
    </row>
    <row r="9593" ht="8.25">
      <c r="I9593" s="27"/>
    </row>
    <row r="9594" ht="8.25">
      <c r="I9594" s="27"/>
    </row>
    <row r="9595" ht="8.25">
      <c r="I9595" s="27"/>
    </row>
    <row r="9596" ht="8.25">
      <c r="I9596" s="27"/>
    </row>
    <row r="9597" ht="8.25">
      <c r="I9597" s="27"/>
    </row>
    <row r="9598" ht="8.25">
      <c r="I9598" s="27"/>
    </row>
    <row r="9599" ht="8.25">
      <c r="I9599" s="27"/>
    </row>
    <row r="9600" ht="8.25">
      <c r="I9600" s="27"/>
    </row>
    <row r="9601" ht="8.25">
      <c r="I9601" s="27"/>
    </row>
    <row r="9602" ht="8.25">
      <c r="I9602" s="27"/>
    </row>
    <row r="9603" ht="8.25">
      <c r="I9603" s="27"/>
    </row>
    <row r="9604" ht="8.25">
      <c r="I9604" s="27"/>
    </row>
    <row r="9605" ht="8.25">
      <c r="I9605" s="27"/>
    </row>
    <row r="9606" ht="8.25">
      <c r="I9606" s="27"/>
    </row>
    <row r="9607" ht="8.25">
      <c r="I9607" s="27"/>
    </row>
    <row r="9608" ht="8.25">
      <c r="I9608" s="27"/>
    </row>
    <row r="9609" ht="8.25">
      <c r="I9609" s="27"/>
    </row>
    <row r="9610" ht="8.25">
      <c r="I9610" s="27"/>
    </row>
    <row r="9611" ht="8.25">
      <c r="I9611" s="27"/>
    </row>
    <row r="9612" ht="8.25">
      <c r="I9612" s="27"/>
    </row>
    <row r="9613" ht="8.25">
      <c r="I9613" s="27"/>
    </row>
    <row r="9614" ht="8.25">
      <c r="I9614" s="27"/>
    </row>
    <row r="9615" ht="8.25">
      <c r="I9615" s="27"/>
    </row>
    <row r="9616" ht="8.25">
      <c r="I9616" s="27"/>
    </row>
    <row r="9617" ht="8.25">
      <c r="I9617" s="27"/>
    </row>
    <row r="9618" ht="8.25">
      <c r="I9618" s="27"/>
    </row>
    <row r="9619" ht="8.25">
      <c r="I9619" s="27"/>
    </row>
    <row r="9620" ht="8.25">
      <c r="I9620" s="27"/>
    </row>
    <row r="9621" ht="8.25">
      <c r="I9621" s="27"/>
    </row>
    <row r="9622" ht="8.25">
      <c r="I9622" s="27"/>
    </row>
    <row r="9623" ht="8.25">
      <c r="I9623" s="27"/>
    </row>
    <row r="9624" ht="8.25">
      <c r="I9624" s="27"/>
    </row>
    <row r="9625" ht="8.25">
      <c r="I9625" s="27"/>
    </row>
    <row r="9626" ht="8.25">
      <c r="I9626" s="27"/>
    </row>
    <row r="9627" ht="8.25">
      <c r="I9627" s="27"/>
    </row>
    <row r="9628" ht="8.25">
      <c r="I9628" s="27"/>
    </row>
    <row r="9629" ht="8.25">
      <c r="I9629" s="27"/>
    </row>
    <row r="9630" ht="8.25">
      <c r="I9630" s="27"/>
    </row>
    <row r="9631" ht="8.25">
      <c r="I9631" s="27"/>
    </row>
    <row r="9632" ht="8.25">
      <c r="I9632" s="27"/>
    </row>
    <row r="9633" ht="8.25">
      <c r="I9633" s="27"/>
    </row>
    <row r="9634" ht="8.25">
      <c r="I9634" s="27"/>
    </row>
    <row r="9635" ht="8.25">
      <c r="I9635" s="27"/>
    </row>
    <row r="9636" ht="8.25">
      <c r="I9636" s="27"/>
    </row>
    <row r="9637" ht="8.25">
      <c r="I9637" s="27"/>
    </row>
    <row r="9638" ht="8.25">
      <c r="I9638" s="27"/>
    </row>
    <row r="9639" ht="8.25">
      <c r="I9639" s="27"/>
    </row>
    <row r="9640" ht="8.25">
      <c r="I9640" s="27"/>
    </row>
    <row r="9641" ht="8.25">
      <c r="I9641" s="27"/>
    </row>
    <row r="9642" ht="8.25">
      <c r="I9642" s="27"/>
    </row>
    <row r="9643" ht="8.25">
      <c r="I9643" s="27"/>
    </row>
    <row r="9644" ht="8.25">
      <c r="I9644" s="27"/>
    </row>
    <row r="9645" ht="8.25">
      <c r="I9645" s="27"/>
    </row>
    <row r="9646" ht="8.25">
      <c r="I9646" s="27"/>
    </row>
    <row r="9647" ht="8.25">
      <c r="I9647" s="27"/>
    </row>
    <row r="9648" ht="8.25">
      <c r="I9648" s="27"/>
    </row>
    <row r="9649" ht="8.25">
      <c r="I9649" s="27"/>
    </row>
    <row r="9650" ht="8.25">
      <c r="I9650" s="27"/>
    </row>
    <row r="9651" ht="8.25">
      <c r="I9651" s="27"/>
    </row>
    <row r="9652" ht="8.25">
      <c r="I9652" s="27"/>
    </row>
    <row r="9653" ht="8.25">
      <c r="I9653" s="27"/>
    </row>
    <row r="9654" ht="8.25">
      <c r="I9654" s="27"/>
    </row>
    <row r="9655" ht="8.25">
      <c r="I9655" s="27"/>
    </row>
    <row r="9656" ht="8.25">
      <c r="I9656" s="27"/>
    </row>
    <row r="9657" ht="8.25">
      <c r="I9657" s="27"/>
    </row>
    <row r="9658" ht="8.25">
      <c r="I9658" s="27"/>
    </row>
    <row r="9659" ht="8.25">
      <c r="I9659" s="27"/>
    </row>
    <row r="9660" ht="8.25">
      <c r="I9660" s="27"/>
    </row>
    <row r="9661" ht="8.25">
      <c r="I9661" s="27"/>
    </row>
    <row r="9662" ht="8.25">
      <c r="I9662" s="27"/>
    </row>
    <row r="9663" ht="8.25">
      <c r="I9663" s="27"/>
    </row>
    <row r="9664" ht="8.25">
      <c r="I9664" s="27"/>
    </row>
    <row r="9665" ht="8.25">
      <c r="I9665" s="27"/>
    </row>
    <row r="9666" ht="8.25">
      <c r="I9666" s="27"/>
    </row>
    <row r="9667" ht="8.25">
      <c r="I9667" s="27"/>
    </row>
    <row r="9668" ht="8.25">
      <c r="I9668" s="27"/>
    </row>
    <row r="9669" ht="8.25">
      <c r="I9669" s="27"/>
    </row>
    <row r="9670" ht="8.25">
      <c r="I9670" s="27"/>
    </row>
    <row r="9671" ht="8.25">
      <c r="I9671" s="27"/>
    </row>
    <row r="9672" ht="8.25">
      <c r="I9672" s="27"/>
    </row>
    <row r="9673" ht="8.25">
      <c r="I9673" s="27"/>
    </row>
    <row r="9674" ht="8.25">
      <c r="I9674" s="27"/>
    </row>
    <row r="9675" ht="8.25">
      <c r="I9675" s="27"/>
    </row>
    <row r="9676" ht="8.25">
      <c r="I9676" s="27"/>
    </row>
    <row r="9677" ht="8.25">
      <c r="I9677" s="27"/>
    </row>
    <row r="9678" ht="8.25">
      <c r="I9678" s="27"/>
    </row>
    <row r="9679" ht="8.25">
      <c r="I9679" s="27"/>
    </row>
    <row r="9680" ht="8.25">
      <c r="I9680" s="27"/>
    </row>
    <row r="9681" ht="8.25">
      <c r="I9681" s="27"/>
    </row>
    <row r="9682" ht="8.25">
      <c r="I9682" s="27"/>
    </row>
    <row r="9683" ht="8.25">
      <c r="I9683" s="27"/>
    </row>
    <row r="9684" ht="8.25">
      <c r="I9684" s="27"/>
    </row>
    <row r="9685" ht="8.25">
      <c r="I9685" s="27"/>
    </row>
    <row r="9686" ht="8.25">
      <c r="I9686" s="27"/>
    </row>
    <row r="9687" ht="8.25">
      <c r="I9687" s="27"/>
    </row>
    <row r="9688" ht="8.25">
      <c r="I9688" s="27"/>
    </row>
    <row r="9689" ht="8.25">
      <c r="I9689" s="27"/>
    </row>
    <row r="9690" ht="8.25">
      <c r="I9690" s="27"/>
    </row>
    <row r="9691" ht="8.25">
      <c r="I9691" s="27"/>
    </row>
    <row r="9692" ht="8.25">
      <c r="I9692" s="27"/>
    </row>
    <row r="9693" ht="8.25">
      <c r="I9693" s="27"/>
    </row>
    <row r="9694" ht="8.25">
      <c r="I9694" s="27"/>
    </row>
    <row r="9695" ht="8.25">
      <c r="I9695" s="27"/>
    </row>
    <row r="9696" ht="8.25">
      <c r="I9696" s="27"/>
    </row>
    <row r="9697" ht="8.25">
      <c r="I9697" s="27"/>
    </row>
    <row r="9698" ht="8.25">
      <c r="I9698" s="27"/>
    </row>
    <row r="9699" ht="8.25">
      <c r="I9699" s="27"/>
    </row>
    <row r="9700" ht="8.25">
      <c r="I9700" s="27"/>
    </row>
    <row r="9701" ht="8.25">
      <c r="I9701" s="27"/>
    </row>
    <row r="9702" ht="8.25">
      <c r="I9702" s="27"/>
    </row>
    <row r="9703" ht="8.25">
      <c r="I9703" s="27"/>
    </row>
    <row r="9704" ht="8.25">
      <c r="I9704" s="27"/>
    </row>
    <row r="9705" ht="8.25">
      <c r="I9705" s="27"/>
    </row>
    <row r="9706" ht="8.25">
      <c r="I9706" s="27"/>
    </row>
    <row r="9707" ht="8.25">
      <c r="I9707" s="27"/>
    </row>
    <row r="9708" ht="8.25">
      <c r="I9708" s="27"/>
    </row>
    <row r="9709" ht="8.25">
      <c r="I9709" s="27"/>
    </row>
    <row r="9710" ht="8.25">
      <c r="I9710" s="27"/>
    </row>
    <row r="9711" ht="8.25">
      <c r="I9711" s="27"/>
    </row>
    <row r="9712" ht="8.25">
      <c r="I9712" s="27"/>
    </row>
    <row r="9713" ht="8.25">
      <c r="I9713" s="27"/>
    </row>
    <row r="9714" ht="8.25">
      <c r="I9714" s="27"/>
    </row>
    <row r="9715" ht="8.25">
      <c r="I9715" s="27"/>
    </row>
    <row r="9716" ht="8.25">
      <c r="I9716" s="27"/>
    </row>
    <row r="9717" ht="8.25">
      <c r="I9717" s="27"/>
    </row>
    <row r="9718" ht="8.25">
      <c r="I9718" s="27"/>
    </row>
    <row r="9719" ht="8.25">
      <c r="I9719" s="27"/>
    </row>
    <row r="9720" ht="8.25">
      <c r="I9720" s="27"/>
    </row>
    <row r="9721" ht="8.25">
      <c r="I9721" s="27"/>
    </row>
    <row r="9722" ht="8.25">
      <c r="I9722" s="27"/>
    </row>
    <row r="9723" ht="8.25">
      <c r="I9723" s="27"/>
    </row>
    <row r="9724" ht="8.25">
      <c r="I9724" s="27"/>
    </row>
    <row r="9725" ht="8.25">
      <c r="I9725" s="27"/>
    </row>
    <row r="9726" ht="8.25">
      <c r="I9726" s="27"/>
    </row>
    <row r="9727" ht="8.25">
      <c r="I9727" s="27"/>
    </row>
    <row r="9728" ht="8.25">
      <c r="I9728" s="27"/>
    </row>
    <row r="9729" ht="8.25">
      <c r="I9729" s="27"/>
    </row>
    <row r="9730" ht="8.25">
      <c r="I9730" s="27"/>
    </row>
    <row r="9731" ht="8.25">
      <c r="I9731" s="27"/>
    </row>
    <row r="9732" ht="8.25">
      <c r="I9732" s="27"/>
    </row>
    <row r="9733" ht="8.25">
      <c r="I9733" s="27"/>
    </row>
    <row r="9734" ht="8.25">
      <c r="I9734" s="27"/>
    </row>
    <row r="9735" ht="8.25">
      <c r="I9735" s="27"/>
    </row>
    <row r="9736" ht="8.25">
      <c r="I9736" s="27"/>
    </row>
    <row r="9737" ht="8.25">
      <c r="I9737" s="27"/>
    </row>
    <row r="9738" ht="8.25">
      <c r="I9738" s="27"/>
    </row>
    <row r="9739" ht="8.25">
      <c r="I9739" s="27"/>
    </row>
    <row r="9740" ht="8.25">
      <c r="I9740" s="27"/>
    </row>
    <row r="9741" ht="8.25">
      <c r="I9741" s="27"/>
    </row>
    <row r="9742" ht="8.25">
      <c r="I9742" s="27"/>
    </row>
    <row r="9743" ht="8.25">
      <c r="I9743" s="27"/>
    </row>
    <row r="9744" ht="8.25">
      <c r="I9744" s="27"/>
    </row>
    <row r="9745" ht="8.25">
      <c r="I9745" s="27"/>
    </row>
    <row r="9746" ht="8.25">
      <c r="I9746" s="27"/>
    </row>
    <row r="9747" ht="8.25">
      <c r="I9747" s="27"/>
    </row>
    <row r="9748" ht="8.25">
      <c r="I9748" s="27"/>
    </row>
    <row r="9749" ht="8.25">
      <c r="I9749" s="27"/>
    </row>
    <row r="9750" ht="8.25">
      <c r="I9750" s="27"/>
    </row>
    <row r="9751" ht="8.25">
      <c r="I9751" s="27"/>
    </row>
    <row r="9752" ht="8.25">
      <c r="I9752" s="27"/>
    </row>
    <row r="9753" ht="8.25">
      <c r="I9753" s="27"/>
    </row>
    <row r="9754" ht="8.25">
      <c r="I9754" s="27"/>
    </row>
    <row r="9755" ht="8.25">
      <c r="I9755" s="27"/>
    </row>
    <row r="9756" ht="8.25">
      <c r="I9756" s="27"/>
    </row>
    <row r="9757" ht="8.25">
      <c r="I9757" s="27"/>
    </row>
    <row r="9758" ht="8.25">
      <c r="I9758" s="27"/>
    </row>
    <row r="9759" ht="8.25">
      <c r="I9759" s="27"/>
    </row>
    <row r="9760" ht="8.25">
      <c r="I9760" s="27"/>
    </row>
    <row r="9761" ht="8.25">
      <c r="I9761" s="27"/>
    </row>
    <row r="9762" ht="8.25">
      <c r="I9762" s="27"/>
    </row>
    <row r="9763" ht="8.25">
      <c r="I9763" s="27"/>
    </row>
    <row r="9764" ht="8.25">
      <c r="I9764" s="27"/>
    </row>
    <row r="9765" ht="8.25">
      <c r="I9765" s="27"/>
    </row>
    <row r="9766" ht="8.25">
      <c r="I9766" s="27"/>
    </row>
    <row r="9767" ht="8.25">
      <c r="I9767" s="27"/>
    </row>
    <row r="9768" ht="8.25">
      <c r="I9768" s="27"/>
    </row>
    <row r="9769" ht="8.25">
      <c r="I9769" s="27"/>
    </row>
    <row r="9770" ht="8.25">
      <c r="I9770" s="27"/>
    </row>
    <row r="9771" ht="8.25">
      <c r="I9771" s="27"/>
    </row>
    <row r="9772" ht="8.25">
      <c r="I9772" s="27"/>
    </row>
    <row r="9773" ht="8.25">
      <c r="I9773" s="27"/>
    </row>
    <row r="9774" ht="8.25">
      <c r="I9774" s="27"/>
    </row>
    <row r="9775" ht="8.25">
      <c r="I9775" s="27"/>
    </row>
    <row r="9776" ht="8.25">
      <c r="I9776" s="27"/>
    </row>
    <row r="9777" ht="8.25">
      <c r="I9777" s="27"/>
    </row>
    <row r="9778" ht="8.25">
      <c r="I9778" s="27"/>
    </row>
    <row r="9779" ht="8.25">
      <c r="I9779" s="27"/>
    </row>
    <row r="9780" ht="8.25">
      <c r="I9780" s="27"/>
    </row>
    <row r="9781" ht="8.25">
      <c r="I9781" s="27"/>
    </row>
    <row r="9782" ht="8.25">
      <c r="I9782" s="27"/>
    </row>
    <row r="9783" ht="8.25">
      <c r="I9783" s="27"/>
    </row>
    <row r="9784" ht="8.25">
      <c r="I9784" s="27"/>
    </row>
    <row r="9785" ht="8.25">
      <c r="I9785" s="27"/>
    </row>
    <row r="9786" ht="8.25">
      <c r="I9786" s="27"/>
    </row>
    <row r="9787" ht="8.25">
      <c r="I9787" s="27"/>
    </row>
    <row r="9788" ht="8.25">
      <c r="I9788" s="27"/>
    </row>
    <row r="9789" ht="8.25">
      <c r="I9789" s="27"/>
    </row>
    <row r="9790" ht="8.25">
      <c r="I9790" s="27"/>
    </row>
    <row r="9791" ht="8.25">
      <c r="I9791" s="27"/>
    </row>
    <row r="9792" ht="8.25">
      <c r="I9792" s="27"/>
    </row>
    <row r="9793" ht="8.25">
      <c r="I9793" s="27"/>
    </row>
    <row r="9794" ht="8.25">
      <c r="I9794" s="27"/>
    </row>
    <row r="9795" ht="8.25">
      <c r="I9795" s="27"/>
    </row>
    <row r="9796" ht="8.25">
      <c r="I9796" s="27"/>
    </row>
    <row r="9797" ht="8.25">
      <c r="I9797" s="27"/>
    </row>
    <row r="9798" ht="8.25">
      <c r="I9798" s="27"/>
    </row>
    <row r="9799" ht="8.25">
      <c r="I9799" s="27"/>
    </row>
    <row r="9800" ht="8.25">
      <c r="I9800" s="27"/>
    </row>
    <row r="9801" ht="8.25">
      <c r="I9801" s="27"/>
    </row>
    <row r="9802" ht="8.25">
      <c r="I9802" s="27"/>
    </row>
    <row r="9803" ht="8.25">
      <c r="I9803" s="27"/>
    </row>
    <row r="9804" ht="8.25">
      <c r="I9804" s="27"/>
    </row>
    <row r="9805" ht="8.25">
      <c r="I9805" s="27"/>
    </row>
    <row r="9806" ht="8.25">
      <c r="I9806" s="27"/>
    </row>
    <row r="9807" ht="8.25">
      <c r="I9807" s="27"/>
    </row>
    <row r="9808" ht="8.25">
      <c r="I9808" s="27"/>
    </row>
    <row r="9809" ht="8.25">
      <c r="I9809" s="27"/>
    </row>
    <row r="9810" ht="8.25">
      <c r="I9810" s="27"/>
    </row>
    <row r="9811" ht="8.25">
      <c r="I9811" s="27"/>
    </row>
    <row r="9812" ht="8.25">
      <c r="I9812" s="27"/>
    </row>
    <row r="9813" ht="8.25">
      <c r="I9813" s="27"/>
    </row>
    <row r="9814" ht="8.25">
      <c r="I9814" s="27"/>
    </row>
    <row r="9815" ht="8.25">
      <c r="I9815" s="27"/>
    </row>
    <row r="9816" ht="8.25">
      <c r="I9816" s="27"/>
    </row>
    <row r="9817" ht="8.25">
      <c r="I9817" s="27"/>
    </row>
    <row r="9818" ht="8.25">
      <c r="I9818" s="27"/>
    </row>
    <row r="9819" ht="8.25">
      <c r="I9819" s="27"/>
    </row>
    <row r="9820" ht="8.25">
      <c r="I9820" s="27"/>
    </row>
    <row r="9821" ht="8.25">
      <c r="I9821" s="27"/>
    </row>
    <row r="9822" ht="8.25">
      <c r="I9822" s="27"/>
    </row>
    <row r="9823" ht="8.25">
      <c r="I9823" s="27"/>
    </row>
    <row r="9824" ht="8.25">
      <c r="I9824" s="27"/>
    </row>
    <row r="9825" ht="8.25">
      <c r="I9825" s="27"/>
    </row>
    <row r="9826" ht="8.25">
      <c r="I9826" s="27"/>
    </row>
    <row r="9827" ht="8.25">
      <c r="I9827" s="27"/>
    </row>
    <row r="9828" ht="8.25">
      <c r="I9828" s="27"/>
    </row>
    <row r="9829" ht="8.25">
      <c r="I9829" s="27"/>
    </row>
    <row r="9830" ht="8.25">
      <c r="I9830" s="27"/>
    </row>
    <row r="9831" ht="8.25">
      <c r="I9831" s="27"/>
    </row>
    <row r="9832" ht="8.25">
      <c r="I9832" s="27"/>
    </row>
    <row r="9833" ht="8.25">
      <c r="I9833" s="27"/>
    </row>
    <row r="9834" ht="8.25">
      <c r="I9834" s="27"/>
    </row>
    <row r="9835" ht="8.25">
      <c r="I9835" s="27"/>
    </row>
    <row r="9836" ht="8.25">
      <c r="I9836" s="27"/>
    </row>
    <row r="9837" ht="8.25">
      <c r="I9837" s="27"/>
    </row>
    <row r="9838" ht="8.25">
      <c r="I9838" s="27"/>
    </row>
    <row r="9839" ht="8.25">
      <c r="I9839" s="27"/>
    </row>
    <row r="9840" ht="8.25">
      <c r="I9840" s="27"/>
    </row>
    <row r="9841" ht="8.25">
      <c r="I9841" s="27"/>
    </row>
    <row r="9842" ht="8.25">
      <c r="I9842" s="27"/>
    </row>
    <row r="9843" ht="8.25">
      <c r="I9843" s="27"/>
    </row>
    <row r="9844" ht="8.25">
      <c r="I9844" s="27"/>
    </row>
    <row r="9845" ht="8.25">
      <c r="I9845" s="27"/>
    </row>
    <row r="9846" ht="8.25">
      <c r="I9846" s="27"/>
    </row>
    <row r="9847" ht="8.25">
      <c r="I9847" s="27"/>
    </row>
    <row r="9848" ht="8.25">
      <c r="I9848" s="27"/>
    </row>
    <row r="9849" ht="8.25">
      <c r="I9849" s="27"/>
    </row>
    <row r="9850" ht="8.25">
      <c r="I9850" s="27"/>
    </row>
    <row r="9851" ht="8.25">
      <c r="I9851" s="27"/>
    </row>
    <row r="9852" ht="8.25">
      <c r="I9852" s="27"/>
    </row>
    <row r="9853" ht="8.25">
      <c r="I9853" s="27"/>
    </row>
    <row r="9854" ht="8.25">
      <c r="I9854" s="27"/>
    </row>
    <row r="9855" ht="8.25">
      <c r="I9855" s="27"/>
    </row>
    <row r="9856" ht="8.25">
      <c r="I9856" s="27"/>
    </row>
    <row r="9857" ht="8.25">
      <c r="I9857" s="27"/>
    </row>
    <row r="9858" ht="8.25">
      <c r="I9858" s="27"/>
    </row>
    <row r="9859" ht="8.25">
      <c r="I9859" s="27"/>
    </row>
    <row r="9860" ht="8.25">
      <c r="I9860" s="27"/>
    </row>
    <row r="9861" ht="8.25">
      <c r="I9861" s="27"/>
    </row>
    <row r="9862" ht="8.25">
      <c r="I9862" s="27"/>
    </row>
    <row r="9863" ht="8.25">
      <c r="I9863" s="27"/>
    </row>
    <row r="9864" ht="8.25">
      <c r="I9864" s="27"/>
    </row>
    <row r="9865" ht="8.25">
      <c r="I9865" s="27"/>
    </row>
    <row r="9866" ht="8.25">
      <c r="I9866" s="27"/>
    </row>
    <row r="9867" ht="8.25">
      <c r="I9867" s="27"/>
    </row>
    <row r="9868" ht="8.25">
      <c r="I9868" s="27"/>
    </row>
    <row r="9869" ht="8.25">
      <c r="I9869" s="27"/>
    </row>
    <row r="9870" ht="8.25">
      <c r="I9870" s="27"/>
    </row>
    <row r="9871" ht="8.25">
      <c r="I9871" s="27"/>
    </row>
    <row r="9872" ht="8.25">
      <c r="I9872" s="27"/>
    </row>
    <row r="9873" ht="8.25">
      <c r="I9873" s="27"/>
    </row>
    <row r="9874" ht="8.25">
      <c r="I9874" s="27"/>
    </row>
    <row r="9875" ht="8.25">
      <c r="I9875" s="27"/>
    </row>
    <row r="9876" ht="8.25">
      <c r="I9876" s="27"/>
    </row>
    <row r="9877" ht="8.25">
      <c r="I9877" s="27"/>
    </row>
    <row r="9878" ht="8.25">
      <c r="I9878" s="27"/>
    </row>
    <row r="9879" ht="8.25">
      <c r="I9879" s="27"/>
    </row>
    <row r="9880" ht="8.25">
      <c r="I9880" s="27"/>
    </row>
    <row r="9881" ht="8.25">
      <c r="I9881" s="27"/>
    </row>
    <row r="9882" ht="8.25">
      <c r="I9882" s="27"/>
    </row>
    <row r="9883" ht="8.25">
      <c r="I9883" s="27"/>
    </row>
    <row r="9884" ht="8.25">
      <c r="I9884" s="27"/>
    </row>
    <row r="9885" ht="8.25">
      <c r="I9885" s="27"/>
    </row>
    <row r="9886" ht="8.25">
      <c r="I9886" s="27"/>
    </row>
    <row r="9887" ht="8.25">
      <c r="I9887" s="27"/>
    </row>
    <row r="9888" ht="8.25">
      <c r="I9888" s="27"/>
    </row>
    <row r="9889" ht="8.25">
      <c r="I9889" s="27"/>
    </row>
    <row r="9890" ht="8.25">
      <c r="I9890" s="27"/>
    </row>
    <row r="9891" ht="8.25">
      <c r="I9891" s="27"/>
    </row>
    <row r="9892" ht="8.25">
      <c r="I9892" s="27"/>
    </row>
    <row r="9893" ht="8.25">
      <c r="I9893" s="27"/>
    </row>
    <row r="9894" ht="8.25">
      <c r="I9894" s="27"/>
    </row>
    <row r="9895" ht="8.25">
      <c r="I9895" s="27"/>
    </row>
    <row r="9896" ht="8.25">
      <c r="I9896" s="27"/>
    </row>
    <row r="9897" ht="8.25">
      <c r="I9897" s="27"/>
    </row>
    <row r="9898" ht="8.25">
      <c r="I9898" s="27"/>
    </row>
    <row r="9899" ht="8.25">
      <c r="I9899" s="27"/>
    </row>
    <row r="9900" ht="8.25">
      <c r="I9900" s="27"/>
    </row>
    <row r="9901" ht="8.25">
      <c r="I9901" s="27"/>
    </row>
    <row r="9902" ht="8.25">
      <c r="I9902" s="27"/>
    </row>
    <row r="9903" ht="8.25">
      <c r="I9903" s="27"/>
    </row>
    <row r="9904" ht="8.25">
      <c r="I9904" s="27"/>
    </row>
    <row r="9905" ht="8.25">
      <c r="I9905" s="27"/>
    </row>
    <row r="9906" ht="8.25">
      <c r="I9906" s="27"/>
    </row>
    <row r="9907" ht="8.25">
      <c r="I9907" s="27"/>
    </row>
    <row r="9908" ht="8.25">
      <c r="I9908" s="27"/>
    </row>
    <row r="9909" ht="8.25">
      <c r="I9909" s="27"/>
    </row>
    <row r="9910" ht="8.25">
      <c r="I9910" s="27"/>
    </row>
    <row r="9911" ht="8.25">
      <c r="I9911" s="27"/>
    </row>
    <row r="9912" ht="8.25">
      <c r="I9912" s="27"/>
    </row>
    <row r="9913" ht="8.25">
      <c r="I9913" s="27"/>
    </row>
    <row r="9914" ht="8.25">
      <c r="I9914" s="27"/>
    </row>
    <row r="9915" ht="8.25">
      <c r="I9915" s="27"/>
    </row>
    <row r="9916" ht="8.25">
      <c r="I9916" s="27"/>
    </row>
    <row r="9917" ht="8.25">
      <c r="I9917" s="27"/>
    </row>
    <row r="9918" ht="8.25">
      <c r="I9918" s="27"/>
    </row>
    <row r="9919" ht="8.25">
      <c r="I9919" s="27"/>
    </row>
    <row r="9920" ht="8.25">
      <c r="I9920" s="27"/>
    </row>
    <row r="9921" ht="8.25">
      <c r="I9921" s="27"/>
    </row>
    <row r="9922" ht="8.25">
      <c r="I9922" s="27"/>
    </row>
    <row r="9923" ht="8.25">
      <c r="I9923" s="27"/>
    </row>
    <row r="9924" ht="8.25">
      <c r="I9924" s="27"/>
    </row>
    <row r="9925" ht="8.25">
      <c r="I9925" s="27"/>
    </row>
    <row r="9926" ht="8.25">
      <c r="I9926" s="27"/>
    </row>
    <row r="9927" ht="8.25">
      <c r="I9927" s="27"/>
    </row>
    <row r="9928" ht="8.25">
      <c r="I9928" s="27"/>
    </row>
    <row r="9929" ht="8.25">
      <c r="I9929" s="27"/>
    </row>
    <row r="9930" ht="8.25">
      <c r="I9930" s="27"/>
    </row>
    <row r="9931" ht="8.25">
      <c r="I9931" s="27"/>
    </row>
    <row r="9932" ht="8.25">
      <c r="I9932" s="27"/>
    </row>
    <row r="9933" ht="8.25">
      <c r="I9933" s="27"/>
    </row>
    <row r="9934" ht="8.25">
      <c r="I9934" s="27"/>
    </row>
    <row r="9935" ht="8.25">
      <c r="I9935" s="27"/>
    </row>
    <row r="9936" ht="8.25">
      <c r="I9936" s="27"/>
    </row>
    <row r="9937" ht="8.25">
      <c r="I9937" s="27"/>
    </row>
    <row r="9938" ht="8.25">
      <c r="I9938" s="27"/>
    </row>
    <row r="9939" ht="8.25">
      <c r="I9939" s="27"/>
    </row>
    <row r="9940" ht="8.25">
      <c r="I9940" s="27"/>
    </row>
    <row r="9941" ht="8.25">
      <c r="I9941" s="27"/>
    </row>
    <row r="9942" ht="8.25">
      <c r="I9942" s="27"/>
    </row>
    <row r="9943" ht="8.25">
      <c r="I9943" s="27"/>
    </row>
    <row r="9944" ht="8.25">
      <c r="I9944" s="27"/>
    </row>
    <row r="9945" ht="8.25">
      <c r="I9945" s="27"/>
    </row>
    <row r="9946" ht="8.25">
      <c r="I9946" s="27"/>
    </row>
    <row r="9947" ht="8.25">
      <c r="I9947" s="27"/>
    </row>
    <row r="9948" ht="8.25">
      <c r="I9948" s="27"/>
    </row>
    <row r="9949" ht="8.25">
      <c r="I9949" s="27"/>
    </row>
    <row r="9950" ht="8.25">
      <c r="I9950" s="27"/>
    </row>
    <row r="9951" ht="8.25">
      <c r="I9951" s="27"/>
    </row>
    <row r="9952" ht="8.25">
      <c r="I9952" s="27"/>
    </row>
    <row r="9953" ht="8.25">
      <c r="I9953" s="27"/>
    </row>
    <row r="9954" ht="8.25">
      <c r="I9954" s="27"/>
    </row>
    <row r="9955" ht="8.25">
      <c r="I9955" s="27"/>
    </row>
    <row r="9956" ht="8.25">
      <c r="I9956" s="27"/>
    </row>
    <row r="9957" ht="8.25">
      <c r="I9957" s="27"/>
    </row>
    <row r="9958" ht="8.25">
      <c r="I9958" s="27"/>
    </row>
    <row r="9959" ht="8.25">
      <c r="I9959" s="27"/>
    </row>
    <row r="9960" ht="8.25">
      <c r="I9960" s="27"/>
    </row>
    <row r="9961" ht="8.25">
      <c r="I9961" s="27"/>
    </row>
    <row r="9962" ht="8.25">
      <c r="I9962" s="27"/>
    </row>
    <row r="9963" ht="8.25">
      <c r="I9963" s="27"/>
    </row>
    <row r="9964" ht="8.25">
      <c r="I9964" s="27"/>
    </row>
    <row r="9965" ht="8.25">
      <c r="I9965" s="27"/>
    </row>
    <row r="9966" ht="8.25">
      <c r="I9966" s="27"/>
    </row>
    <row r="9967" ht="8.25">
      <c r="I9967" s="27"/>
    </row>
    <row r="9968" ht="8.25">
      <c r="I9968" s="27"/>
    </row>
    <row r="9969" ht="8.25">
      <c r="I9969" s="27"/>
    </row>
    <row r="9970" ht="8.25">
      <c r="I9970" s="27"/>
    </row>
    <row r="9971" ht="8.25">
      <c r="I9971" s="27"/>
    </row>
    <row r="9972" ht="8.25">
      <c r="I9972" s="27"/>
    </row>
    <row r="9973" ht="8.25">
      <c r="I9973" s="27"/>
    </row>
    <row r="9974" ht="8.25">
      <c r="I9974" s="27"/>
    </row>
    <row r="9975" ht="8.25">
      <c r="I9975" s="27"/>
    </row>
    <row r="9976" ht="8.25">
      <c r="I9976" s="27"/>
    </row>
    <row r="9977" ht="8.25">
      <c r="I9977" s="27"/>
    </row>
    <row r="9978" ht="8.25">
      <c r="I9978" s="27"/>
    </row>
    <row r="9979" ht="8.25">
      <c r="I9979" s="27"/>
    </row>
    <row r="9980" ht="8.25">
      <c r="I9980" s="27"/>
    </row>
    <row r="9981" ht="8.25">
      <c r="I9981" s="27"/>
    </row>
    <row r="9982" ht="8.25">
      <c r="I9982" s="27"/>
    </row>
    <row r="9983" ht="8.25">
      <c r="I9983" s="27"/>
    </row>
    <row r="9984" ht="8.25">
      <c r="I9984" s="27"/>
    </row>
    <row r="9985" ht="8.25">
      <c r="I9985" s="27"/>
    </row>
    <row r="9986" ht="8.25">
      <c r="I9986" s="27"/>
    </row>
    <row r="9987" ht="8.25">
      <c r="I9987" s="27"/>
    </row>
    <row r="9988" ht="8.25">
      <c r="I9988" s="27"/>
    </row>
    <row r="9989" ht="8.25">
      <c r="I9989" s="27"/>
    </row>
    <row r="9990" ht="8.25">
      <c r="I9990" s="27"/>
    </row>
    <row r="9991" ht="8.25">
      <c r="I9991" s="27"/>
    </row>
    <row r="9992" ht="8.25">
      <c r="I9992" s="27"/>
    </row>
    <row r="9993" ht="8.25">
      <c r="I9993" s="27"/>
    </row>
    <row r="9994" ht="8.25">
      <c r="I9994" s="27"/>
    </row>
    <row r="9995" ht="8.25">
      <c r="I9995" s="27"/>
    </row>
    <row r="9996" ht="8.25">
      <c r="I9996" s="27"/>
    </row>
    <row r="9997" ht="8.25">
      <c r="I9997" s="27"/>
    </row>
    <row r="9998" ht="8.25">
      <c r="I9998" s="27"/>
    </row>
    <row r="9999" ht="8.25">
      <c r="I9999" s="27"/>
    </row>
    <row r="10000" ht="8.25">
      <c r="I10000" s="27"/>
    </row>
    <row r="10001" ht="8.25">
      <c r="I10001" s="27"/>
    </row>
    <row r="10002" ht="8.25">
      <c r="I10002" s="27"/>
    </row>
    <row r="10003" ht="8.25">
      <c r="I10003" s="27"/>
    </row>
    <row r="10004" ht="8.25">
      <c r="I10004" s="27"/>
    </row>
    <row r="10005" ht="8.25">
      <c r="I10005" s="27"/>
    </row>
    <row r="10006" ht="8.25">
      <c r="I10006" s="27"/>
    </row>
    <row r="10007" ht="8.25">
      <c r="I10007" s="27"/>
    </row>
    <row r="10008" ht="8.25">
      <c r="I10008" s="27"/>
    </row>
    <row r="10009" ht="8.25">
      <c r="I10009" s="27"/>
    </row>
    <row r="10010" ht="8.25">
      <c r="I10010" s="27"/>
    </row>
    <row r="10011" ht="8.25">
      <c r="I10011" s="27"/>
    </row>
    <row r="10012" ht="8.25">
      <c r="I10012" s="27"/>
    </row>
    <row r="10013" ht="8.25">
      <c r="I10013" s="27"/>
    </row>
    <row r="10014" ht="8.25">
      <c r="I10014" s="27"/>
    </row>
    <row r="10015" ht="8.25">
      <c r="I10015" s="27"/>
    </row>
    <row r="10016" ht="8.25">
      <c r="I10016" s="27"/>
    </row>
    <row r="10017" ht="8.25">
      <c r="I10017" s="27"/>
    </row>
    <row r="10018" ht="8.25">
      <c r="I10018" s="27"/>
    </row>
    <row r="10019" ht="8.25">
      <c r="I10019" s="27"/>
    </row>
    <row r="10020" ht="8.25">
      <c r="I10020" s="27"/>
    </row>
    <row r="10021" ht="8.25">
      <c r="I10021" s="27"/>
    </row>
    <row r="10022" ht="8.25">
      <c r="I10022" s="27"/>
    </row>
    <row r="10023" ht="8.25">
      <c r="I10023" s="27"/>
    </row>
    <row r="10024" ht="8.25">
      <c r="I10024" s="27"/>
    </row>
    <row r="10025" ht="8.25">
      <c r="I10025" s="27"/>
    </row>
    <row r="10026" ht="8.25">
      <c r="I10026" s="27"/>
    </row>
    <row r="10027" ht="8.25">
      <c r="I10027" s="27"/>
    </row>
    <row r="10028" ht="8.25">
      <c r="I10028" s="27"/>
    </row>
    <row r="10029" ht="8.25">
      <c r="I10029" s="27"/>
    </row>
    <row r="10030" ht="8.25">
      <c r="I10030" s="27"/>
    </row>
    <row r="10031" ht="8.25">
      <c r="I10031" s="27"/>
    </row>
    <row r="10032" ht="8.25">
      <c r="I10032" s="27"/>
    </row>
    <row r="10033" ht="8.25">
      <c r="I10033" s="27"/>
    </row>
    <row r="10034" ht="8.25">
      <c r="I10034" s="27"/>
    </row>
    <row r="10035" ht="8.25">
      <c r="I10035" s="27"/>
    </row>
    <row r="10036" ht="8.25">
      <c r="I10036" s="27"/>
    </row>
    <row r="10037" ht="8.25">
      <c r="I10037" s="27"/>
    </row>
    <row r="10038" ht="8.25">
      <c r="I10038" s="27"/>
    </row>
    <row r="10039" ht="8.25">
      <c r="I10039" s="27"/>
    </row>
    <row r="10040" ht="8.25">
      <c r="I10040" s="27"/>
    </row>
    <row r="10041" ht="8.25">
      <c r="I10041" s="27"/>
    </row>
    <row r="10042" ht="8.25">
      <c r="I10042" s="27"/>
    </row>
    <row r="10043" ht="8.25">
      <c r="I10043" s="27"/>
    </row>
    <row r="10044" ht="8.25">
      <c r="I10044" s="27"/>
    </row>
    <row r="10045" ht="8.25">
      <c r="I10045" s="27"/>
    </row>
    <row r="10046" ht="8.25">
      <c r="I10046" s="27"/>
    </row>
    <row r="10047" ht="8.25">
      <c r="I10047" s="27"/>
    </row>
    <row r="10048" ht="8.25">
      <c r="I10048" s="27"/>
    </row>
    <row r="10049" ht="8.25">
      <c r="I10049" s="27"/>
    </row>
    <row r="10050" ht="8.25">
      <c r="I10050" s="27"/>
    </row>
    <row r="10051" ht="8.25">
      <c r="I10051" s="27"/>
    </row>
    <row r="10052" ht="8.25">
      <c r="I10052" s="27"/>
    </row>
    <row r="10053" ht="8.25">
      <c r="I10053" s="27"/>
    </row>
    <row r="10054" ht="8.25">
      <c r="I10054" s="27"/>
    </row>
    <row r="10055" ht="8.25">
      <c r="I10055" s="27"/>
    </row>
    <row r="10056" ht="8.25">
      <c r="I10056" s="27"/>
    </row>
    <row r="10057" ht="8.25">
      <c r="I10057" s="27"/>
    </row>
    <row r="10058" ht="8.25">
      <c r="I10058" s="27"/>
    </row>
    <row r="10059" ht="8.25">
      <c r="I10059" s="27"/>
    </row>
    <row r="10060" ht="8.25">
      <c r="I10060" s="27"/>
    </row>
    <row r="10061" ht="8.25">
      <c r="I10061" s="27"/>
    </row>
    <row r="10062" ht="8.25">
      <c r="I10062" s="27"/>
    </row>
    <row r="10063" ht="8.25">
      <c r="I10063" s="27"/>
    </row>
    <row r="10064" ht="8.25">
      <c r="I10064" s="27"/>
    </row>
    <row r="10065" ht="8.25">
      <c r="I10065" s="27"/>
    </row>
    <row r="10066" ht="8.25">
      <c r="I10066" s="27"/>
    </row>
    <row r="10067" ht="8.25">
      <c r="I10067" s="27"/>
    </row>
    <row r="10068" ht="8.25">
      <c r="I10068" s="27"/>
    </row>
    <row r="10069" ht="8.25">
      <c r="I10069" s="27"/>
    </row>
    <row r="10070" ht="8.25">
      <c r="I10070" s="27"/>
    </row>
    <row r="10071" ht="8.25">
      <c r="I10071" s="27"/>
    </row>
    <row r="10072" ht="8.25">
      <c r="I10072" s="27"/>
    </row>
    <row r="10073" ht="8.25">
      <c r="I10073" s="27"/>
    </row>
    <row r="10074" ht="8.25">
      <c r="I10074" s="27"/>
    </row>
    <row r="10075" ht="8.25">
      <c r="I10075" s="27"/>
    </row>
    <row r="10076" ht="8.25">
      <c r="I10076" s="27"/>
    </row>
    <row r="10077" ht="8.25">
      <c r="I10077" s="27"/>
    </row>
    <row r="10078" ht="8.25">
      <c r="I10078" s="27"/>
    </row>
    <row r="10079" ht="8.25">
      <c r="I10079" s="27"/>
    </row>
    <row r="10080" ht="8.25">
      <c r="I10080" s="27"/>
    </row>
    <row r="10081" ht="8.25">
      <c r="I10081" s="27"/>
    </row>
    <row r="10082" ht="8.25">
      <c r="I10082" s="27"/>
    </row>
    <row r="10083" ht="8.25">
      <c r="I10083" s="27"/>
    </row>
    <row r="10084" ht="8.25">
      <c r="I10084" s="27"/>
    </row>
    <row r="10085" ht="8.25">
      <c r="I10085" s="27"/>
    </row>
    <row r="10086" ht="8.25">
      <c r="I10086" s="27"/>
    </row>
    <row r="10087" ht="8.25">
      <c r="I10087" s="27"/>
    </row>
    <row r="10088" ht="8.25">
      <c r="I10088" s="27"/>
    </row>
    <row r="10089" ht="8.25">
      <c r="I10089" s="27"/>
    </row>
    <row r="10090" ht="8.25">
      <c r="I10090" s="27"/>
    </row>
    <row r="10091" ht="8.25">
      <c r="I10091" s="27"/>
    </row>
    <row r="10092" ht="8.25">
      <c r="I10092" s="27"/>
    </row>
    <row r="10093" ht="8.25">
      <c r="I10093" s="27"/>
    </row>
    <row r="10094" ht="8.25">
      <c r="I10094" s="27"/>
    </row>
    <row r="10095" ht="8.25">
      <c r="I10095" s="27"/>
    </row>
    <row r="10096" ht="8.25">
      <c r="I10096" s="27"/>
    </row>
    <row r="10097" ht="8.25">
      <c r="I10097" s="27"/>
    </row>
    <row r="10098" ht="8.25">
      <c r="I10098" s="27"/>
    </row>
    <row r="10099" ht="8.25">
      <c r="I10099" s="27"/>
    </row>
    <row r="10100" ht="8.25">
      <c r="I10100" s="27"/>
    </row>
    <row r="10101" ht="8.25">
      <c r="I10101" s="27"/>
    </row>
    <row r="10102" ht="8.25">
      <c r="I10102" s="27"/>
    </row>
    <row r="10103" ht="8.25">
      <c r="I10103" s="27"/>
    </row>
    <row r="10104" ht="8.25">
      <c r="I10104" s="27"/>
    </row>
    <row r="10105" ht="8.25">
      <c r="I10105" s="27"/>
    </row>
    <row r="10106" ht="8.25">
      <c r="I10106" s="27"/>
    </row>
    <row r="10107" ht="8.25">
      <c r="I10107" s="27"/>
    </row>
    <row r="10108" ht="8.25">
      <c r="I10108" s="27"/>
    </row>
    <row r="10109" ht="8.25">
      <c r="I10109" s="27"/>
    </row>
    <row r="10110" ht="8.25">
      <c r="I10110" s="27"/>
    </row>
    <row r="10111" ht="8.25">
      <c r="I10111" s="27"/>
    </row>
    <row r="10112" ht="8.25">
      <c r="I10112" s="27"/>
    </row>
    <row r="10113" ht="8.25">
      <c r="I10113" s="27"/>
    </row>
    <row r="10114" ht="8.25">
      <c r="I10114" s="27"/>
    </row>
    <row r="10115" ht="8.25">
      <c r="I10115" s="27"/>
    </row>
    <row r="10116" ht="8.25">
      <c r="I10116" s="27"/>
    </row>
    <row r="10117" ht="8.25">
      <c r="I10117" s="27"/>
    </row>
    <row r="10118" ht="8.25">
      <c r="I10118" s="27"/>
    </row>
    <row r="10119" ht="8.25">
      <c r="I10119" s="27"/>
    </row>
    <row r="10120" ht="8.25">
      <c r="I10120" s="27"/>
    </row>
    <row r="10121" ht="8.25">
      <c r="I10121" s="27"/>
    </row>
    <row r="10122" ht="8.25">
      <c r="I10122" s="27"/>
    </row>
    <row r="10123" ht="8.25">
      <c r="I10123" s="27"/>
    </row>
    <row r="10124" ht="8.25">
      <c r="I10124" s="27"/>
    </row>
    <row r="10125" ht="8.25">
      <c r="I10125" s="27"/>
    </row>
    <row r="10126" ht="8.25">
      <c r="I10126" s="27"/>
    </row>
    <row r="10127" ht="8.25">
      <c r="I10127" s="27"/>
    </row>
    <row r="10128" ht="8.25">
      <c r="I10128" s="27"/>
    </row>
    <row r="10129" ht="8.25">
      <c r="I10129" s="27"/>
    </row>
    <row r="10130" ht="8.25">
      <c r="I10130" s="27"/>
    </row>
    <row r="10131" ht="8.25">
      <c r="I10131" s="27"/>
    </row>
    <row r="10132" ht="8.25">
      <c r="I10132" s="27"/>
    </row>
    <row r="10133" ht="8.25">
      <c r="I10133" s="27"/>
    </row>
    <row r="10134" ht="8.25">
      <c r="I10134" s="27"/>
    </row>
    <row r="10135" ht="8.25">
      <c r="I10135" s="27"/>
    </row>
    <row r="10136" ht="8.25">
      <c r="I10136" s="27"/>
    </row>
    <row r="10137" ht="8.25">
      <c r="I10137" s="27"/>
    </row>
    <row r="10138" ht="8.25">
      <c r="I10138" s="27"/>
    </row>
    <row r="10139" ht="8.25">
      <c r="I10139" s="27"/>
    </row>
    <row r="10140" ht="8.25">
      <c r="I10140" s="27"/>
    </row>
    <row r="10141" ht="8.25">
      <c r="I10141" s="27"/>
    </row>
    <row r="10142" ht="8.25">
      <c r="I10142" s="27"/>
    </row>
    <row r="10143" ht="8.25">
      <c r="I10143" s="27"/>
    </row>
    <row r="10144" ht="8.25">
      <c r="I10144" s="27"/>
    </row>
    <row r="10145" ht="8.25">
      <c r="I10145" s="27"/>
    </row>
    <row r="10146" ht="8.25">
      <c r="I10146" s="27"/>
    </row>
    <row r="10147" ht="8.25">
      <c r="I10147" s="27"/>
    </row>
    <row r="10148" ht="8.25">
      <c r="I10148" s="27"/>
    </row>
    <row r="10149" ht="8.25">
      <c r="I10149" s="27"/>
    </row>
    <row r="10150" ht="8.25">
      <c r="I10150" s="27"/>
    </row>
    <row r="10151" ht="8.25">
      <c r="I10151" s="27"/>
    </row>
    <row r="10152" ht="8.25">
      <c r="I10152" s="27"/>
    </row>
    <row r="10153" ht="8.25">
      <c r="I10153" s="27"/>
    </row>
    <row r="10154" ht="8.25">
      <c r="I10154" s="27"/>
    </row>
    <row r="10155" ht="8.25">
      <c r="I10155" s="27"/>
    </row>
    <row r="10156" ht="8.25">
      <c r="I10156" s="27"/>
    </row>
    <row r="10157" ht="8.25">
      <c r="I10157" s="27"/>
    </row>
    <row r="10158" ht="8.25">
      <c r="I10158" s="27"/>
    </row>
    <row r="10159" ht="8.25">
      <c r="I10159" s="27"/>
    </row>
    <row r="10160" ht="8.25">
      <c r="I10160" s="27"/>
    </row>
    <row r="10161" ht="8.25">
      <c r="I10161" s="27"/>
    </row>
    <row r="10162" ht="8.25">
      <c r="I10162" s="27"/>
    </row>
    <row r="10163" ht="8.25">
      <c r="I10163" s="27"/>
    </row>
    <row r="10164" ht="8.25">
      <c r="I10164" s="27"/>
    </row>
    <row r="10165" ht="8.25">
      <c r="I10165" s="27"/>
    </row>
    <row r="10166" ht="8.25">
      <c r="I10166" s="27"/>
    </row>
    <row r="10167" ht="8.25">
      <c r="I10167" s="27"/>
    </row>
    <row r="10168" ht="8.25">
      <c r="I10168" s="27"/>
    </row>
    <row r="10169" ht="8.25">
      <c r="I10169" s="27"/>
    </row>
    <row r="10170" ht="8.25">
      <c r="I10170" s="27"/>
    </row>
    <row r="10171" ht="8.25">
      <c r="I10171" s="27"/>
    </row>
    <row r="10172" ht="8.25">
      <c r="I10172" s="27"/>
    </row>
    <row r="10173" ht="8.25">
      <c r="I10173" s="27"/>
    </row>
    <row r="10174" ht="8.25">
      <c r="I10174" s="27"/>
    </row>
    <row r="10175" ht="8.25">
      <c r="I10175" s="27"/>
    </row>
    <row r="10176" ht="8.25">
      <c r="I10176" s="27"/>
    </row>
    <row r="10177" ht="8.25">
      <c r="I10177" s="27"/>
    </row>
    <row r="10178" ht="8.25">
      <c r="I10178" s="27"/>
    </row>
    <row r="10179" ht="8.25">
      <c r="I10179" s="27"/>
    </row>
    <row r="10180" ht="8.25">
      <c r="I10180" s="27"/>
    </row>
    <row r="10181" ht="8.25">
      <c r="I10181" s="27"/>
    </row>
    <row r="10182" ht="8.25">
      <c r="I10182" s="27"/>
    </row>
    <row r="10183" ht="8.25">
      <c r="I10183" s="27"/>
    </row>
    <row r="10184" ht="8.25">
      <c r="I10184" s="27"/>
    </row>
    <row r="10185" ht="8.25">
      <c r="I10185" s="27"/>
    </row>
    <row r="10186" ht="8.25">
      <c r="I10186" s="27"/>
    </row>
    <row r="10187" ht="8.25">
      <c r="I10187" s="27"/>
    </row>
    <row r="10188" ht="8.25">
      <c r="I10188" s="27"/>
    </row>
    <row r="10189" ht="8.25">
      <c r="I10189" s="27"/>
    </row>
    <row r="10190" ht="8.25">
      <c r="I10190" s="27"/>
    </row>
    <row r="10191" ht="8.25">
      <c r="I10191" s="27"/>
    </row>
    <row r="10192" ht="8.25">
      <c r="I10192" s="27"/>
    </row>
    <row r="10193" ht="8.25">
      <c r="I10193" s="27"/>
    </row>
    <row r="10194" ht="8.25">
      <c r="I10194" s="27"/>
    </row>
    <row r="10195" ht="8.25">
      <c r="I10195" s="27"/>
    </row>
    <row r="10196" ht="8.25">
      <c r="I10196" s="27"/>
    </row>
    <row r="10197" ht="8.25">
      <c r="I10197" s="27"/>
    </row>
    <row r="10198" ht="8.25">
      <c r="I10198" s="27"/>
    </row>
    <row r="10199" ht="8.25">
      <c r="I10199" s="27"/>
    </row>
    <row r="10200" ht="8.25">
      <c r="I10200" s="27"/>
    </row>
    <row r="10201" ht="8.25">
      <c r="I10201" s="27"/>
    </row>
    <row r="10202" ht="8.25">
      <c r="I10202" s="27"/>
    </row>
    <row r="10203" ht="8.25">
      <c r="I10203" s="27"/>
    </row>
    <row r="10204" ht="8.25">
      <c r="I10204" s="27"/>
    </row>
    <row r="10205" ht="8.25">
      <c r="I10205" s="27"/>
    </row>
    <row r="10206" ht="8.25">
      <c r="I10206" s="27"/>
    </row>
    <row r="10207" ht="8.25">
      <c r="I10207" s="27"/>
    </row>
    <row r="10208" ht="8.25">
      <c r="I10208" s="27"/>
    </row>
    <row r="10209" ht="8.25">
      <c r="I10209" s="27"/>
    </row>
    <row r="10210" ht="8.25">
      <c r="I10210" s="27"/>
    </row>
    <row r="10211" ht="8.25">
      <c r="I10211" s="27"/>
    </row>
    <row r="10212" ht="8.25">
      <c r="I10212" s="27"/>
    </row>
    <row r="10213" ht="8.25">
      <c r="I10213" s="27"/>
    </row>
    <row r="10214" ht="8.25">
      <c r="I10214" s="27"/>
    </row>
    <row r="10215" ht="8.25">
      <c r="I10215" s="27"/>
    </row>
    <row r="10216" ht="8.25">
      <c r="I10216" s="27"/>
    </row>
    <row r="10217" ht="8.25">
      <c r="I10217" s="27"/>
    </row>
    <row r="10218" ht="8.25">
      <c r="I10218" s="27"/>
    </row>
    <row r="10219" ht="8.25">
      <c r="I10219" s="27"/>
    </row>
    <row r="10220" ht="8.25">
      <c r="I10220" s="27"/>
    </row>
    <row r="10221" ht="8.25">
      <c r="I10221" s="27"/>
    </row>
    <row r="10222" ht="8.25">
      <c r="I10222" s="27"/>
    </row>
    <row r="10223" ht="8.25">
      <c r="I10223" s="27"/>
    </row>
    <row r="10224" ht="8.25">
      <c r="I10224" s="27"/>
    </row>
    <row r="10225" ht="8.25">
      <c r="I10225" s="27"/>
    </row>
    <row r="10226" ht="8.25">
      <c r="I10226" s="27"/>
    </row>
    <row r="10227" ht="8.25">
      <c r="I10227" s="27"/>
    </row>
    <row r="10228" ht="8.25">
      <c r="I10228" s="27"/>
    </row>
    <row r="10229" ht="8.25">
      <c r="I10229" s="27"/>
    </row>
    <row r="10230" ht="8.25">
      <c r="I10230" s="27"/>
    </row>
    <row r="10231" ht="8.25">
      <c r="I10231" s="27"/>
    </row>
    <row r="10232" ht="8.25">
      <c r="I10232" s="27"/>
    </row>
    <row r="10233" ht="8.25">
      <c r="I10233" s="27"/>
    </row>
    <row r="10234" ht="8.25">
      <c r="I10234" s="27"/>
    </row>
    <row r="10235" ht="8.25">
      <c r="I10235" s="27"/>
    </row>
    <row r="10236" ht="8.25">
      <c r="I10236" s="27"/>
    </row>
    <row r="10237" ht="8.25">
      <c r="I10237" s="27"/>
    </row>
    <row r="10238" ht="8.25">
      <c r="I10238" s="27"/>
    </row>
    <row r="10239" ht="8.25">
      <c r="I10239" s="27"/>
    </row>
    <row r="10240" ht="8.25">
      <c r="I10240" s="27"/>
    </row>
    <row r="10241" ht="8.25">
      <c r="I10241" s="27"/>
    </row>
    <row r="10242" ht="8.25">
      <c r="I10242" s="27"/>
    </row>
    <row r="10243" ht="8.25">
      <c r="I10243" s="27"/>
    </row>
    <row r="10244" ht="8.25">
      <c r="I10244" s="27"/>
    </row>
    <row r="10245" ht="8.25">
      <c r="I10245" s="27"/>
    </row>
    <row r="10246" ht="8.25">
      <c r="I10246" s="27"/>
    </row>
    <row r="10247" ht="8.25">
      <c r="I10247" s="27"/>
    </row>
    <row r="10248" ht="8.25">
      <c r="I10248" s="27"/>
    </row>
    <row r="10249" ht="8.25">
      <c r="I10249" s="27"/>
    </row>
    <row r="10250" ht="8.25">
      <c r="I10250" s="27"/>
    </row>
    <row r="10251" ht="8.25">
      <c r="I10251" s="27"/>
    </row>
    <row r="10252" ht="8.25">
      <c r="I10252" s="27"/>
    </row>
    <row r="10253" ht="8.25">
      <c r="I10253" s="27"/>
    </row>
    <row r="10254" ht="8.25">
      <c r="I10254" s="27"/>
    </row>
    <row r="10255" ht="8.25">
      <c r="I10255" s="27"/>
    </row>
    <row r="10256" ht="8.25">
      <c r="I10256" s="27"/>
    </row>
    <row r="10257" ht="8.25">
      <c r="I10257" s="27"/>
    </row>
    <row r="10258" ht="8.25">
      <c r="I10258" s="27"/>
    </row>
    <row r="10259" ht="8.25">
      <c r="I10259" s="27"/>
    </row>
    <row r="10260" ht="8.25">
      <c r="I10260" s="27"/>
    </row>
    <row r="10261" ht="8.25">
      <c r="I10261" s="27"/>
    </row>
    <row r="10262" ht="8.25">
      <c r="I10262" s="27"/>
    </row>
    <row r="10263" ht="8.25">
      <c r="I10263" s="27"/>
    </row>
    <row r="10264" ht="8.25">
      <c r="I10264" s="27"/>
    </row>
    <row r="10265" ht="8.25">
      <c r="I10265" s="27"/>
    </row>
    <row r="10266" ht="8.25">
      <c r="I10266" s="27"/>
    </row>
    <row r="10267" ht="8.25">
      <c r="I10267" s="27"/>
    </row>
    <row r="10268" ht="8.25">
      <c r="I10268" s="27"/>
    </row>
    <row r="10269" ht="8.25">
      <c r="I10269" s="27"/>
    </row>
    <row r="10270" ht="8.25">
      <c r="I10270" s="27"/>
    </row>
    <row r="10271" ht="8.25">
      <c r="I10271" s="27"/>
    </row>
    <row r="10272" ht="8.25">
      <c r="I10272" s="27"/>
    </row>
    <row r="10273" ht="8.25">
      <c r="I10273" s="27"/>
    </row>
    <row r="10274" ht="8.25">
      <c r="I10274" s="27"/>
    </row>
    <row r="10275" ht="8.25">
      <c r="I10275" s="27"/>
    </row>
    <row r="10276" ht="8.25">
      <c r="I10276" s="27"/>
    </row>
    <row r="10277" ht="8.25">
      <c r="I10277" s="27"/>
    </row>
    <row r="10278" ht="8.25">
      <c r="I10278" s="27"/>
    </row>
    <row r="10279" ht="8.25">
      <c r="I10279" s="27"/>
    </row>
    <row r="10280" ht="8.25">
      <c r="I10280" s="27"/>
    </row>
    <row r="10281" ht="8.25">
      <c r="I10281" s="27"/>
    </row>
    <row r="10282" ht="8.25">
      <c r="I10282" s="27"/>
    </row>
    <row r="10283" ht="8.25">
      <c r="I10283" s="27"/>
    </row>
    <row r="10284" ht="8.25">
      <c r="I10284" s="27"/>
    </row>
    <row r="10285" ht="8.25">
      <c r="I10285" s="27"/>
    </row>
    <row r="10286" ht="8.25">
      <c r="I10286" s="27"/>
    </row>
    <row r="10287" ht="8.25">
      <c r="I10287" s="27"/>
    </row>
    <row r="10288" ht="8.25">
      <c r="I10288" s="27"/>
    </row>
    <row r="10289" ht="8.25">
      <c r="I10289" s="27"/>
    </row>
    <row r="10290" ht="8.25">
      <c r="I10290" s="27"/>
    </row>
    <row r="10291" ht="8.25">
      <c r="I10291" s="27"/>
    </row>
    <row r="10292" ht="8.25">
      <c r="I10292" s="27"/>
    </row>
    <row r="10293" ht="8.25">
      <c r="I10293" s="27"/>
    </row>
    <row r="10294" ht="8.25">
      <c r="I10294" s="27"/>
    </row>
    <row r="10295" ht="8.25">
      <c r="I10295" s="27"/>
    </row>
    <row r="10296" ht="8.25">
      <c r="I10296" s="27"/>
    </row>
    <row r="10297" ht="8.25">
      <c r="I10297" s="27"/>
    </row>
    <row r="10298" ht="8.25">
      <c r="I10298" s="27"/>
    </row>
    <row r="10299" ht="8.25">
      <c r="I10299" s="27"/>
    </row>
    <row r="10300" ht="8.25">
      <c r="I10300" s="27"/>
    </row>
    <row r="10301" ht="8.25">
      <c r="I10301" s="27"/>
    </row>
    <row r="10302" ht="8.25">
      <c r="I10302" s="27"/>
    </row>
    <row r="10303" ht="8.25">
      <c r="I10303" s="27"/>
    </row>
    <row r="10304" ht="8.25">
      <c r="I10304" s="27"/>
    </row>
    <row r="10305" ht="8.25">
      <c r="I10305" s="27"/>
    </row>
    <row r="10306" ht="8.25">
      <c r="I10306" s="27"/>
    </row>
    <row r="10307" ht="8.25">
      <c r="I10307" s="27"/>
    </row>
    <row r="10308" ht="8.25">
      <c r="I10308" s="27"/>
    </row>
    <row r="10309" ht="8.25">
      <c r="I10309" s="27"/>
    </row>
    <row r="10310" ht="8.25">
      <c r="I10310" s="27"/>
    </row>
    <row r="10311" ht="8.25">
      <c r="I10311" s="27"/>
    </row>
    <row r="10312" ht="8.25">
      <c r="I10312" s="27"/>
    </row>
    <row r="10313" ht="8.25">
      <c r="I10313" s="27"/>
    </row>
    <row r="10314" ht="8.25">
      <c r="I10314" s="27"/>
    </row>
    <row r="10315" ht="8.25">
      <c r="I10315" s="27"/>
    </row>
    <row r="10316" ht="8.25">
      <c r="I10316" s="27"/>
    </row>
    <row r="10317" ht="8.25">
      <c r="I10317" s="27"/>
    </row>
    <row r="10318" ht="8.25">
      <c r="I10318" s="27"/>
    </row>
    <row r="10319" ht="8.25">
      <c r="I10319" s="27"/>
    </row>
    <row r="10320" ht="8.25">
      <c r="I10320" s="27"/>
    </row>
    <row r="10321" ht="8.25">
      <c r="I10321" s="27"/>
    </row>
    <row r="10322" ht="8.25">
      <c r="I10322" s="27"/>
    </row>
    <row r="10323" ht="8.25">
      <c r="I10323" s="27"/>
    </row>
    <row r="10324" ht="8.25">
      <c r="I10324" s="27"/>
    </row>
    <row r="10325" ht="8.25">
      <c r="I10325" s="27"/>
    </row>
    <row r="10326" ht="8.25">
      <c r="I10326" s="27"/>
    </row>
    <row r="10327" ht="8.25">
      <c r="I10327" s="27"/>
    </row>
    <row r="10328" ht="8.25">
      <c r="I10328" s="27"/>
    </row>
    <row r="10329" ht="8.25">
      <c r="I10329" s="27"/>
    </row>
    <row r="10330" ht="8.25">
      <c r="I10330" s="27"/>
    </row>
    <row r="10331" ht="8.25">
      <c r="I10331" s="27"/>
    </row>
    <row r="10332" ht="8.25">
      <c r="I10332" s="27"/>
    </row>
    <row r="10333" ht="8.25">
      <c r="I10333" s="27"/>
    </row>
    <row r="10334" ht="8.25">
      <c r="I10334" s="27"/>
    </row>
    <row r="10335" ht="8.25">
      <c r="I10335" s="27"/>
    </row>
    <row r="10336" ht="8.25">
      <c r="I10336" s="27"/>
    </row>
    <row r="10337" ht="8.25">
      <c r="I10337" s="27"/>
    </row>
    <row r="10338" ht="8.25">
      <c r="I10338" s="27"/>
    </row>
    <row r="10339" ht="8.25">
      <c r="I10339" s="27"/>
    </row>
    <row r="10340" ht="8.25">
      <c r="I10340" s="27"/>
    </row>
    <row r="10341" ht="8.25">
      <c r="I10341" s="27"/>
    </row>
    <row r="10342" ht="8.25">
      <c r="I10342" s="27"/>
    </row>
    <row r="10343" ht="8.25">
      <c r="I10343" s="27"/>
    </row>
    <row r="10344" ht="8.25">
      <c r="I10344" s="27"/>
    </row>
    <row r="10345" ht="8.25">
      <c r="I10345" s="27"/>
    </row>
    <row r="10346" ht="8.25">
      <c r="I10346" s="27"/>
    </row>
    <row r="10347" ht="8.25">
      <c r="I10347" s="27"/>
    </row>
    <row r="10348" ht="8.25">
      <c r="I10348" s="27"/>
    </row>
    <row r="10349" ht="8.25">
      <c r="I10349" s="27"/>
    </row>
    <row r="10350" ht="8.25">
      <c r="I10350" s="27"/>
    </row>
    <row r="10351" ht="8.25">
      <c r="I10351" s="27"/>
    </row>
    <row r="10352" ht="8.25">
      <c r="I10352" s="27"/>
    </row>
    <row r="10353" ht="8.25">
      <c r="I10353" s="27"/>
    </row>
    <row r="10354" ht="8.25">
      <c r="I10354" s="27"/>
    </row>
    <row r="10355" ht="8.25">
      <c r="I10355" s="27"/>
    </row>
    <row r="10356" ht="8.25">
      <c r="I10356" s="27"/>
    </row>
    <row r="10357" ht="8.25">
      <c r="I10357" s="27"/>
    </row>
    <row r="10358" ht="8.25">
      <c r="I10358" s="27"/>
    </row>
    <row r="10359" ht="8.25">
      <c r="I10359" s="27"/>
    </row>
    <row r="10360" ht="8.25">
      <c r="I10360" s="27"/>
    </row>
    <row r="10361" ht="8.25">
      <c r="I10361" s="27"/>
    </row>
    <row r="10362" ht="8.25">
      <c r="I10362" s="27"/>
    </row>
    <row r="10363" ht="8.25">
      <c r="I10363" s="27"/>
    </row>
    <row r="10364" ht="8.25">
      <c r="I10364" s="27"/>
    </row>
    <row r="10365" ht="8.25">
      <c r="I10365" s="27"/>
    </row>
    <row r="10366" ht="8.25">
      <c r="I10366" s="27"/>
    </row>
    <row r="10367" ht="8.25">
      <c r="I10367" s="27"/>
    </row>
    <row r="10368" ht="8.25">
      <c r="I10368" s="27"/>
    </row>
    <row r="10369" ht="8.25">
      <c r="I10369" s="27"/>
    </row>
    <row r="10370" ht="8.25">
      <c r="I10370" s="27"/>
    </row>
    <row r="10371" ht="8.25">
      <c r="I10371" s="27"/>
    </row>
    <row r="10372" ht="8.25">
      <c r="I10372" s="27"/>
    </row>
    <row r="10373" ht="8.25">
      <c r="I10373" s="27"/>
    </row>
    <row r="10374" ht="8.25">
      <c r="I10374" s="27"/>
    </row>
    <row r="10375" ht="8.25">
      <c r="I10375" s="27"/>
    </row>
    <row r="10376" ht="8.25">
      <c r="I10376" s="27"/>
    </row>
    <row r="10377" ht="8.25">
      <c r="I10377" s="27"/>
    </row>
    <row r="10378" ht="8.25">
      <c r="I10378" s="27"/>
    </row>
    <row r="10379" ht="8.25">
      <c r="I10379" s="27"/>
    </row>
    <row r="10380" ht="8.25">
      <c r="I10380" s="27"/>
    </row>
    <row r="10381" ht="8.25">
      <c r="I10381" s="27"/>
    </row>
    <row r="10382" ht="8.25">
      <c r="I10382" s="27"/>
    </row>
    <row r="10383" ht="8.25">
      <c r="I10383" s="27"/>
    </row>
    <row r="10384" ht="8.25">
      <c r="I10384" s="27"/>
    </row>
    <row r="10385" ht="8.25">
      <c r="I10385" s="27"/>
    </row>
    <row r="10386" ht="8.25">
      <c r="I10386" s="27"/>
    </row>
    <row r="10387" ht="8.25">
      <c r="I10387" s="27"/>
    </row>
    <row r="10388" ht="8.25">
      <c r="I10388" s="27"/>
    </row>
    <row r="10389" ht="8.25">
      <c r="I10389" s="27"/>
    </row>
    <row r="10390" ht="8.25">
      <c r="I10390" s="27"/>
    </row>
    <row r="10391" ht="8.25">
      <c r="I10391" s="27"/>
    </row>
    <row r="10392" ht="8.25">
      <c r="I10392" s="27"/>
    </row>
    <row r="10393" ht="8.25">
      <c r="I10393" s="27"/>
    </row>
    <row r="10394" ht="8.25">
      <c r="I10394" s="27"/>
    </row>
    <row r="10395" ht="8.25">
      <c r="I10395" s="27"/>
    </row>
    <row r="10396" ht="8.25">
      <c r="I10396" s="27"/>
    </row>
    <row r="10397" ht="8.25">
      <c r="I10397" s="27"/>
    </row>
    <row r="10398" ht="8.25">
      <c r="I10398" s="27"/>
    </row>
    <row r="10399" ht="8.25">
      <c r="I10399" s="27"/>
    </row>
    <row r="10400" ht="8.25">
      <c r="I10400" s="27"/>
    </row>
    <row r="10401" ht="8.25">
      <c r="I10401" s="27"/>
    </row>
    <row r="10402" ht="8.25">
      <c r="I10402" s="27"/>
    </row>
    <row r="10403" ht="8.25">
      <c r="I10403" s="27"/>
    </row>
    <row r="10404" ht="8.25">
      <c r="I10404" s="27"/>
    </row>
    <row r="10405" ht="8.25">
      <c r="I10405" s="27"/>
    </row>
    <row r="10406" ht="8.25">
      <c r="I10406" s="27"/>
    </row>
    <row r="10407" ht="8.25">
      <c r="I10407" s="27"/>
    </row>
    <row r="10408" ht="8.25">
      <c r="I10408" s="27"/>
    </row>
    <row r="10409" ht="8.25">
      <c r="I10409" s="27"/>
    </row>
    <row r="10410" ht="8.25">
      <c r="I10410" s="27"/>
    </row>
    <row r="10411" ht="8.25">
      <c r="I10411" s="27"/>
    </row>
    <row r="10412" ht="8.25">
      <c r="I10412" s="27"/>
    </row>
    <row r="10413" ht="8.25">
      <c r="I10413" s="27"/>
    </row>
    <row r="10414" ht="8.25">
      <c r="I10414" s="27"/>
    </row>
    <row r="10415" ht="8.25">
      <c r="I10415" s="27"/>
    </row>
    <row r="10416" ht="8.25">
      <c r="I10416" s="27"/>
    </row>
    <row r="10417" ht="8.25">
      <c r="I10417" s="27"/>
    </row>
    <row r="10418" ht="8.25">
      <c r="I10418" s="27"/>
    </row>
    <row r="10419" ht="8.25">
      <c r="I10419" s="27"/>
    </row>
    <row r="10420" ht="8.25">
      <c r="I10420" s="27"/>
    </row>
    <row r="10421" ht="8.25">
      <c r="I10421" s="27"/>
    </row>
    <row r="10422" ht="8.25">
      <c r="I10422" s="27"/>
    </row>
    <row r="10423" ht="8.25">
      <c r="I10423" s="27"/>
    </row>
    <row r="10424" ht="8.25">
      <c r="I10424" s="27"/>
    </row>
    <row r="10425" ht="8.25">
      <c r="I10425" s="27"/>
    </row>
    <row r="10426" ht="8.25">
      <c r="I10426" s="27"/>
    </row>
    <row r="10427" ht="8.25">
      <c r="I10427" s="27"/>
    </row>
    <row r="10428" ht="8.25">
      <c r="I10428" s="27"/>
    </row>
    <row r="10429" ht="8.25">
      <c r="I10429" s="27"/>
    </row>
    <row r="10430" ht="8.25">
      <c r="I10430" s="27"/>
    </row>
    <row r="10431" ht="8.25">
      <c r="I10431" s="27"/>
    </row>
    <row r="10432" ht="8.25">
      <c r="I10432" s="27"/>
    </row>
    <row r="10433" ht="8.25">
      <c r="I10433" s="27"/>
    </row>
    <row r="10434" ht="8.25">
      <c r="I10434" s="27"/>
    </row>
    <row r="10435" ht="8.25">
      <c r="I10435" s="27"/>
    </row>
    <row r="10436" ht="8.25">
      <c r="I10436" s="27"/>
    </row>
    <row r="10437" ht="8.25">
      <c r="I10437" s="27"/>
    </row>
    <row r="10438" ht="8.25">
      <c r="I10438" s="27"/>
    </row>
    <row r="10439" ht="8.25">
      <c r="I10439" s="27"/>
    </row>
    <row r="10440" ht="8.25">
      <c r="I10440" s="27"/>
    </row>
    <row r="10441" ht="8.25">
      <c r="I10441" s="27"/>
    </row>
    <row r="10442" ht="8.25">
      <c r="I10442" s="27"/>
    </row>
    <row r="10443" ht="8.25">
      <c r="I10443" s="27"/>
    </row>
    <row r="10444" ht="8.25">
      <c r="I10444" s="27"/>
    </row>
    <row r="10445" ht="8.25">
      <c r="I10445" s="27"/>
    </row>
    <row r="10446" ht="8.25">
      <c r="I10446" s="27"/>
    </row>
    <row r="10447" ht="8.25">
      <c r="I10447" s="27"/>
    </row>
    <row r="10448" ht="8.25">
      <c r="I10448" s="27"/>
    </row>
    <row r="10449" ht="8.25">
      <c r="I10449" s="27"/>
    </row>
    <row r="10450" ht="8.25">
      <c r="I10450" s="27"/>
    </row>
    <row r="10451" ht="8.25">
      <c r="I10451" s="27"/>
    </row>
    <row r="10452" ht="8.25">
      <c r="I10452" s="27"/>
    </row>
    <row r="10453" ht="8.25">
      <c r="I10453" s="27"/>
    </row>
    <row r="10454" ht="8.25">
      <c r="I10454" s="27"/>
    </row>
    <row r="10455" ht="8.25">
      <c r="I10455" s="27"/>
    </row>
    <row r="10456" ht="8.25">
      <c r="I10456" s="27"/>
    </row>
    <row r="10457" ht="8.25">
      <c r="I10457" s="27"/>
    </row>
    <row r="10458" ht="8.25">
      <c r="I10458" s="27"/>
    </row>
    <row r="10459" ht="8.25">
      <c r="I10459" s="27"/>
    </row>
    <row r="10460" ht="8.25">
      <c r="I10460" s="27"/>
    </row>
    <row r="10461" ht="8.25">
      <c r="I10461" s="27"/>
    </row>
    <row r="10462" ht="8.25">
      <c r="I10462" s="27"/>
    </row>
    <row r="10463" ht="8.25">
      <c r="I10463" s="27"/>
    </row>
    <row r="10464" ht="8.25">
      <c r="I10464" s="27"/>
    </row>
    <row r="10465" ht="8.25">
      <c r="I10465" s="27"/>
    </row>
    <row r="10466" ht="8.25">
      <c r="I10466" s="27"/>
    </row>
    <row r="10467" ht="8.25">
      <c r="I10467" s="27"/>
    </row>
    <row r="10468" ht="8.25">
      <c r="I10468" s="27"/>
    </row>
    <row r="10469" ht="8.25">
      <c r="I10469" s="27"/>
    </row>
    <row r="10470" ht="8.25">
      <c r="I10470" s="27"/>
    </row>
    <row r="10471" ht="8.25">
      <c r="I10471" s="27"/>
    </row>
    <row r="10472" ht="8.25">
      <c r="I10472" s="27"/>
    </row>
    <row r="10473" ht="8.25">
      <c r="I10473" s="27"/>
    </row>
    <row r="10474" ht="8.25">
      <c r="I10474" s="27"/>
    </row>
    <row r="10475" ht="8.25">
      <c r="I10475" s="27"/>
    </row>
    <row r="10476" ht="8.25">
      <c r="I10476" s="27"/>
    </row>
    <row r="10477" ht="8.25">
      <c r="I10477" s="27"/>
    </row>
    <row r="10478" ht="8.25">
      <c r="I10478" s="27"/>
    </row>
    <row r="10479" ht="8.25">
      <c r="I10479" s="27"/>
    </row>
    <row r="10480" ht="8.25">
      <c r="I10480" s="27"/>
    </row>
    <row r="10481" ht="8.25">
      <c r="I10481" s="27"/>
    </row>
    <row r="10482" ht="8.25">
      <c r="I10482" s="27"/>
    </row>
    <row r="10483" ht="8.25">
      <c r="I10483" s="27"/>
    </row>
    <row r="10484" ht="8.25">
      <c r="I10484" s="27"/>
    </row>
    <row r="10485" ht="8.25">
      <c r="I10485" s="27"/>
    </row>
    <row r="10486" ht="8.25">
      <c r="I10486" s="27"/>
    </row>
    <row r="10487" ht="8.25">
      <c r="I10487" s="27"/>
    </row>
    <row r="10488" ht="8.25">
      <c r="I10488" s="27"/>
    </row>
    <row r="10489" ht="8.25">
      <c r="I10489" s="27"/>
    </row>
    <row r="10490" ht="8.25">
      <c r="I10490" s="27"/>
    </row>
    <row r="10491" ht="8.25">
      <c r="I10491" s="27"/>
    </row>
    <row r="10492" ht="8.25">
      <c r="I10492" s="27"/>
    </row>
    <row r="10493" ht="8.25">
      <c r="I10493" s="27"/>
    </row>
    <row r="10494" ht="8.25">
      <c r="I10494" s="27"/>
    </row>
    <row r="10495" ht="8.25">
      <c r="I10495" s="27"/>
    </row>
    <row r="10496" ht="8.25">
      <c r="I10496" s="27"/>
    </row>
    <row r="10497" ht="8.25">
      <c r="I10497" s="27"/>
    </row>
    <row r="10498" ht="8.25">
      <c r="I10498" s="27"/>
    </row>
    <row r="10499" ht="8.25">
      <c r="I10499" s="27"/>
    </row>
    <row r="10500" ht="8.25">
      <c r="I10500" s="27"/>
    </row>
    <row r="10501" ht="8.25">
      <c r="I10501" s="27"/>
    </row>
    <row r="10502" ht="8.25">
      <c r="I10502" s="27"/>
    </row>
    <row r="10503" ht="8.25">
      <c r="I10503" s="27"/>
    </row>
    <row r="10504" ht="8.25">
      <c r="I10504" s="27"/>
    </row>
    <row r="10505" ht="8.25">
      <c r="I10505" s="27"/>
    </row>
    <row r="10506" ht="8.25">
      <c r="I10506" s="27"/>
    </row>
    <row r="10507" ht="8.25">
      <c r="I10507" s="27"/>
    </row>
    <row r="10508" ht="8.25">
      <c r="I10508" s="27"/>
    </row>
    <row r="10509" ht="8.25">
      <c r="I10509" s="27"/>
    </row>
    <row r="10510" ht="8.25">
      <c r="I10510" s="27"/>
    </row>
    <row r="10511" ht="8.25">
      <c r="I10511" s="27"/>
    </row>
    <row r="10512" ht="8.25">
      <c r="I10512" s="27"/>
    </row>
    <row r="10513" ht="8.25">
      <c r="I10513" s="27"/>
    </row>
    <row r="10514" ht="8.25">
      <c r="I10514" s="27"/>
    </row>
    <row r="10515" ht="8.25">
      <c r="I10515" s="27"/>
    </row>
    <row r="10516" ht="8.25">
      <c r="I10516" s="27"/>
    </row>
    <row r="10517" ht="8.25">
      <c r="I10517" s="27"/>
    </row>
    <row r="10518" ht="8.25">
      <c r="I10518" s="27"/>
    </row>
    <row r="10519" ht="8.25">
      <c r="I10519" s="27"/>
    </row>
    <row r="10520" ht="8.25">
      <c r="I10520" s="27"/>
    </row>
    <row r="10521" ht="8.25">
      <c r="I10521" s="27"/>
    </row>
    <row r="10522" ht="8.25">
      <c r="I10522" s="27"/>
    </row>
    <row r="10523" ht="8.25">
      <c r="I10523" s="27"/>
    </row>
    <row r="10524" ht="8.25">
      <c r="I10524" s="27"/>
    </row>
    <row r="10525" ht="8.25">
      <c r="I10525" s="27"/>
    </row>
    <row r="10526" ht="8.25">
      <c r="I10526" s="27"/>
    </row>
    <row r="10527" ht="8.25">
      <c r="I10527" s="27"/>
    </row>
    <row r="10528" ht="8.25">
      <c r="I10528" s="27"/>
    </row>
    <row r="10529" ht="8.25">
      <c r="I10529" s="27"/>
    </row>
    <row r="10530" ht="8.25">
      <c r="I10530" s="27"/>
    </row>
    <row r="10531" ht="8.25">
      <c r="I10531" s="27"/>
    </row>
    <row r="10532" ht="8.25">
      <c r="I10532" s="27"/>
    </row>
    <row r="10533" ht="8.25">
      <c r="I10533" s="27"/>
    </row>
    <row r="10534" ht="8.25">
      <c r="I10534" s="27"/>
    </row>
    <row r="10535" ht="8.25">
      <c r="I10535" s="27"/>
    </row>
    <row r="10536" ht="8.25">
      <c r="I10536" s="27"/>
    </row>
    <row r="10537" ht="8.25">
      <c r="I10537" s="27"/>
    </row>
    <row r="10538" ht="8.25">
      <c r="I10538" s="27"/>
    </row>
    <row r="10539" ht="8.25">
      <c r="I10539" s="27"/>
    </row>
    <row r="10540" ht="8.25">
      <c r="I10540" s="27"/>
    </row>
    <row r="10541" ht="8.25">
      <c r="I10541" s="27"/>
    </row>
    <row r="10542" ht="8.25">
      <c r="I10542" s="27"/>
    </row>
    <row r="10543" ht="8.25">
      <c r="I10543" s="27"/>
    </row>
    <row r="10544" ht="8.25">
      <c r="I10544" s="27"/>
    </row>
    <row r="10545" ht="8.25">
      <c r="I10545" s="27"/>
    </row>
    <row r="10546" ht="8.25">
      <c r="I10546" s="27"/>
    </row>
    <row r="10547" ht="8.25">
      <c r="I10547" s="27"/>
    </row>
    <row r="10548" ht="8.25">
      <c r="I10548" s="27"/>
    </row>
    <row r="10549" ht="8.25">
      <c r="I10549" s="27"/>
    </row>
    <row r="10550" ht="8.25">
      <c r="I10550" s="27"/>
    </row>
    <row r="10551" ht="8.25">
      <c r="I10551" s="27"/>
    </row>
    <row r="10552" ht="8.25">
      <c r="I10552" s="27"/>
    </row>
    <row r="10553" ht="8.25">
      <c r="I10553" s="27"/>
    </row>
    <row r="10554" ht="8.25">
      <c r="I10554" s="27"/>
    </row>
    <row r="10555" ht="8.25">
      <c r="I10555" s="27"/>
    </row>
    <row r="10556" ht="8.25">
      <c r="I10556" s="27"/>
    </row>
    <row r="10557" ht="8.25">
      <c r="I10557" s="27"/>
    </row>
    <row r="10558" ht="8.25">
      <c r="I10558" s="27"/>
    </row>
    <row r="10559" ht="8.25">
      <c r="I10559" s="27"/>
    </row>
    <row r="10560" ht="8.25">
      <c r="I10560" s="27"/>
    </row>
    <row r="10561" ht="8.25">
      <c r="I10561" s="27"/>
    </row>
    <row r="10562" ht="8.25">
      <c r="I10562" s="27"/>
    </row>
    <row r="10563" ht="8.25">
      <c r="I10563" s="27"/>
    </row>
    <row r="10564" ht="8.25">
      <c r="I10564" s="27"/>
    </row>
    <row r="10565" ht="8.25">
      <c r="I10565" s="27"/>
    </row>
    <row r="10566" ht="8.25">
      <c r="I10566" s="27"/>
    </row>
    <row r="10567" ht="8.25">
      <c r="I10567" s="27"/>
    </row>
    <row r="10568" ht="8.25">
      <c r="I10568" s="27"/>
    </row>
    <row r="10569" ht="8.25">
      <c r="I10569" s="27"/>
    </row>
    <row r="10570" ht="8.25">
      <c r="I10570" s="27"/>
    </row>
    <row r="10571" ht="8.25">
      <c r="I10571" s="27"/>
    </row>
    <row r="10572" ht="8.25">
      <c r="I10572" s="27"/>
    </row>
    <row r="10573" ht="8.25">
      <c r="I10573" s="27"/>
    </row>
    <row r="10574" ht="8.25">
      <c r="I10574" s="27"/>
    </row>
    <row r="10575" ht="8.25">
      <c r="I10575" s="27"/>
    </row>
    <row r="10576" ht="8.25">
      <c r="I10576" s="27"/>
    </row>
    <row r="10577" ht="8.25">
      <c r="I10577" s="27"/>
    </row>
    <row r="10578" ht="8.25">
      <c r="I10578" s="27"/>
    </row>
    <row r="10579" ht="8.25">
      <c r="I10579" s="27"/>
    </row>
    <row r="10580" ht="8.25">
      <c r="I10580" s="27"/>
    </row>
    <row r="10581" ht="8.25">
      <c r="I10581" s="27"/>
    </row>
    <row r="10582" ht="8.25">
      <c r="I10582" s="27"/>
    </row>
    <row r="10583" ht="8.25">
      <c r="I10583" s="27"/>
    </row>
    <row r="10584" ht="8.25">
      <c r="I10584" s="27"/>
    </row>
    <row r="10585" ht="8.25">
      <c r="I10585" s="27"/>
    </row>
    <row r="10586" ht="8.25">
      <c r="I10586" s="27"/>
    </row>
    <row r="10587" ht="8.25">
      <c r="I10587" s="27"/>
    </row>
    <row r="10588" ht="8.25">
      <c r="I10588" s="27"/>
    </row>
    <row r="10589" ht="8.25">
      <c r="I10589" s="27"/>
    </row>
    <row r="10590" ht="8.25">
      <c r="I10590" s="27"/>
    </row>
    <row r="10591" ht="8.25">
      <c r="I10591" s="27"/>
    </row>
    <row r="10592" ht="8.25">
      <c r="I10592" s="27"/>
    </row>
    <row r="10593" ht="8.25">
      <c r="I10593" s="27"/>
    </row>
    <row r="10594" ht="8.25">
      <c r="I10594" s="27"/>
    </row>
    <row r="10595" ht="8.25">
      <c r="I10595" s="27"/>
    </row>
    <row r="10596" ht="8.25">
      <c r="I10596" s="27"/>
    </row>
    <row r="10597" ht="8.25">
      <c r="I10597" s="27"/>
    </row>
    <row r="10598" ht="8.25">
      <c r="I10598" s="27"/>
    </row>
    <row r="10599" ht="8.25">
      <c r="I10599" s="27"/>
    </row>
    <row r="10600" ht="8.25">
      <c r="I10600" s="27"/>
    </row>
    <row r="10601" ht="8.25">
      <c r="I10601" s="27"/>
    </row>
    <row r="10602" ht="8.25">
      <c r="I10602" s="27"/>
    </row>
    <row r="10603" ht="8.25">
      <c r="I10603" s="27"/>
    </row>
    <row r="10604" ht="8.25">
      <c r="I10604" s="27"/>
    </row>
    <row r="10605" ht="8.25">
      <c r="I10605" s="27"/>
    </row>
    <row r="10606" ht="8.25">
      <c r="I10606" s="27"/>
    </row>
    <row r="10607" ht="8.25">
      <c r="I10607" s="27"/>
    </row>
    <row r="10608" ht="8.25">
      <c r="I10608" s="27"/>
    </row>
    <row r="10609" ht="8.25">
      <c r="I10609" s="27"/>
    </row>
    <row r="10610" ht="8.25">
      <c r="I10610" s="27"/>
    </row>
    <row r="10611" ht="8.25">
      <c r="I10611" s="27"/>
    </row>
    <row r="10612" ht="8.25">
      <c r="I10612" s="27"/>
    </row>
    <row r="10613" ht="8.25">
      <c r="I10613" s="27"/>
    </row>
    <row r="10614" ht="8.25">
      <c r="I10614" s="27"/>
    </row>
    <row r="10615" ht="8.25">
      <c r="I10615" s="27"/>
    </row>
    <row r="10616" ht="8.25">
      <c r="I10616" s="27"/>
    </row>
    <row r="10617" ht="8.25">
      <c r="I10617" s="27"/>
    </row>
    <row r="10618" ht="8.25">
      <c r="I10618" s="27"/>
    </row>
    <row r="10619" ht="8.25">
      <c r="I10619" s="27"/>
    </row>
    <row r="10620" ht="8.25">
      <c r="I10620" s="27"/>
    </row>
    <row r="10621" ht="8.25">
      <c r="I10621" s="27"/>
    </row>
    <row r="10622" ht="8.25">
      <c r="I10622" s="27"/>
    </row>
    <row r="10623" ht="8.25">
      <c r="I10623" s="27"/>
    </row>
    <row r="10624" ht="8.25">
      <c r="I10624" s="27"/>
    </row>
    <row r="10625" ht="8.25">
      <c r="I10625" s="27"/>
    </row>
    <row r="10626" ht="8.25">
      <c r="I10626" s="27"/>
    </row>
    <row r="10627" ht="8.25">
      <c r="I10627" s="27"/>
    </row>
    <row r="10628" ht="8.25">
      <c r="I10628" s="27"/>
    </row>
    <row r="10629" ht="8.25">
      <c r="I10629" s="27"/>
    </row>
    <row r="10630" ht="8.25">
      <c r="I10630" s="27"/>
    </row>
    <row r="10631" ht="8.25">
      <c r="I10631" s="27"/>
    </row>
    <row r="10632" ht="8.25">
      <c r="I10632" s="27"/>
    </row>
    <row r="10633" ht="8.25">
      <c r="I10633" s="27"/>
    </row>
    <row r="10634" ht="8.25">
      <c r="I10634" s="27"/>
    </row>
    <row r="10635" ht="8.25">
      <c r="I10635" s="27"/>
    </row>
    <row r="10636" ht="8.25">
      <c r="I10636" s="27"/>
    </row>
    <row r="10637" ht="8.25">
      <c r="I10637" s="27"/>
    </row>
    <row r="10638" ht="8.25">
      <c r="I10638" s="27"/>
    </row>
    <row r="10639" ht="8.25">
      <c r="I10639" s="27"/>
    </row>
    <row r="10640" ht="8.25">
      <c r="I10640" s="27"/>
    </row>
    <row r="10641" ht="8.25">
      <c r="I10641" s="27"/>
    </row>
    <row r="10642" ht="8.25">
      <c r="I10642" s="27"/>
    </row>
    <row r="10643" ht="8.25">
      <c r="I10643" s="27"/>
    </row>
    <row r="10644" ht="8.25">
      <c r="I10644" s="27"/>
    </row>
    <row r="10645" ht="8.25">
      <c r="I10645" s="27"/>
    </row>
    <row r="10646" ht="8.25">
      <c r="I10646" s="27"/>
    </row>
    <row r="10647" ht="8.25">
      <c r="I10647" s="27"/>
    </row>
    <row r="10648" ht="8.25">
      <c r="I10648" s="27"/>
    </row>
    <row r="10649" ht="8.25">
      <c r="I10649" s="27"/>
    </row>
    <row r="10650" ht="8.25">
      <c r="I10650" s="27"/>
    </row>
    <row r="10651" ht="8.25">
      <c r="I10651" s="27"/>
    </row>
    <row r="10652" ht="8.25">
      <c r="I10652" s="27"/>
    </row>
    <row r="10653" ht="8.25">
      <c r="I10653" s="27"/>
    </row>
    <row r="10654" ht="8.25">
      <c r="I10654" s="27"/>
    </row>
    <row r="10655" ht="8.25">
      <c r="I10655" s="27"/>
    </row>
    <row r="10656" ht="8.25">
      <c r="I10656" s="27"/>
    </row>
    <row r="10657" ht="8.25">
      <c r="I10657" s="27"/>
    </row>
    <row r="10658" ht="8.25">
      <c r="I10658" s="27"/>
    </row>
    <row r="10659" ht="8.25">
      <c r="I10659" s="27"/>
    </row>
    <row r="10660" ht="8.25">
      <c r="I10660" s="27"/>
    </row>
    <row r="10661" ht="8.25">
      <c r="I10661" s="27"/>
    </row>
    <row r="10662" ht="8.25">
      <c r="I10662" s="27"/>
    </row>
    <row r="10663" ht="8.25">
      <c r="I10663" s="27"/>
    </row>
    <row r="10664" ht="8.25">
      <c r="I10664" s="27"/>
    </row>
    <row r="10665" ht="8.25">
      <c r="I10665" s="27"/>
    </row>
    <row r="10666" ht="8.25">
      <c r="I10666" s="27"/>
    </row>
    <row r="10667" ht="8.25">
      <c r="I10667" s="27"/>
    </row>
    <row r="10668" ht="8.25">
      <c r="I10668" s="27"/>
    </row>
    <row r="10669" ht="8.25">
      <c r="I10669" s="27"/>
    </row>
    <row r="10670" ht="8.25">
      <c r="I10670" s="27"/>
    </row>
    <row r="10671" ht="8.25">
      <c r="I10671" s="27"/>
    </row>
    <row r="10672" ht="8.25">
      <c r="I10672" s="27"/>
    </row>
    <row r="10673" ht="8.25">
      <c r="I10673" s="27"/>
    </row>
    <row r="10674" ht="8.25">
      <c r="I10674" s="27"/>
    </row>
    <row r="10675" ht="8.25">
      <c r="I10675" s="27"/>
    </row>
    <row r="10676" ht="8.25">
      <c r="I10676" s="27"/>
    </row>
    <row r="10677" ht="8.25">
      <c r="I10677" s="27"/>
    </row>
    <row r="10678" ht="8.25">
      <c r="I10678" s="27"/>
    </row>
    <row r="10679" ht="8.25">
      <c r="I10679" s="27"/>
    </row>
    <row r="10680" ht="8.25">
      <c r="I10680" s="27"/>
    </row>
    <row r="10681" ht="8.25">
      <c r="I10681" s="27"/>
    </row>
    <row r="10682" ht="8.25">
      <c r="I10682" s="27"/>
    </row>
    <row r="10683" ht="8.25">
      <c r="I10683" s="27"/>
    </row>
    <row r="10684" ht="8.25">
      <c r="I10684" s="27"/>
    </row>
    <row r="10685" ht="8.25">
      <c r="I10685" s="27"/>
    </row>
    <row r="10686" ht="8.25">
      <c r="I10686" s="27"/>
    </row>
    <row r="10687" ht="8.25">
      <c r="I10687" s="27"/>
    </row>
    <row r="10688" ht="8.25">
      <c r="I10688" s="27"/>
    </row>
    <row r="10689" ht="8.25">
      <c r="I10689" s="27"/>
    </row>
    <row r="10690" ht="8.25">
      <c r="I10690" s="27"/>
    </row>
    <row r="10691" ht="8.25">
      <c r="I10691" s="27"/>
    </row>
    <row r="10692" ht="8.25">
      <c r="I10692" s="27"/>
    </row>
    <row r="10693" ht="8.25">
      <c r="I10693" s="27"/>
    </row>
    <row r="10694" ht="8.25">
      <c r="I10694" s="27"/>
    </row>
    <row r="10695" ht="8.25">
      <c r="I10695" s="27"/>
    </row>
    <row r="10696" ht="8.25">
      <c r="I10696" s="27"/>
    </row>
    <row r="10697" ht="8.25">
      <c r="I10697" s="27"/>
    </row>
    <row r="10698" ht="8.25">
      <c r="I10698" s="27"/>
    </row>
    <row r="10699" ht="8.25">
      <c r="I10699" s="27"/>
    </row>
    <row r="10700" ht="8.25">
      <c r="I10700" s="27"/>
    </row>
    <row r="10701" ht="8.25">
      <c r="I10701" s="27"/>
    </row>
    <row r="10702" ht="8.25">
      <c r="I10702" s="27"/>
    </row>
    <row r="10703" ht="8.25">
      <c r="I10703" s="27"/>
    </row>
    <row r="10704" ht="8.25">
      <c r="I10704" s="27"/>
    </row>
    <row r="10705" ht="8.25">
      <c r="I10705" s="27"/>
    </row>
    <row r="10706" ht="8.25">
      <c r="I10706" s="27"/>
    </row>
    <row r="10707" ht="8.25">
      <c r="I10707" s="27"/>
    </row>
    <row r="10708" ht="8.25">
      <c r="I10708" s="27"/>
    </row>
    <row r="10709" ht="8.25">
      <c r="I10709" s="27"/>
    </row>
    <row r="10710" ht="8.25">
      <c r="I10710" s="27"/>
    </row>
    <row r="10711" ht="8.25">
      <c r="I10711" s="27"/>
    </row>
    <row r="10712" ht="8.25">
      <c r="I10712" s="27"/>
    </row>
    <row r="10713" ht="8.25">
      <c r="I10713" s="27"/>
    </row>
    <row r="10714" ht="8.25">
      <c r="I10714" s="27"/>
    </row>
    <row r="10715" ht="8.25">
      <c r="I10715" s="27"/>
    </row>
    <row r="10716" ht="8.25">
      <c r="I10716" s="27"/>
    </row>
    <row r="10717" ht="8.25">
      <c r="I10717" s="27"/>
    </row>
    <row r="10718" ht="8.25">
      <c r="I10718" s="27"/>
    </row>
    <row r="10719" ht="8.25">
      <c r="I10719" s="27"/>
    </row>
    <row r="10720" ht="8.25">
      <c r="I10720" s="27"/>
    </row>
    <row r="10721" ht="8.25">
      <c r="I10721" s="27"/>
    </row>
    <row r="10722" ht="8.25">
      <c r="I10722" s="27"/>
    </row>
    <row r="10723" ht="8.25">
      <c r="I10723" s="27"/>
    </row>
    <row r="10724" ht="8.25">
      <c r="I10724" s="27"/>
    </row>
    <row r="10725" ht="8.25">
      <c r="I10725" s="27"/>
    </row>
    <row r="10726" ht="8.25">
      <c r="I10726" s="27"/>
    </row>
    <row r="10727" ht="8.25">
      <c r="I10727" s="27"/>
    </row>
    <row r="10728" ht="8.25">
      <c r="I10728" s="27"/>
    </row>
    <row r="10729" ht="8.25">
      <c r="I10729" s="27"/>
    </row>
    <row r="10730" ht="8.25">
      <c r="I10730" s="27"/>
    </row>
    <row r="10731" ht="8.25">
      <c r="I10731" s="27"/>
    </row>
    <row r="10732" ht="8.25">
      <c r="I10732" s="27"/>
    </row>
    <row r="10733" ht="8.25">
      <c r="I10733" s="27"/>
    </row>
    <row r="10734" ht="8.25">
      <c r="I10734" s="27"/>
    </row>
    <row r="10735" ht="8.25">
      <c r="I10735" s="27"/>
    </row>
    <row r="10736" ht="8.25">
      <c r="I10736" s="27"/>
    </row>
    <row r="10737" ht="8.25">
      <c r="I10737" s="27"/>
    </row>
    <row r="10738" ht="8.25">
      <c r="I10738" s="27"/>
    </row>
    <row r="10739" ht="8.25">
      <c r="I10739" s="27"/>
    </row>
    <row r="10740" ht="8.25">
      <c r="I10740" s="27"/>
    </row>
    <row r="10741" ht="8.25">
      <c r="I10741" s="27"/>
    </row>
    <row r="10742" ht="8.25">
      <c r="I10742" s="27"/>
    </row>
    <row r="10743" ht="8.25">
      <c r="I10743" s="27"/>
    </row>
    <row r="10744" ht="8.25">
      <c r="I10744" s="27"/>
    </row>
    <row r="10745" ht="8.25">
      <c r="I10745" s="27"/>
    </row>
    <row r="10746" ht="8.25">
      <c r="I10746" s="27"/>
    </row>
    <row r="10747" ht="8.25">
      <c r="I10747" s="27"/>
    </row>
    <row r="10748" ht="8.25">
      <c r="I10748" s="27"/>
    </row>
    <row r="10749" ht="8.25">
      <c r="I10749" s="27"/>
    </row>
    <row r="10750" ht="8.25">
      <c r="I10750" s="27"/>
    </row>
    <row r="10751" ht="8.25">
      <c r="I10751" s="27"/>
    </row>
    <row r="10752" ht="8.25">
      <c r="I10752" s="27"/>
    </row>
    <row r="10753" ht="8.25">
      <c r="I10753" s="27"/>
    </row>
    <row r="10754" ht="8.25">
      <c r="I10754" s="27"/>
    </row>
    <row r="10755" ht="8.25">
      <c r="I10755" s="27"/>
    </row>
    <row r="10756" ht="8.25">
      <c r="I10756" s="27"/>
    </row>
    <row r="10757" ht="8.25">
      <c r="I10757" s="27"/>
    </row>
    <row r="10758" ht="8.25">
      <c r="I10758" s="27"/>
    </row>
    <row r="10759" ht="8.25">
      <c r="I10759" s="27"/>
    </row>
    <row r="10760" ht="8.25">
      <c r="I10760" s="27"/>
    </row>
    <row r="10761" ht="8.25">
      <c r="I10761" s="27"/>
    </row>
    <row r="10762" ht="8.25">
      <c r="I10762" s="27"/>
    </row>
    <row r="10763" ht="8.25">
      <c r="I10763" s="27"/>
    </row>
    <row r="10764" ht="8.25">
      <c r="I10764" s="27"/>
    </row>
    <row r="10765" ht="8.25">
      <c r="I10765" s="27"/>
    </row>
    <row r="10766" ht="8.25">
      <c r="I10766" s="27"/>
    </row>
    <row r="10767" ht="8.25">
      <c r="I10767" s="27"/>
    </row>
    <row r="10768" ht="8.25">
      <c r="I10768" s="27"/>
    </row>
    <row r="10769" ht="8.25">
      <c r="I10769" s="27"/>
    </row>
    <row r="10770" ht="8.25">
      <c r="I10770" s="27"/>
    </row>
    <row r="10771" ht="8.25">
      <c r="I10771" s="27"/>
    </row>
    <row r="10772" ht="8.25">
      <c r="I10772" s="27"/>
    </row>
    <row r="10773" ht="8.25">
      <c r="I10773" s="27"/>
    </row>
    <row r="10774" ht="8.25">
      <c r="I10774" s="27"/>
    </row>
    <row r="10775" ht="8.25">
      <c r="I10775" s="27"/>
    </row>
    <row r="10776" ht="8.25">
      <c r="I10776" s="27"/>
    </row>
    <row r="10777" ht="8.25">
      <c r="I10777" s="27"/>
    </row>
    <row r="10778" ht="8.25">
      <c r="I10778" s="27"/>
    </row>
    <row r="10779" ht="8.25">
      <c r="I10779" s="27"/>
    </row>
    <row r="10780" ht="8.25">
      <c r="I10780" s="27"/>
    </row>
    <row r="10781" ht="8.25">
      <c r="I10781" s="27"/>
    </row>
    <row r="10782" ht="8.25">
      <c r="I10782" s="27"/>
    </row>
    <row r="10783" ht="8.25">
      <c r="I10783" s="27"/>
    </row>
    <row r="10784" ht="8.25">
      <c r="I10784" s="27"/>
    </row>
    <row r="10785" ht="8.25">
      <c r="I10785" s="27"/>
    </row>
    <row r="10786" ht="8.25">
      <c r="I10786" s="27"/>
    </row>
    <row r="10787" ht="8.25">
      <c r="I10787" s="27"/>
    </row>
    <row r="10788" ht="8.25">
      <c r="I10788" s="27"/>
    </row>
    <row r="10789" ht="8.25">
      <c r="I10789" s="27"/>
    </row>
    <row r="10790" ht="8.25">
      <c r="I10790" s="27"/>
    </row>
    <row r="10791" ht="8.25">
      <c r="I10791" s="27"/>
    </row>
    <row r="10792" ht="8.25">
      <c r="I10792" s="27"/>
    </row>
    <row r="10793" ht="8.25">
      <c r="I10793" s="27"/>
    </row>
    <row r="10794" ht="8.25">
      <c r="I10794" s="27"/>
    </row>
    <row r="10795" ht="8.25">
      <c r="I10795" s="27"/>
    </row>
    <row r="10796" ht="8.25">
      <c r="I10796" s="27"/>
    </row>
    <row r="10797" ht="8.25">
      <c r="I10797" s="27"/>
    </row>
    <row r="10798" ht="8.25">
      <c r="I10798" s="27"/>
    </row>
    <row r="10799" ht="8.25">
      <c r="I10799" s="27"/>
    </row>
    <row r="10800" ht="8.25">
      <c r="I10800" s="27"/>
    </row>
    <row r="10801" ht="8.25">
      <c r="I10801" s="27"/>
    </row>
    <row r="10802" ht="8.25">
      <c r="I10802" s="27"/>
    </row>
    <row r="10803" ht="8.25">
      <c r="I10803" s="27"/>
    </row>
    <row r="10804" ht="8.25">
      <c r="I10804" s="27"/>
    </row>
    <row r="10805" ht="8.25">
      <c r="I10805" s="27"/>
    </row>
    <row r="10806" ht="8.25">
      <c r="I10806" s="27"/>
    </row>
    <row r="10807" ht="8.25">
      <c r="I10807" s="27"/>
    </row>
    <row r="10808" ht="8.25">
      <c r="I10808" s="27"/>
    </row>
    <row r="10809" ht="8.25">
      <c r="I10809" s="27"/>
    </row>
    <row r="10810" ht="8.25">
      <c r="I10810" s="27"/>
    </row>
    <row r="10811" ht="8.25">
      <c r="I10811" s="27"/>
    </row>
    <row r="10812" ht="8.25">
      <c r="I10812" s="27"/>
    </row>
    <row r="10813" ht="8.25">
      <c r="I10813" s="27"/>
    </row>
    <row r="10814" ht="8.25">
      <c r="I10814" s="27"/>
    </row>
    <row r="10815" ht="8.25">
      <c r="I10815" s="27"/>
    </row>
    <row r="10816" ht="8.25">
      <c r="I10816" s="27"/>
    </row>
    <row r="10817" ht="8.25">
      <c r="I10817" s="27"/>
    </row>
    <row r="10818" ht="8.25">
      <c r="I10818" s="27"/>
    </row>
    <row r="10819" ht="8.25">
      <c r="I10819" s="27"/>
    </row>
    <row r="10820" ht="8.25">
      <c r="I10820" s="27"/>
    </row>
    <row r="10821" ht="8.25">
      <c r="I10821" s="27"/>
    </row>
    <row r="10822" ht="8.25">
      <c r="I10822" s="27"/>
    </row>
    <row r="10823" ht="8.25">
      <c r="I10823" s="27"/>
    </row>
    <row r="10824" ht="8.25">
      <c r="I10824" s="27"/>
    </row>
    <row r="10825" ht="8.25">
      <c r="I10825" s="27"/>
    </row>
    <row r="10826" ht="8.25">
      <c r="I10826" s="27"/>
    </row>
    <row r="10827" ht="8.25">
      <c r="I10827" s="27"/>
    </row>
    <row r="10828" ht="8.25">
      <c r="I10828" s="27"/>
    </row>
    <row r="10829" ht="8.25">
      <c r="I10829" s="27"/>
    </row>
    <row r="10830" ht="8.25">
      <c r="I10830" s="27"/>
    </row>
    <row r="10831" ht="8.25">
      <c r="I10831" s="27"/>
    </row>
    <row r="10832" ht="8.25">
      <c r="I10832" s="27"/>
    </row>
    <row r="10833" ht="8.25">
      <c r="I10833" s="27"/>
    </row>
    <row r="10834" ht="8.25">
      <c r="I10834" s="27"/>
    </row>
    <row r="10835" ht="8.25">
      <c r="I10835" s="27"/>
    </row>
    <row r="10836" ht="8.25">
      <c r="I10836" s="27"/>
    </row>
    <row r="10837" ht="8.25">
      <c r="I10837" s="27"/>
    </row>
    <row r="10838" ht="8.25">
      <c r="I10838" s="27"/>
    </row>
    <row r="10839" ht="8.25">
      <c r="I10839" s="27"/>
    </row>
    <row r="10840" ht="8.25">
      <c r="I10840" s="27"/>
    </row>
    <row r="10841" ht="8.25">
      <c r="I10841" s="27"/>
    </row>
    <row r="10842" ht="8.25">
      <c r="I10842" s="27"/>
    </row>
    <row r="10843" ht="8.25">
      <c r="I10843" s="27"/>
    </row>
    <row r="10844" ht="8.25">
      <c r="I10844" s="27"/>
    </row>
    <row r="10845" ht="8.25">
      <c r="I10845" s="27"/>
    </row>
    <row r="10846" ht="8.25">
      <c r="I10846" s="27"/>
    </row>
    <row r="10847" ht="8.25">
      <c r="I10847" s="27"/>
    </row>
    <row r="10848" ht="8.25">
      <c r="I10848" s="27"/>
    </row>
    <row r="10849" ht="8.25">
      <c r="I10849" s="27"/>
    </row>
    <row r="10850" ht="8.25">
      <c r="I10850" s="27"/>
    </row>
    <row r="10851" ht="8.25">
      <c r="I10851" s="27"/>
    </row>
    <row r="10852" ht="8.25">
      <c r="I10852" s="27"/>
    </row>
    <row r="10853" ht="8.25">
      <c r="I10853" s="27"/>
    </row>
    <row r="10854" ht="8.25">
      <c r="I10854" s="27"/>
    </row>
    <row r="10855" ht="8.25">
      <c r="I10855" s="27"/>
    </row>
    <row r="10856" ht="8.25">
      <c r="I10856" s="27"/>
    </row>
    <row r="10857" ht="8.25">
      <c r="I10857" s="27"/>
    </row>
    <row r="10858" ht="8.25">
      <c r="I10858" s="27"/>
    </row>
    <row r="10859" ht="8.25">
      <c r="I10859" s="27"/>
    </row>
    <row r="10860" ht="8.25">
      <c r="I10860" s="27"/>
    </row>
    <row r="10861" ht="8.25">
      <c r="I10861" s="27"/>
    </row>
    <row r="10862" ht="8.25">
      <c r="I10862" s="27"/>
    </row>
    <row r="10863" ht="8.25">
      <c r="I10863" s="27"/>
    </row>
    <row r="10864" ht="8.25">
      <c r="I10864" s="27"/>
    </row>
    <row r="10865" ht="8.25">
      <c r="I10865" s="27"/>
    </row>
    <row r="10866" ht="8.25">
      <c r="I10866" s="27"/>
    </row>
    <row r="10867" ht="8.25">
      <c r="I10867" s="27"/>
    </row>
    <row r="10868" ht="8.25">
      <c r="I10868" s="27"/>
    </row>
    <row r="10869" ht="8.25">
      <c r="I10869" s="27"/>
    </row>
    <row r="10870" ht="8.25">
      <c r="I10870" s="27"/>
    </row>
    <row r="10871" ht="8.25">
      <c r="I10871" s="27"/>
    </row>
    <row r="10872" ht="8.25">
      <c r="I10872" s="27"/>
    </row>
    <row r="10873" ht="8.25">
      <c r="I10873" s="27"/>
    </row>
    <row r="10874" ht="8.25">
      <c r="I10874" s="27"/>
    </row>
    <row r="10875" ht="8.25">
      <c r="I10875" s="27"/>
    </row>
    <row r="10876" ht="8.25">
      <c r="I10876" s="27"/>
    </row>
    <row r="10877" ht="8.25">
      <c r="I10877" s="27"/>
    </row>
    <row r="10878" ht="8.25">
      <c r="I10878" s="27"/>
    </row>
    <row r="10879" ht="8.25">
      <c r="I10879" s="27"/>
    </row>
    <row r="10880" ht="8.25">
      <c r="I10880" s="27"/>
    </row>
    <row r="10881" ht="8.25">
      <c r="I10881" s="27"/>
    </row>
    <row r="10882" ht="8.25">
      <c r="I10882" s="27"/>
    </row>
    <row r="10883" ht="8.25">
      <c r="I10883" s="27"/>
    </row>
    <row r="10884" ht="8.25">
      <c r="I10884" s="27"/>
    </row>
    <row r="10885" ht="8.25">
      <c r="I10885" s="27"/>
    </row>
    <row r="10886" ht="8.25">
      <c r="I10886" s="27"/>
    </row>
    <row r="10887" ht="8.25">
      <c r="I10887" s="27"/>
    </row>
    <row r="10888" ht="8.25">
      <c r="I10888" s="27"/>
    </row>
    <row r="10889" ht="8.25">
      <c r="I10889" s="27"/>
    </row>
    <row r="10890" ht="8.25">
      <c r="I10890" s="27"/>
    </row>
    <row r="10891" ht="8.25">
      <c r="I10891" s="27"/>
    </row>
    <row r="10892" ht="8.25">
      <c r="I10892" s="27"/>
    </row>
    <row r="10893" ht="8.25">
      <c r="I10893" s="27"/>
    </row>
    <row r="10894" ht="8.25">
      <c r="I10894" s="27"/>
    </row>
    <row r="10895" ht="8.25">
      <c r="I10895" s="27"/>
    </row>
    <row r="10896" ht="8.25">
      <c r="I10896" s="27"/>
    </row>
    <row r="10897" ht="8.25">
      <c r="I10897" s="27"/>
    </row>
    <row r="10898" ht="8.25">
      <c r="I10898" s="27"/>
    </row>
    <row r="10899" ht="8.25">
      <c r="I10899" s="27"/>
    </row>
    <row r="10900" ht="8.25">
      <c r="I10900" s="27"/>
    </row>
    <row r="10901" ht="8.25">
      <c r="I10901" s="27"/>
    </row>
    <row r="10902" ht="8.25">
      <c r="I10902" s="27"/>
    </row>
    <row r="10903" ht="8.25">
      <c r="I10903" s="27"/>
    </row>
    <row r="10904" ht="8.25">
      <c r="I10904" s="27"/>
    </row>
    <row r="10905" ht="8.25">
      <c r="I10905" s="27"/>
    </row>
    <row r="10906" ht="8.25">
      <c r="I10906" s="27"/>
    </row>
    <row r="10907" ht="8.25">
      <c r="I10907" s="27"/>
    </row>
    <row r="10908" ht="8.25">
      <c r="I10908" s="27"/>
    </row>
    <row r="10909" ht="8.25">
      <c r="I10909" s="27"/>
    </row>
    <row r="10910" ht="8.25">
      <c r="I10910" s="27"/>
    </row>
    <row r="10911" ht="8.25">
      <c r="I10911" s="27"/>
    </row>
    <row r="10912" ht="8.25">
      <c r="I10912" s="27"/>
    </row>
    <row r="10913" ht="8.25">
      <c r="I10913" s="27"/>
    </row>
    <row r="10914" ht="8.25">
      <c r="I10914" s="27"/>
    </row>
    <row r="10915" ht="8.25">
      <c r="I10915" s="27"/>
    </row>
    <row r="10916" ht="8.25">
      <c r="I10916" s="27"/>
    </row>
    <row r="10917" ht="8.25">
      <c r="I10917" s="27"/>
    </row>
    <row r="10918" ht="8.25">
      <c r="I10918" s="27"/>
    </row>
    <row r="10919" ht="8.25">
      <c r="I10919" s="27"/>
    </row>
    <row r="10920" ht="8.25">
      <c r="I10920" s="27"/>
    </row>
    <row r="10921" ht="8.25">
      <c r="I10921" s="27"/>
    </row>
    <row r="10922" ht="8.25">
      <c r="I10922" s="27"/>
    </row>
    <row r="10923" ht="8.25">
      <c r="I10923" s="27"/>
    </row>
    <row r="10924" ht="8.25">
      <c r="I10924" s="27"/>
    </row>
    <row r="10925" ht="8.25">
      <c r="I10925" s="27"/>
    </row>
    <row r="10926" ht="8.25">
      <c r="I10926" s="27"/>
    </row>
    <row r="10927" ht="8.25">
      <c r="I10927" s="27"/>
    </row>
    <row r="10928" ht="8.25">
      <c r="I10928" s="27"/>
    </row>
    <row r="10929" ht="8.25">
      <c r="I10929" s="27"/>
    </row>
    <row r="10930" ht="8.25">
      <c r="I10930" s="27"/>
    </row>
    <row r="10931" ht="8.25">
      <c r="I10931" s="27"/>
    </row>
    <row r="10932" ht="8.25">
      <c r="I10932" s="27"/>
    </row>
    <row r="10933" ht="8.25">
      <c r="I10933" s="27"/>
    </row>
    <row r="10934" ht="8.25">
      <c r="I10934" s="27"/>
    </row>
    <row r="10935" ht="8.25">
      <c r="I10935" s="27"/>
    </row>
    <row r="10936" ht="8.25">
      <c r="I10936" s="27"/>
    </row>
    <row r="10937" ht="8.25">
      <c r="I10937" s="27"/>
    </row>
    <row r="10938" ht="8.25">
      <c r="I10938" s="27"/>
    </row>
    <row r="10939" ht="8.25">
      <c r="I10939" s="27"/>
    </row>
    <row r="10940" ht="8.25">
      <c r="I10940" s="27"/>
    </row>
    <row r="10941" ht="8.25">
      <c r="I10941" s="27"/>
    </row>
    <row r="10942" ht="8.25">
      <c r="I10942" s="27"/>
    </row>
    <row r="10943" ht="8.25">
      <c r="I10943" s="27"/>
    </row>
    <row r="10944" ht="8.25">
      <c r="I10944" s="27"/>
    </row>
    <row r="10945" ht="8.25">
      <c r="I10945" s="27"/>
    </row>
    <row r="10946" ht="8.25">
      <c r="I10946" s="27"/>
    </row>
    <row r="10947" ht="8.25">
      <c r="I10947" s="27"/>
    </row>
    <row r="10948" ht="8.25">
      <c r="I10948" s="27"/>
    </row>
    <row r="10949" ht="8.25">
      <c r="I10949" s="27"/>
    </row>
    <row r="10950" ht="8.25">
      <c r="I10950" s="27"/>
    </row>
    <row r="10951" ht="8.25">
      <c r="I10951" s="27"/>
    </row>
    <row r="10952" ht="8.25">
      <c r="I10952" s="27"/>
    </row>
    <row r="10953" ht="8.25">
      <c r="I10953" s="27"/>
    </row>
    <row r="10954" ht="8.25">
      <c r="I10954" s="27"/>
    </row>
    <row r="10955" ht="8.25">
      <c r="I10955" s="27"/>
    </row>
    <row r="10956" ht="8.25">
      <c r="I10956" s="27"/>
    </row>
    <row r="10957" ht="8.25">
      <c r="I10957" s="27"/>
    </row>
    <row r="10958" ht="8.25">
      <c r="I10958" s="27"/>
    </row>
    <row r="10959" ht="8.25">
      <c r="I10959" s="27"/>
    </row>
    <row r="10960" ht="8.25">
      <c r="I10960" s="27"/>
    </row>
    <row r="10961" ht="8.25">
      <c r="I10961" s="27"/>
    </row>
    <row r="10962" ht="8.25">
      <c r="I10962" s="27"/>
    </row>
    <row r="10963" ht="8.25">
      <c r="I10963" s="27"/>
    </row>
    <row r="10964" ht="8.25">
      <c r="I10964" s="27"/>
    </row>
    <row r="10965" ht="8.25">
      <c r="I10965" s="27"/>
    </row>
    <row r="10966" ht="8.25">
      <c r="I10966" s="27"/>
    </row>
    <row r="10967" ht="8.25">
      <c r="I10967" s="27"/>
    </row>
    <row r="10968" ht="8.25">
      <c r="I10968" s="27"/>
    </row>
    <row r="10969" ht="8.25">
      <c r="I10969" s="27"/>
    </row>
    <row r="10970" ht="8.25">
      <c r="I10970" s="27"/>
    </row>
    <row r="10971" ht="8.25">
      <c r="I10971" s="27"/>
    </row>
    <row r="10972" ht="8.25">
      <c r="I10972" s="27"/>
    </row>
    <row r="10973" ht="8.25">
      <c r="I10973" s="27"/>
    </row>
    <row r="10974" ht="8.25">
      <c r="I10974" s="27"/>
    </row>
    <row r="10975" ht="8.25">
      <c r="I10975" s="27"/>
    </row>
    <row r="10976" ht="8.25">
      <c r="I10976" s="27"/>
    </row>
    <row r="10977" ht="8.25">
      <c r="I10977" s="27"/>
    </row>
    <row r="10978" ht="8.25">
      <c r="I10978" s="27"/>
    </row>
    <row r="10979" ht="8.25">
      <c r="I10979" s="27"/>
    </row>
    <row r="10980" ht="8.25">
      <c r="I10980" s="27"/>
    </row>
    <row r="10981" ht="8.25">
      <c r="I10981" s="27"/>
    </row>
    <row r="10982" ht="8.25">
      <c r="I10982" s="27"/>
    </row>
    <row r="10983" ht="8.25">
      <c r="I10983" s="27"/>
    </row>
    <row r="10984" ht="8.25">
      <c r="I10984" s="27"/>
    </row>
    <row r="10985" ht="8.25">
      <c r="I10985" s="27"/>
    </row>
    <row r="10986" ht="8.25">
      <c r="I10986" s="27"/>
    </row>
    <row r="10987" ht="8.25">
      <c r="I10987" s="27"/>
    </row>
    <row r="10988" ht="8.25">
      <c r="I10988" s="27"/>
    </row>
    <row r="10989" ht="8.25">
      <c r="I10989" s="27"/>
    </row>
    <row r="10990" ht="8.25">
      <c r="I10990" s="27"/>
    </row>
    <row r="10991" ht="8.25">
      <c r="I10991" s="27"/>
    </row>
    <row r="10992" ht="8.25">
      <c r="I10992" s="27"/>
    </row>
    <row r="10993" ht="8.25">
      <c r="I10993" s="27"/>
    </row>
    <row r="10994" ht="8.25">
      <c r="I10994" s="27"/>
    </row>
    <row r="10995" ht="8.25">
      <c r="I10995" s="27"/>
    </row>
    <row r="10996" ht="8.25">
      <c r="I10996" s="27"/>
    </row>
    <row r="10997" ht="8.25">
      <c r="I10997" s="27"/>
    </row>
    <row r="10998" ht="8.25">
      <c r="I10998" s="27"/>
    </row>
    <row r="10999" ht="8.25">
      <c r="I10999" s="27"/>
    </row>
    <row r="11000" ht="8.25">
      <c r="I11000" s="27"/>
    </row>
    <row r="11001" ht="8.25">
      <c r="I11001" s="27"/>
    </row>
    <row r="11002" ht="8.25">
      <c r="I11002" s="27"/>
    </row>
    <row r="11003" ht="8.25">
      <c r="I11003" s="27"/>
    </row>
    <row r="11004" ht="8.25">
      <c r="I11004" s="27"/>
    </row>
    <row r="11005" ht="8.25">
      <c r="I11005" s="27"/>
    </row>
    <row r="11006" ht="8.25">
      <c r="I11006" s="27"/>
    </row>
    <row r="11007" ht="8.25">
      <c r="I11007" s="27"/>
    </row>
    <row r="11008" ht="8.25">
      <c r="I11008" s="27"/>
    </row>
    <row r="11009" ht="8.25">
      <c r="I11009" s="27"/>
    </row>
    <row r="11010" ht="8.25">
      <c r="I11010" s="27"/>
    </row>
    <row r="11011" ht="8.25">
      <c r="I11011" s="27"/>
    </row>
    <row r="11012" ht="8.25">
      <c r="I11012" s="27"/>
    </row>
    <row r="11013" ht="8.25">
      <c r="I11013" s="27"/>
    </row>
    <row r="11014" ht="8.25">
      <c r="I11014" s="27"/>
    </row>
    <row r="11015" ht="8.25">
      <c r="I11015" s="27"/>
    </row>
    <row r="11016" ht="8.25">
      <c r="I11016" s="27"/>
    </row>
    <row r="11017" ht="8.25">
      <c r="I11017" s="27"/>
    </row>
    <row r="11018" ht="8.25">
      <c r="I11018" s="27"/>
    </row>
    <row r="11019" ht="8.25">
      <c r="I11019" s="27"/>
    </row>
    <row r="11020" ht="8.25">
      <c r="I11020" s="27"/>
    </row>
    <row r="11021" ht="8.25">
      <c r="I11021" s="27"/>
    </row>
    <row r="11022" ht="8.25">
      <c r="I11022" s="27"/>
    </row>
    <row r="11023" ht="8.25">
      <c r="I11023" s="27"/>
    </row>
    <row r="11024" ht="8.25">
      <c r="I11024" s="27"/>
    </row>
    <row r="11025" ht="8.25">
      <c r="I11025" s="27"/>
    </row>
    <row r="11026" ht="8.25">
      <c r="I11026" s="27"/>
    </row>
    <row r="11027" ht="8.25">
      <c r="I11027" s="27"/>
    </row>
    <row r="11028" ht="8.25">
      <c r="I11028" s="27"/>
    </row>
    <row r="11029" ht="8.25">
      <c r="I11029" s="27"/>
    </row>
    <row r="11030" ht="8.25">
      <c r="I11030" s="27"/>
    </row>
    <row r="11031" ht="8.25">
      <c r="I11031" s="27"/>
    </row>
    <row r="11032" ht="8.25">
      <c r="I11032" s="27"/>
    </row>
    <row r="11033" ht="8.25">
      <c r="I11033" s="27"/>
    </row>
    <row r="11034" ht="8.25">
      <c r="I11034" s="27"/>
    </row>
    <row r="11035" ht="8.25">
      <c r="I11035" s="27"/>
    </row>
    <row r="11036" ht="8.25">
      <c r="I11036" s="27"/>
    </row>
    <row r="11037" ht="8.25">
      <c r="I11037" s="27"/>
    </row>
    <row r="11038" ht="8.25">
      <c r="I11038" s="27"/>
    </row>
    <row r="11039" ht="8.25">
      <c r="I11039" s="27"/>
    </row>
    <row r="11040" ht="8.25">
      <c r="I11040" s="27"/>
    </row>
    <row r="11041" ht="8.25">
      <c r="I11041" s="27"/>
    </row>
    <row r="11042" ht="8.25">
      <c r="I11042" s="27"/>
    </row>
    <row r="11043" ht="8.25">
      <c r="I11043" s="27"/>
    </row>
    <row r="11044" ht="8.25">
      <c r="I11044" s="27"/>
    </row>
    <row r="11045" ht="8.25">
      <c r="I11045" s="27"/>
    </row>
    <row r="11046" ht="8.25">
      <c r="I11046" s="27"/>
    </row>
    <row r="11047" ht="8.25">
      <c r="I11047" s="27"/>
    </row>
    <row r="11048" ht="8.25">
      <c r="I11048" s="27"/>
    </row>
    <row r="11049" ht="8.25">
      <c r="I11049" s="27"/>
    </row>
    <row r="11050" ht="8.25">
      <c r="I11050" s="27"/>
    </row>
    <row r="11051" ht="8.25">
      <c r="I11051" s="27"/>
    </row>
    <row r="11052" ht="8.25">
      <c r="I11052" s="27"/>
    </row>
    <row r="11053" ht="8.25">
      <c r="I11053" s="27"/>
    </row>
    <row r="11054" ht="8.25">
      <c r="I11054" s="27"/>
    </row>
    <row r="11055" ht="8.25">
      <c r="I11055" s="27"/>
    </row>
    <row r="11056" ht="8.25">
      <c r="I11056" s="27"/>
    </row>
    <row r="11057" ht="8.25">
      <c r="I11057" s="27"/>
    </row>
    <row r="11058" ht="8.25">
      <c r="I11058" s="27"/>
    </row>
    <row r="11059" ht="8.25">
      <c r="I11059" s="27"/>
    </row>
    <row r="11060" ht="8.25">
      <c r="I11060" s="27"/>
    </row>
    <row r="11061" ht="8.25">
      <c r="I11061" s="27"/>
    </row>
    <row r="11062" ht="8.25">
      <c r="I11062" s="27"/>
    </row>
    <row r="11063" ht="8.25">
      <c r="I11063" s="27"/>
    </row>
    <row r="11064" ht="8.25">
      <c r="I11064" s="27"/>
    </row>
    <row r="11065" ht="8.25">
      <c r="I11065" s="27"/>
    </row>
    <row r="11066" ht="8.25">
      <c r="I11066" s="27"/>
    </row>
    <row r="11067" ht="8.25">
      <c r="I11067" s="27"/>
    </row>
    <row r="11068" ht="8.25">
      <c r="I11068" s="27"/>
    </row>
    <row r="11069" ht="8.25">
      <c r="I11069" s="27"/>
    </row>
    <row r="11070" ht="8.25">
      <c r="I11070" s="27"/>
    </row>
    <row r="11071" ht="8.25">
      <c r="I11071" s="27"/>
    </row>
    <row r="11072" ht="8.25">
      <c r="I11072" s="27"/>
    </row>
    <row r="11073" ht="8.25">
      <c r="I11073" s="27"/>
    </row>
    <row r="11074" ht="8.25">
      <c r="I11074" s="27"/>
    </row>
    <row r="11075" ht="8.25">
      <c r="I11075" s="27"/>
    </row>
    <row r="11076" ht="8.25">
      <c r="I11076" s="27"/>
    </row>
    <row r="11077" ht="8.25">
      <c r="I11077" s="27"/>
    </row>
    <row r="11078" ht="8.25">
      <c r="I11078" s="27"/>
    </row>
    <row r="11079" ht="8.25">
      <c r="I11079" s="27"/>
    </row>
    <row r="11080" ht="8.25">
      <c r="I11080" s="27"/>
    </row>
    <row r="11081" ht="8.25">
      <c r="I11081" s="27"/>
    </row>
    <row r="11082" ht="8.25">
      <c r="I11082" s="27"/>
    </row>
    <row r="11083" ht="8.25">
      <c r="I11083" s="27"/>
    </row>
    <row r="11084" ht="8.25">
      <c r="I11084" s="27"/>
    </row>
    <row r="11085" ht="8.25">
      <c r="I11085" s="27"/>
    </row>
    <row r="11086" ht="8.25">
      <c r="I11086" s="27"/>
    </row>
    <row r="11087" ht="8.25">
      <c r="I11087" s="27"/>
    </row>
    <row r="11088" ht="8.25">
      <c r="I11088" s="27"/>
    </row>
    <row r="11089" ht="8.25">
      <c r="I11089" s="27"/>
    </row>
    <row r="11090" ht="8.25">
      <c r="I11090" s="27"/>
    </row>
    <row r="11091" ht="8.25">
      <c r="I11091" s="27"/>
    </row>
    <row r="11092" ht="8.25">
      <c r="I11092" s="27"/>
    </row>
    <row r="11093" ht="8.25">
      <c r="I11093" s="27"/>
    </row>
    <row r="11094" ht="8.25">
      <c r="I11094" s="27"/>
    </row>
    <row r="11095" ht="8.25">
      <c r="I11095" s="27"/>
    </row>
    <row r="11096" ht="8.25">
      <c r="I11096" s="27"/>
    </row>
    <row r="11097" ht="8.25">
      <c r="I11097" s="27"/>
    </row>
    <row r="11098" ht="8.25">
      <c r="I11098" s="27"/>
    </row>
    <row r="11099" ht="8.25">
      <c r="I11099" s="27"/>
    </row>
    <row r="11100" ht="8.25">
      <c r="I11100" s="27"/>
    </row>
    <row r="11101" ht="8.25">
      <c r="I11101" s="27"/>
    </row>
    <row r="11102" ht="8.25">
      <c r="I11102" s="27"/>
    </row>
    <row r="11103" ht="8.25">
      <c r="I11103" s="27"/>
    </row>
    <row r="11104" ht="8.25">
      <c r="I11104" s="27"/>
    </row>
    <row r="11105" ht="8.25">
      <c r="I11105" s="27"/>
    </row>
    <row r="11106" ht="8.25">
      <c r="I11106" s="27"/>
    </row>
    <row r="11107" ht="8.25">
      <c r="I11107" s="27"/>
    </row>
    <row r="11108" ht="8.25">
      <c r="I11108" s="27"/>
    </row>
    <row r="11109" ht="8.25">
      <c r="I11109" s="27"/>
    </row>
    <row r="11110" ht="8.25">
      <c r="I11110" s="27"/>
    </row>
    <row r="11111" ht="8.25">
      <c r="I11111" s="27"/>
    </row>
    <row r="11112" ht="8.25">
      <c r="I11112" s="27"/>
    </row>
    <row r="11113" ht="8.25">
      <c r="I11113" s="27"/>
    </row>
    <row r="11114" ht="8.25">
      <c r="I11114" s="27"/>
    </row>
    <row r="11115" ht="8.25">
      <c r="I11115" s="27"/>
    </row>
    <row r="11116" ht="8.25">
      <c r="I11116" s="27"/>
    </row>
    <row r="11117" ht="8.25">
      <c r="I11117" s="27"/>
    </row>
    <row r="11118" ht="8.25">
      <c r="I11118" s="27"/>
    </row>
    <row r="11119" ht="8.25">
      <c r="I11119" s="27"/>
    </row>
    <row r="11120" ht="8.25">
      <c r="I11120" s="27"/>
    </row>
    <row r="11121" ht="8.25">
      <c r="I11121" s="27"/>
    </row>
    <row r="11122" ht="8.25">
      <c r="I11122" s="27"/>
    </row>
    <row r="11123" ht="8.25">
      <c r="I11123" s="27"/>
    </row>
    <row r="11124" ht="8.25">
      <c r="I11124" s="27"/>
    </row>
    <row r="11125" ht="8.25">
      <c r="I11125" s="27"/>
    </row>
    <row r="11126" ht="8.25">
      <c r="I11126" s="27"/>
    </row>
    <row r="11127" ht="8.25">
      <c r="I11127" s="27"/>
    </row>
    <row r="11128" ht="8.25">
      <c r="I11128" s="27"/>
    </row>
    <row r="11129" ht="8.25">
      <c r="I11129" s="27"/>
    </row>
    <row r="11130" ht="8.25">
      <c r="I11130" s="27"/>
    </row>
    <row r="11131" ht="8.25">
      <c r="I11131" s="27"/>
    </row>
    <row r="11132" ht="8.25">
      <c r="I11132" s="27"/>
    </row>
    <row r="11133" ht="8.25">
      <c r="I11133" s="27"/>
    </row>
    <row r="11134" ht="8.25">
      <c r="I11134" s="27"/>
    </row>
    <row r="11135" ht="8.25">
      <c r="I11135" s="27"/>
    </row>
    <row r="11136" ht="8.25">
      <c r="I11136" s="27"/>
    </row>
    <row r="11137" ht="8.25">
      <c r="I11137" s="27"/>
    </row>
    <row r="11138" ht="8.25">
      <c r="I11138" s="27"/>
    </row>
    <row r="11139" ht="8.25">
      <c r="I11139" s="27"/>
    </row>
    <row r="11140" ht="8.25">
      <c r="I11140" s="27"/>
    </row>
    <row r="11141" ht="8.25">
      <c r="I11141" s="27"/>
    </row>
    <row r="11142" ht="8.25">
      <c r="I11142" s="27"/>
    </row>
    <row r="11143" ht="8.25">
      <c r="I11143" s="27"/>
    </row>
    <row r="11144" ht="8.25">
      <c r="I11144" s="27"/>
    </row>
    <row r="11145" ht="8.25">
      <c r="I11145" s="27"/>
    </row>
    <row r="11146" ht="8.25">
      <c r="I11146" s="27"/>
    </row>
    <row r="11147" ht="8.25">
      <c r="I11147" s="27"/>
    </row>
    <row r="11148" ht="8.25">
      <c r="I11148" s="27"/>
    </row>
    <row r="11149" ht="8.25">
      <c r="I11149" s="27"/>
    </row>
    <row r="11150" ht="8.25">
      <c r="I11150" s="27"/>
    </row>
    <row r="11151" ht="8.25">
      <c r="I11151" s="27"/>
    </row>
    <row r="11152" ht="8.25">
      <c r="I11152" s="27"/>
    </row>
    <row r="11153" ht="8.25">
      <c r="I11153" s="27"/>
    </row>
    <row r="11154" ht="8.25">
      <c r="I11154" s="27"/>
    </row>
    <row r="11155" ht="8.25">
      <c r="I11155" s="27"/>
    </row>
    <row r="11156" ht="8.25">
      <c r="I11156" s="27"/>
    </row>
    <row r="11157" ht="8.25">
      <c r="I11157" s="27"/>
    </row>
    <row r="11158" ht="8.25">
      <c r="I11158" s="27"/>
    </row>
    <row r="11159" ht="8.25">
      <c r="I11159" s="27"/>
    </row>
    <row r="11160" ht="8.25">
      <c r="I11160" s="27"/>
    </row>
    <row r="11161" ht="8.25">
      <c r="I11161" s="27"/>
    </row>
    <row r="11162" ht="8.25">
      <c r="I11162" s="27"/>
    </row>
    <row r="11163" ht="8.25">
      <c r="I11163" s="27"/>
    </row>
    <row r="11164" ht="8.25">
      <c r="I11164" s="27"/>
    </row>
    <row r="11165" ht="8.25">
      <c r="I11165" s="27"/>
    </row>
    <row r="11166" ht="8.25">
      <c r="I11166" s="27"/>
    </row>
    <row r="11167" ht="8.25">
      <c r="I11167" s="27"/>
    </row>
    <row r="11168" ht="8.25">
      <c r="I11168" s="27"/>
    </row>
    <row r="11169" ht="8.25">
      <c r="I11169" s="27"/>
    </row>
    <row r="11170" ht="8.25">
      <c r="I11170" s="27"/>
    </row>
    <row r="11171" ht="8.25">
      <c r="I11171" s="27"/>
    </row>
    <row r="11172" ht="8.25">
      <c r="I11172" s="27"/>
    </row>
    <row r="11173" ht="8.25">
      <c r="I11173" s="27"/>
    </row>
    <row r="11174" ht="8.25">
      <c r="I11174" s="27"/>
    </row>
    <row r="11175" ht="8.25">
      <c r="I11175" s="27"/>
    </row>
    <row r="11176" ht="8.25">
      <c r="I11176" s="27"/>
    </row>
    <row r="11177" ht="8.25">
      <c r="I11177" s="27"/>
    </row>
    <row r="11178" ht="8.25">
      <c r="I11178" s="27"/>
    </row>
    <row r="11179" ht="8.25">
      <c r="I11179" s="27"/>
    </row>
    <row r="11180" ht="8.25">
      <c r="I11180" s="27"/>
    </row>
    <row r="11181" ht="8.25">
      <c r="I11181" s="27"/>
    </row>
    <row r="11182" ht="8.25">
      <c r="I11182" s="27"/>
    </row>
    <row r="11183" ht="8.25">
      <c r="I11183" s="27"/>
    </row>
    <row r="11184" ht="8.25">
      <c r="I11184" s="27"/>
    </row>
    <row r="11185" ht="8.25">
      <c r="I11185" s="27"/>
    </row>
    <row r="11186" ht="8.25">
      <c r="I11186" s="27"/>
    </row>
    <row r="11187" ht="8.25">
      <c r="I11187" s="27"/>
    </row>
    <row r="11188" ht="8.25">
      <c r="I11188" s="27"/>
    </row>
    <row r="11189" ht="8.25">
      <c r="I11189" s="27"/>
    </row>
    <row r="11190" ht="8.25">
      <c r="I11190" s="27"/>
    </row>
    <row r="11191" ht="8.25">
      <c r="I11191" s="27"/>
    </row>
    <row r="11192" ht="8.25">
      <c r="I11192" s="27"/>
    </row>
    <row r="11193" ht="8.25">
      <c r="I11193" s="27"/>
    </row>
    <row r="11194" ht="8.25">
      <c r="I11194" s="27"/>
    </row>
    <row r="11195" ht="8.25">
      <c r="I11195" s="27"/>
    </row>
    <row r="11196" ht="8.25">
      <c r="I11196" s="27"/>
    </row>
    <row r="11197" ht="8.25">
      <c r="I11197" s="27"/>
    </row>
    <row r="11198" ht="8.25">
      <c r="I11198" s="27"/>
    </row>
    <row r="11199" ht="8.25">
      <c r="I11199" s="27"/>
    </row>
    <row r="11200" ht="8.25">
      <c r="I11200" s="27"/>
    </row>
    <row r="11201" ht="8.25">
      <c r="I11201" s="27"/>
    </row>
    <row r="11202" ht="8.25">
      <c r="I11202" s="27"/>
    </row>
    <row r="11203" ht="8.25">
      <c r="I11203" s="27"/>
    </row>
    <row r="11204" ht="8.25">
      <c r="I11204" s="27"/>
    </row>
    <row r="11205" ht="8.25">
      <c r="I11205" s="27"/>
    </row>
    <row r="11206" ht="8.25">
      <c r="I11206" s="27"/>
    </row>
    <row r="11207" ht="8.25">
      <c r="I11207" s="27"/>
    </row>
    <row r="11208" ht="8.25">
      <c r="I11208" s="27"/>
    </row>
    <row r="11209" ht="8.25">
      <c r="I11209" s="27"/>
    </row>
    <row r="11210" ht="8.25">
      <c r="I11210" s="27"/>
    </row>
    <row r="11211" ht="8.25">
      <c r="I11211" s="27"/>
    </row>
    <row r="11212" ht="8.25">
      <c r="I11212" s="27"/>
    </row>
    <row r="11213" ht="8.25">
      <c r="I11213" s="27"/>
    </row>
    <row r="11214" ht="8.25">
      <c r="I11214" s="27"/>
    </row>
    <row r="11215" ht="8.25">
      <c r="I11215" s="27"/>
    </row>
    <row r="11216" ht="8.25">
      <c r="I11216" s="27"/>
    </row>
    <row r="11217" ht="8.25">
      <c r="I11217" s="27"/>
    </row>
    <row r="11218" ht="8.25">
      <c r="I11218" s="27"/>
    </row>
    <row r="11219" ht="8.25">
      <c r="I11219" s="27"/>
    </row>
    <row r="11220" ht="8.25">
      <c r="I11220" s="27"/>
    </row>
    <row r="11221" ht="8.25">
      <c r="I11221" s="27"/>
    </row>
    <row r="11222" ht="8.25">
      <c r="I11222" s="27"/>
    </row>
    <row r="11223" ht="8.25">
      <c r="I11223" s="27"/>
    </row>
    <row r="11224" ht="8.25">
      <c r="I11224" s="27"/>
    </row>
    <row r="11225" ht="8.25">
      <c r="I11225" s="27"/>
    </row>
    <row r="11226" ht="8.25">
      <c r="I11226" s="27"/>
    </row>
    <row r="11227" ht="8.25">
      <c r="I11227" s="27"/>
    </row>
    <row r="11228" ht="8.25">
      <c r="I11228" s="27"/>
    </row>
    <row r="11229" ht="8.25">
      <c r="I11229" s="27"/>
    </row>
    <row r="11230" ht="8.25">
      <c r="I11230" s="27"/>
    </row>
    <row r="11231" ht="8.25">
      <c r="I11231" s="27"/>
    </row>
    <row r="11232" ht="8.25">
      <c r="I11232" s="27"/>
    </row>
    <row r="11233" ht="8.25">
      <c r="I11233" s="27"/>
    </row>
    <row r="11234" ht="8.25">
      <c r="I11234" s="27"/>
    </row>
    <row r="11235" ht="8.25">
      <c r="I11235" s="27"/>
    </row>
    <row r="11236" ht="8.25">
      <c r="I11236" s="27"/>
    </row>
    <row r="11237" ht="8.25">
      <c r="I11237" s="27"/>
    </row>
    <row r="11238" ht="8.25">
      <c r="I11238" s="27"/>
    </row>
    <row r="11239" ht="8.25">
      <c r="I11239" s="27"/>
    </row>
    <row r="11240" ht="8.25">
      <c r="I11240" s="27"/>
    </row>
    <row r="11241" ht="8.25">
      <c r="I11241" s="27"/>
    </row>
    <row r="11242" ht="8.25">
      <c r="I11242" s="27"/>
    </row>
    <row r="11243" ht="8.25">
      <c r="I11243" s="27"/>
    </row>
    <row r="11244" ht="8.25">
      <c r="I11244" s="27"/>
    </row>
    <row r="11245" ht="8.25">
      <c r="I11245" s="27"/>
    </row>
    <row r="11246" ht="8.25">
      <c r="I11246" s="27"/>
    </row>
    <row r="11247" ht="8.25">
      <c r="I11247" s="27"/>
    </row>
    <row r="11248" ht="8.25">
      <c r="I11248" s="27"/>
    </row>
    <row r="11249" ht="8.25">
      <c r="I11249" s="27"/>
    </row>
    <row r="11250" ht="8.25">
      <c r="I11250" s="27"/>
    </row>
    <row r="11251" ht="8.25">
      <c r="I11251" s="27"/>
    </row>
    <row r="11252" ht="8.25">
      <c r="I11252" s="27"/>
    </row>
    <row r="11253" ht="8.25">
      <c r="I11253" s="27"/>
    </row>
    <row r="11254" ht="8.25">
      <c r="I11254" s="27"/>
    </row>
    <row r="11255" ht="8.25">
      <c r="I11255" s="27"/>
    </row>
    <row r="11256" ht="8.25">
      <c r="I11256" s="27"/>
    </row>
    <row r="11257" ht="8.25">
      <c r="I11257" s="27"/>
    </row>
    <row r="11258" ht="8.25">
      <c r="I11258" s="27"/>
    </row>
    <row r="11259" ht="8.25">
      <c r="I11259" s="27"/>
    </row>
    <row r="11260" ht="8.25">
      <c r="I11260" s="27"/>
    </row>
    <row r="11261" ht="8.25">
      <c r="I11261" s="27"/>
    </row>
    <row r="11262" ht="8.25">
      <c r="I11262" s="27"/>
    </row>
    <row r="11263" ht="8.25">
      <c r="I11263" s="27"/>
    </row>
    <row r="11264" ht="8.25">
      <c r="I11264" s="27"/>
    </row>
    <row r="11265" ht="8.25">
      <c r="I11265" s="27"/>
    </row>
    <row r="11266" ht="8.25">
      <c r="I11266" s="27"/>
    </row>
    <row r="11267" ht="8.25">
      <c r="I11267" s="27"/>
    </row>
    <row r="11268" ht="8.25">
      <c r="I11268" s="27"/>
    </row>
    <row r="11269" ht="8.25">
      <c r="I11269" s="27"/>
    </row>
    <row r="11270" ht="8.25">
      <c r="I11270" s="27"/>
    </row>
    <row r="11271" ht="8.25">
      <c r="I11271" s="27"/>
    </row>
    <row r="11272" ht="8.25">
      <c r="I11272" s="27"/>
    </row>
    <row r="11273" ht="8.25">
      <c r="I11273" s="27"/>
    </row>
    <row r="11274" ht="8.25">
      <c r="I11274" s="27"/>
    </row>
    <row r="11275" ht="8.25">
      <c r="I11275" s="27"/>
    </row>
    <row r="11276" ht="8.25">
      <c r="I11276" s="27"/>
    </row>
    <row r="11277" ht="8.25">
      <c r="I11277" s="27"/>
    </row>
    <row r="11278" ht="8.25">
      <c r="I11278" s="27"/>
    </row>
    <row r="11279" ht="8.25">
      <c r="I11279" s="27"/>
    </row>
    <row r="11280" ht="8.25">
      <c r="I11280" s="27"/>
    </row>
    <row r="11281" ht="8.25">
      <c r="I11281" s="27"/>
    </row>
    <row r="11282" ht="8.25">
      <c r="I11282" s="27"/>
    </row>
    <row r="11283" ht="8.25">
      <c r="I11283" s="27"/>
    </row>
    <row r="11284" ht="8.25">
      <c r="I11284" s="27"/>
    </row>
    <row r="11285" ht="8.25">
      <c r="I11285" s="27"/>
    </row>
    <row r="11286" ht="8.25">
      <c r="I11286" s="27"/>
    </row>
    <row r="11287" ht="8.25">
      <c r="I11287" s="27"/>
    </row>
    <row r="11288" ht="8.25">
      <c r="I11288" s="27"/>
    </row>
    <row r="11289" ht="8.25">
      <c r="I11289" s="27"/>
    </row>
    <row r="11290" ht="8.25">
      <c r="I11290" s="27"/>
    </row>
    <row r="11291" ht="8.25">
      <c r="I11291" s="27"/>
    </row>
    <row r="11292" ht="8.25">
      <c r="I11292" s="27"/>
    </row>
    <row r="11293" ht="8.25">
      <c r="I11293" s="27"/>
    </row>
    <row r="11294" ht="8.25">
      <c r="I11294" s="27"/>
    </row>
    <row r="11295" ht="8.25">
      <c r="I11295" s="27"/>
    </row>
    <row r="11296" ht="8.25">
      <c r="I11296" s="27"/>
    </row>
    <row r="11297" ht="8.25">
      <c r="I11297" s="27"/>
    </row>
    <row r="11298" ht="8.25">
      <c r="I11298" s="27"/>
    </row>
    <row r="11299" ht="8.25">
      <c r="I11299" s="27"/>
    </row>
    <row r="11300" ht="8.25">
      <c r="I11300" s="27"/>
    </row>
    <row r="11301" ht="8.25">
      <c r="I11301" s="27"/>
    </row>
    <row r="11302" ht="8.25">
      <c r="I11302" s="27"/>
    </row>
    <row r="11303" ht="8.25">
      <c r="I11303" s="27"/>
    </row>
    <row r="11304" ht="8.25">
      <c r="I11304" s="27"/>
    </row>
    <row r="11305" ht="8.25">
      <c r="I11305" s="27"/>
    </row>
    <row r="11306" ht="8.25">
      <c r="I11306" s="27"/>
    </row>
    <row r="11307" ht="8.25">
      <c r="I11307" s="27"/>
    </row>
    <row r="11308" ht="8.25">
      <c r="I11308" s="27"/>
    </row>
    <row r="11309" ht="8.25">
      <c r="I11309" s="27"/>
    </row>
    <row r="11310" ht="8.25">
      <c r="I11310" s="27"/>
    </row>
    <row r="11311" ht="8.25">
      <c r="I11311" s="27"/>
    </row>
    <row r="11312" ht="8.25">
      <c r="I11312" s="27"/>
    </row>
    <row r="11313" ht="8.25">
      <c r="I11313" s="27"/>
    </row>
    <row r="11314" ht="8.25">
      <c r="I11314" s="27"/>
    </row>
    <row r="11315" ht="8.25">
      <c r="I11315" s="27"/>
    </row>
    <row r="11316" ht="8.25">
      <c r="I11316" s="27"/>
    </row>
    <row r="11317" ht="8.25">
      <c r="I11317" s="27"/>
    </row>
    <row r="11318" ht="8.25">
      <c r="I11318" s="27"/>
    </row>
    <row r="11319" ht="8.25">
      <c r="I11319" s="27"/>
    </row>
    <row r="11320" ht="8.25">
      <c r="I11320" s="27"/>
    </row>
    <row r="11321" ht="8.25">
      <c r="I11321" s="27"/>
    </row>
    <row r="11322" ht="8.25">
      <c r="I11322" s="27"/>
    </row>
    <row r="11323" ht="8.25">
      <c r="I11323" s="27"/>
    </row>
    <row r="11324" ht="8.25">
      <c r="I11324" s="27"/>
    </row>
    <row r="11325" ht="8.25">
      <c r="I11325" s="27"/>
    </row>
    <row r="11326" ht="8.25">
      <c r="I11326" s="27"/>
    </row>
    <row r="11327" ht="8.25">
      <c r="I11327" s="27"/>
    </row>
    <row r="11328" ht="8.25">
      <c r="I11328" s="27"/>
    </row>
    <row r="11329" ht="8.25">
      <c r="I11329" s="27"/>
    </row>
    <row r="11330" ht="8.25">
      <c r="I11330" s="27"/>
    </row>
    <row r="11331" ht="8.25">
      <c r="I11331" s="27"/>
    </row>
    <row r="11332" ht="8.25">
      <c r="I11332" s="27"/>
    </row>
    <row r="11333" ht="8.25">
      <c r="I11333" s="27"/>
    </row>
    <row r="11334" ht="8.25">
      <c r="I11334" s="27"/>
    </row>
    <row r="11335" ht="8.25">
      <c r="I11335" s="27"/>
    </row>
    <row r="11336" ht="8.25">
      <c r="I11336" s="27"/>
    </row>
    <row r="11337" ht="8.25">
      <c r="I11337" s="27"/>
    </row>
    <row r="11338" ht="8.25">
      <c r="I11338" s="27"/>
    </row>
    <row r="11339" ht="8.25">
      <c r="I11339" s="27"/>
    </row>
    <row r="11340" ht="8.25">
      <c r="I11340" s="27"/>
    </row>
    <row r="11341" ht="8.25">
      <c r="I11341" s="27"/>
    </row>
    <row r="11342" ht="8.25">
      <c r="I11342" s="27"/>
    </row>
    <row r="11343" ht="8.25">
      <c r="I11343" s="27"/>
    </row>
    <row r="11344" ht="8.25">
      <c r="I11344" s="27"/>
    </row>
    <row r="11345" ht="8.25">
      <c r="I11345" s="27"/>
    </row>
    <row r="11346" ht="8.25">
      <c r="I11346" s="27"/>
    </row>
    <row r="11347" ht="8.25">
      <c r="I11347" s="27"/>
    </row>
    <row r="11348" ht="8.25">
      <c r="I11348" s="27"/>
    </row>
    <row r="11349" ht="8.25">
      <c r="I11349" s="27"/>
    </row>
    <row r="11350" ht="8.25">
      <c r="I11350" s="27"/>
    </row>
    <row r="11351" ht="8.25">
      <c r="I11351" s="27"/>
    </row>
    <row r="11352" ht="8.25">
      <c r="I11352" s="27"/>
    </row>
    <row r="11353" ht="8.25">
      <c r="I11353" s="27"/>
    </row>
    <row r="11354" ht="8.25">
      <c r="I11354" s="27"/>
    </row>
    <row r="11355" ht="8.25">
      <c r="I11355" s="27"/>
    </row>
    <row r="11356" ht="8.25">
      <c r="I11356" s="27"/>
    </row>
    <row r="11357" ht="8.25">
      <c r="I11357" s="27"/>
    </row>
    <row r="11358" ht="8.25">
      <c r="I11358" s="27"/>
    </row>
    <row r="11359" ht="8.25">
      <c r="I11359" s="27"/>
    </row>
    <row r="11360" ht="8.25">
      <c r="I11360" s="27"/>
    </row>
    <row r="11361" ht="8.25">
      <c r="I11361" s="27"/>
    </row>
    <row r="11362" ht="8.25">
      <c r="I11362" s="27"/>
    </row>
    <row r="11363" ht="8.25">
      <c r="I11363" s="27"/>
    </row>
    <row r="11364" ht="8.25">
      <c r="I11364" s="27"/>
    </row>
    <row r="11365" ht="8.25">
      <c r="I11365" s="27"/>
    </row>
    <row r="11366" ht="8.25">
      <c r="I11366" s="27"/>
    </row>
    <row r="11367" ht="8.25">
      <c r="I11367" s="27"/>
    </row>
    <row r="11368" ht="8.25">
      <c r="I11368" s="27"/>
    </row>
    <row r="11369" ht="8.25">
      <c r="I11369" s="27"/>
    </row>
    <row r="11370" ht="8.25">
      <c r="I11370" s="27"/>
    </row>
    <row r="11371" ht="8.25">
      <c r="I11371" s="27"/>
    </row>
    <row r="11372" ht="8.25">
      <c r="I11372" s="27"/>
    </row>
    <row r="11373" ht="8.25">
      <c r="I11373" s="27"/>
    </row>
    <row r="11374" ht="8.25">
      <c r="I11374" s="27"/>
    </row>
    <row r="11375" ht="8.25">
      <c r="I11375" s="27"/>
    </row>
    <row r="11376" ht="8.25">
      <c r="I11376" s="27"/>
    </row>
    <row r="11377" ht="8.25">
      <c r="I11377" s="27"/>
    </row>
    <row r="11378" ht="8.25">
      <c r="I11378" s="27"/>
    </row>
    <row r="11379" ht="8.25">
      <c r="I11379" s="27"/>
    </row>
    <row r="11380" ht="8.25">
      <c r="I11380" s="27"/>
    </row>
    <row r="11381" ht="8.25">
      <c r="I11381" s="27"/>
    </row>
    <row r="11382" ht="8.25">
      <c r="I11382" s="27"/>
    </row>
    <row r="11383" ht="8.25">
      <c r="I11383" s="27"/>
    </row>
    <row r="11384" ht="8.25">
      <c r="I11384" s="27"/>
    </row>
    <row r="11385" ht="8.25">
      <c r="I11385" s="27"/>
    </row>
    <row r="11386" ht="8.25">
      <c r="I11386" s="27"/>
    </row>
    <row r="11387" ht="8.25">
      <c r="I11387" s="27"/>
    </row>
    <row r="11388" ht="8.25">
      <c r="I11388" s="27"/>
    </row>
    <row r="11389" ht="8.25">
      <c r="I11389" s="27"/>
    </row>
    <row r="11390" ht="8.25">
      <c r="I11390" s="27"/>
    </row>
    <row r="11391" ht="8.25">
      <c r="I11391" s="27"/>
    </row>
    <row r="11392" ht="8.25">
      <c r="I11392" s="27"/>
    </row>
    <row r="11393" ht="8.25">
      <c r="I11393" s="27"/>
    </row>
    <row r="11394" ht="8.25">
      <c r="I11394" s="27"/>
    </row>
    <row r="11395" ht="8.25">
      <c r="I11395" s="27"/>
    </row>
    <row r="11396" ht="8.25">
      <c r="I11396" s="27"/>
    </row>
    <row r="11397" ht="8.25">
      <c r="I11397" s="27"/>
    </row>
    <row r="11398" ht="8.25">
      <c r="I11398" s="27"/>
    </row>
    <row r="11399" ht="8.25">
      <c r="I11399" s="27"/>
    </row>
    <row r="11400" ht="8.25">
      <c r="I11400" s="27"/>
    </row>
    <row r="11401" ht="8.25">
      <c r="I11401" s="27"/>
    </row>
    <row r="11402" ht="8.25">
      <c r="I11402" s="27"/>
    </row>
    <row r="11403" ht="8.25">
      <c r="I11403" s="27"/>
    </row>
    <row r="11404" ht="8.25">
      <c r="I11404" s="27"/>
    </row>
    <row r="11405" ht="8.25">
      <c r="I11405" s="27"/>
    </row>
    <row r="11406" ht="8.25">
      <c r="I11406" s="27"/>
    </row>
    <row r="11407" ht="8.25">
      <c r="I11407" s="27"/>
    </row>
    <row r="11408" ht="8.25">
      <c r="I11408" s="27"/>
    </row>
    <row r="11409" ht="8.25">
      <c r="I11409" s="27"/>
    </row>
    <row r="11410" ht="8.25">
      <c r="I11410" s="27"/>
    </row>
    <row r="11411" ht="8.25">
      <c r="I11411" s="27"/>
    </row>
    <row r="11412" ht="8.25">
      <c r="I11412" s="27"/>
    </row>
    <row r="11413" ht="8.25">
      <c r="I11413" s="27"/>
    </row>
    <row r="11414" ht="8.25">
      <c r="I11414" s="27"/>
    </row>
    <row r="11415" ht="8.25">
      <c r="I11415" s="27"/>
    </row>
    <row r="11416" ht="8.25">
      <c r="I11416" s="27"/>
    </row>
    <row r="11417" ht="8.25">
      <c r="I11417" s="27"/>
    </row>
    <row r="11418" ht="8.25">
      <c r="I11418" s="27"/>
    </row>
    <row r="11419" ht="8.25">
      <c r="I11419" s="27"/>
    </row>
    <row r="11420" ht="8.25">
      <c r="I11420" s="27"/>
    </row>
    <row r="11421" ht="8.25">
      <c r="I11421" s="27"/>
    </row>
    <row r="11422" ht="8.25">
      <c r="I11422" s="27"/>
    </row>
    <row r="11423" ht="8.25">
      <c r="I11423" s="27"/>
    </row>
    <row r="11424" ht="8.25">
      <c r="I11424" s="27"/>
    </row>
    <row r="11425" ht="8.25">
      <c r="I11425" s="27"/>
    </row>
    <row r="11426" ht="8.25">
      <c r="I11426" s="27"/>
    </row>
    <row r="11427" ht="8.25">
      <c r="I11427" s="27"/>
    </row>
    <row r="11428" ht="8.25">
      <c r="I11428" s="27"/>
    </row>
    <row r="11429" ht="8.25">
      <c r="I11429" s="27"/>
    </row>
    <row r="11430" ht="8.25">
      <c r="I11430" s="27"/>
    </row>
    <row r="11431" ht="8.25">
      <c r="I11431" s="27"/>
    </row>
    <row r="11432" ht="8.25">
      <c r="I11432" s="27"/>
    </row>
    <row r="11433" ht="8.25">
      <c r="I11433" s="27"/>
    </row>
    <row r="11434" ht="8.25">
      <c r="I11434" s="27"/>
    </row>
    <row r="11435" ht="8.25">
      <c r="I11435" s="27"/>
    </row>
    <row r="11436" ht="8.25">
      <c r="I11436" s="27"/>
    </row>
    <row r="11437" ht="8.25">
      <c r="I11437" s="27"/>
    </row>
    <row r="11438" ht="8.25">
      <c r="I11438" s="27"/>
    </row>
    <row r="11439" ht="8.25">
      <c r="I11439" s="27"/>
    </row>
    <row r="11440" ht="8.25">
      <c r="I11440" s="27"/>
    </row>
    <row r="11441" ht="8.25">
      <c r="I11441" s="27"/>
    </row>
    <row r="11442" ht="8.25">
      <c r="I11442" s="27"/>
    </row>
    <row r="11443" ht="8.25">
      <c r="I11443" s="27"/>
    </row>
    <row r="11444" ht="8.25">
      <c r="I11444" s="27"/>
    </row>
    <row r="11445" ht="8.25">
      <c r="I11445" s="27"/>
    </row>
    <row r="11446" ht="8.25">
      <c r="I11446" s="27"/>
    </row>
    <row r="11447" ht="8.25">
      <c r="I11447" s="27"/>
    </row>
    <row r="11448" ht="8.25">
      <c r="I11448" s="27"/>
    </row>
    <row r="11449" ht="8.25">
      <c r="I11449" s="27"/>
    </row>
    <row r="11450" ht="8.25">
      <c r="I11450" s="27"/>
    </row>
    <row r="11451" ht="8.25">
      <c r="I11451" s="27"/>
    </row>
    <row r="11452" ht="8.25">
      <c r="I11452" s="27"/>
    </row>
    <row r="11453" ht="8.25">
      <c r="I11453" s="27"/>
    </row>
    <row r="11454" ht="8.25">
      <c r="I11454" s="27"/>
    </row>
    <row r="11455" ht="8.25">
      <c r="I11455" s="27"/>
    </row>
    <row r="11456" ht="8.25">
      <c r="I11456" s="27"/>
    </row>
    <row r="11457" ht="8.25">
      <c r="I11457" s="27"/>
    </row>
    <row r="11458" ht="8.25">
      <c r="I11458" s="27"/>
    </row>
    <row r="11459" ht="8.25">
      <c r="I11459" s="27"/>
    </row>
    <row r="11460" ht="8.25">
      <c r="I11460" s="27"/>
    </row>
    <row r="11461" ht="8.25">
      <c r="I11461" s="27"/>
    </row>
    <row r="11462" ht="8.25">
      <c r="I11462" s="27"/>
    </row>
    <row r="11463" ht="8.25">
      <c r="I11463" s="27"/>
    </row>
    <row r="11464" ht="8.25">
      <c r="I11464" s="27"/>
    </row>
    <row r="11465" ht="8.25">
      <c r="I11465" s="27"/>
    </row>
    <row r="11466" ht="8.25">
      <c r="I11466" s="27"/>
    </row>
    <row r="11467" ht="8.25">
      <c r="I11467" s="27"/>
    </row>
    <row r="11468" ht="8.25">
      <c r="I11468" s="27"/>
    </row>
    <row r="11469" ht="8.25">
      <c r="I11469" s="27"/>
    </row>
    <row r="11470" ht="8.25">
      <c r="I11470" s="27"/>
    </row>
    <row r="11471" ht="8.25">
      <c r="I11471" s="27"/>
    </row>
    <row r="11472" ht="8.25">
      <c r="I11472" s="27"/>
    </row>
    <row r="11473" ht="8.25">
      <c r="I11473" s="27"/>
    </row>
    <row r="11474" ht="8.25">
      <c r="I11474" s="27"/>
    </row>
    <row r="11475" ht="8.25">
      <c r="I11475" s="27"/>
    </row>
    <row r="11476" ht="8.25">
      <c r="I11476" s="27"/>
    </row>
    <row r="11477" ht="8.25">
      <c r="I11477" s="27"/>
    </row>
    <row r="11478" ht="8.25">
      <c r="I11478" s="27"/>
    </row>
    <row r="11479" ht="8.25">
      <c r="I11479" s="27"/>
    </row>
    <row r="11480" ht="8.25">
      <c r="I11480" s="27"/>
    </row>
    <row r="11481" ht="8.25">
      <c r="I11481" s="27"/>
    </row>
    <row r="11482" ht="8.25">
      <c r="I11482" s="27"/>
    </row>
    <row r="11483" ht="8.25">
      <c r="I11483" s="27"/>
    </row>
    <row r="11484" ht="8.25">
      <c r="I11484" s="27"/>
    </row>
    <row r="11485" ht="8.25">
      <c r="I11485" s="27"/>
    </row>
    <row r="11486" ht="8.25">
      <c r="I11486" s="27"/>
    </row>
    <row r="11487" ht="8.25">
      <c r="I11487" s="27"/>
    </row>
    <row r="11488" ht="8.25">
      <c r="I11488" s="27"/>
    </row>
    <row r="11489" ht="8.25">
      <c r="I11489" s="27"/>
    </row>
    <row r="11490" ht="8.25">
      <c r="I11490" s="27"/>
    </row>
    <row r="11491" ht="8.25">
      <c r="I11491" s="27"/>
    </row>
    <row r="11492" ht="8.25">
      <c r="I11492" s="27"/>
    </row>
    <row r="11493" ht="8.25">
      <c r="I11493" s="27"/>
    </row>
    <row r="11494" ht="8.25">
      <c r="I11494" s="27"/>
    </row>
    <row r="11495" ht="8.25">
      <c r="I11495" s="27"/>
    </row>
    <row r="11496" ht="8.25">
      <c r="I11496" s="27"/>
    </row>
    <row r="11497" ht="8.25">
      <c r="I11497" s="27"/>
    </row>
    <row r="11498" ht="8.25">
      <c r="I11498" s="27"/>
    </row>
    <row r="11499" ht="8.25">
      <c r="I11499" s="27"/>
    </row>
    <row r="11500" ht="8.25">
      <c r="I11500" s="27"/>
    </row>
    <row r="11501" ht="8.25">
      <c r="I11501" s="27"/>
    </row>
    <row r="11502" ht="8.25">
      <c r="I11502" s="27"/>
    </row>
    <row r="11503" ht="8.25">
      <c r="I11503" s="27"/>
    </row>
    <row r="11504" ht="8.25">
      <c r="I11504" s="27"/>
    </row>
    <row r="11505" ht="8.25">
      <c r="I11505" s="27"/>
    </row>
    <row r="11506" ht="8.25">
      <c r="I11506" s="27"/>
    </row>
    <row r="11507" ht="8.25">
      <c r="I11507" s="27"/>
    </row>
    <row r="11508" ht="8.25">
      <c r="I11508" s="27"/>
    </row>
    <row r="11509" ht="8.25">
      <c r="I11509" s="27"/>
    </row>
    <row r="11510" ht="8.25">
      <c r="I11510" s="27"/>
    </row>
    <row r="11511" ht="8.25">
      <c r="I11511" s="27"/>
    </row>
    <row r="11512" ht="8.25">
      <c r="I11512" s="27"/>
    </row>
    <row r="11513" ht="8.25">
      <c r="I11513" s="27"/>
    </row>
    <row r="11514" ht="8.25">
      <c r="I11514" s="27"/>
    </row>
    <row r="11515" ht="8.25">
      <c r="I11515" s="27"/>
    </row>
    <row r="11516" ht="8.25">
      <c r="I11516" s="27"/>
    </row>
    <row r="11517" ht="8.25">
      <c r="I11517" s="27"/>
    </row>
    <row r="11518" ht="8.25">
      <c r="I11518" s="27"/>
    </row>
    <row r="11519" ht="8.25">
      <c r="I11519" s="27"/>
    </row>
    <row r="11520" ht="8.25">
      <c r="I11520" s="27"/>
    </row>
    <row r="11521" ht="8.25">
      <c r="I11521" s="27"/>
    </row>
    <row r="11522" ht="8.25">
      <c r="I11522" s="27"/>
    </row>
    <row r="11523" ht="8.25">
      <c r="I11523" s="27"/>
    </row>
    <row r="11524" ht="8.25">
      <c r="I11524" s="27"/>
    </row>
    <row r="11525" ht="8.25">
      <c r="I11525" s="27"/>
    </row>
    <row r="11526" ht="8.25">
      <c r="I11526" s="27"/>
    </row>
    <row r="11527" ht="8.25">
      <c r="I11527" s="27"/>
    </row>
    <row r="11528" ht="8.25">
      <c r="I11528" s="27"/>
    </row>
    <row r="11529" ht="8.25">
      <c r="I11529" s="27"/>
    </row>
    <row r="11530" ht="8.25">
      <c r="I11530" s="27"/>
    </row>
    <row r="11531" ht="8.25">
      <c r="I11531" s="27"/>
    </row>
    <row r="11532" ht="8.25">
      <c r="I11532" s="27"/>
    </row>
    <row r="11533" ht="8.25">
      <c r="I11533" s="27"/>
    </row>
    <row r="11534" ht="8.25">
      <c r="I11534" s="27"/>
    </row>
    <row r="11535" ht="8.25">
      <c r="I11535" s="27"/>
    </row>
    <row r="11536" ht="8.25">
      <c r="I11536" s="27"/>
    </row>
    <row r="11537" ht="8.25">
      <c r="I11537" s="27"/>
    </row>
    <row r="11538" ht="8.25">
      <c r="I11538" s="27"/>
    </row>
    <row r="11539" ht="8.25">
      <c r="I11539" s="27"/>
    </row>
    <row r="11540" ht="8.25">
      <c r="I11540" s="27"/>
    </row>
    <row r="11541" ht="8.25">
      <c r="I11541" s="27"/>
    </row>
    <row r="11542" ht="8.25">
      <c r="I11542" s="27"/>
    </row>
    <row r="11543" ht="8.25">
      <c r="I11543" s="27"/>
    </row>
    <row r="11544" ht="8.25">
      <c r="I11544" s="27"/>
    </row>
    <row r="11545" ht="8.25">
      <c r="I11545" s="27"/>
    </row>
    <row r="11546" ht="8.25">
      <c r="I11546" s="27"/>
    </row>
    <row r="11547" ht="8.25">
      <c r="I11547" s="27"/>
    </row>
    <row r="11548" ht="8.25">
      <c r="I11548" s="27"/>
    </row>
    <row r="11549" ht="8.25">
      <c r="I11549" s="27"/>
    </row>
    <row r="11550" ht="8.25">
      <c r="I11550" s="27"/>
    </row>
    <row r="11551" ht="8.25">
      <c r="I11551" s="27"/>
    </row>
    <row r="11552" ht="8.25">
      <c r="I11552" s="27"/>
    </row>
    <row r="11553" ht="8.25">
      <c r="I11553" s="27"/>
    </row>
    <row r="11554" ht="8.25">
      <c r="I11554" s="27"/>
    </row>
    <row r="11555" ht="8.25">
      <c r="I11555" s="27"/>
    </row>
    <row r="11556" ht="8.25">
      <c r="I11556" s="27"/>
    </row>
    <row r="11557" ht="8.25">
      <c r="I11557" s="27"/>
    </row>
    <row r="11558" ht="8.25">
      <c r="I11558" s="27"/>
    </row>
    <row r="11559" ht="8.25">
      <c r="I11559" s="27"/>
    </row>
    <row r="11560" ht="8.25">
      <c r="I11560" s="27"/>
    </row>
    <row r="11561" ht="8.25">
      <c r="I11561" s="27"/>
    </row>
    <row r="11562" ht="8.25">
      <c r="I11562" s="27"/>
    </row>
    <row r="11563" ht="8.25">
      <c r="I11563" s="27"/>
    </row>
    <row r="11564" ht="8.25">
      <c r="I11564" s="27"/>
    </row>
    <row r="11565" ht="8.25">
      <c r="I11565" s="27"/>
    </row>
    <row r="11566" ht="8.25">
      <c r="I11566" s="27"/>
    </row>
    <row r="11567" ht="8.25">
      <c r="I11567" s="27"/>
    </row>
    <row r="11568" ht="8.25">
      <c r="I11568" s="27"/>
    </row>
    <row r="11569" ht="8.25">
      <c r="I11569" s="27"/>
    </row>
    <row r="11570" ht="8.25">
      <c r="I11570" s="27"/>
    </row>
    <row r="11571" ht="8.25">
      <c r="I11571" s="27"/>
    </row>
    <row r="11572" ht="8.25">
      <c r="I11572" s="27"/>
    </row>
    <row r="11573" ht="8.25">
      <c r="I11573" s="27"/>
    </row>
    <row r="11574" ht="8.25">
      <c r="I11574" s="27"/>
    </row>
    <row r="11575" ht="8.25">
      <c r="I11575" s="27"/>
    </row>
    <row r="11576" ht="8.25">
      <c r="I11576" s="27"/>
    </row>
    <row r="11577" ht="8.25">
      <c r="I11577" s="27"/>
    </row>
    <row r="11578" ht="8.25">
      <c r="I11578" s="27"/>
    </row>
    <row r="11579" ht="8.25">
      <c r="I11579" s="27"/>
    </row>
    <row r="11580" ht="8.25">
      <c r="I11580" s="27"/>
    </row>
    <row r="11581" ht="8.25">
      <c r="I11581" s="27"/>
    </row>
    <row r="11582" ht="8.25">
      <c r="I11582" s="27"/>
    </row>
    <row r="11583" ht="8.25">
      <c r="I11583" s="27"/>
    </row>
    <row r="11584" ht="8.25">
      <c r="I11584" s="27"/>
    </row>
    <row r="11585" ht="8.25">
      <c r="I11585" s="27"/>
    </row>
    <row r="11586" ht="8.25">
      <c r="I11586" s="27"/>
    </row>
    <row r="11587" ht="8.25">
      <c r="I11587" s="27"/>
    </row>
    <row r="11588" ht="8.25">
      <c r="I11588" s="27"/>
    </row>
    <row r="11589" ht="8.25">
      <c r="I11589" s="27"/>
    </row>
    <row r="11590" ht="8.25">
      <c r="I11590" s="27"/>
    </row>
    <row r="11591" ht="8.25">
      <c r="I11591" s="27"/>
    </row>
    <row r="11592" ht="8.25">
      <c r="I11592" s="27"/>
    </row>
    <row r="11593" ht="8.25">
      <c r="I11593" s="27"/>
    </row>
    <row r="11594" ht="8.25">
      <c r="I11594" s="27"/>
    </row>
    <row r="11595" ht="8.25">
      <c r="I11595" s="27"/>
    </row>
    <row r="11596" ht="8.25">
      <c r="I11596" s="27"/>
    </row>
    <row r="11597" ht="8.25">
      <c r="I11597" s="27"/>
    </row>
    <row r="11598" ht="8.25">
      <c r="I11598" s="27"/>
    </row>
    <row r="11599" ht="8.25">
      <c r="I11599" s="27"/>
    </row>
    <row r="11600" ht="8.25">
      <c r="I11600" s="27"/>
    </row>
    <row r="11601" ht="8.25">
      <c r="I11601" s="27"/>
    </row>
    <row r="11602" ht="8.25">
      <c r="I11602" s="27"/>
    </row>
    <row r="11603" ht="8.25">
      <c r="I11603" s="27"/>
    </row>
    <row r="11604" ht="8.25">
      <c r="I11604" s="27"/>
    </row>
    <row r="11605" ht="8.25">
      <c r="I11605" s="27"/>
    </row>
    <row r="11606" ht="8.25">
      <c r="I11606" s="27"/>
    </row>
    <row r="11607" ht="8.25">
      <c r="I11607" s="27"/>
    </row>
    <row r="11608" ht="8.25">
      <c r="I11608" s="27"/>
    </row>
    <row r="11609" ht="8.25">
      <c r="I11609" s="27"/>
    </row>
    <row r="11610" ht="8.25">
      <c r="I11610" s="27"/>
    </row>
    <row r="11611" ht="8.25">
      <c r="I11611" s="27"/>
    </row>
    <row r="11612" ht="8.25">
      <c r="I11612" s="27"/>
    </row>
    <row r="11613" ht="8.25">
      <c r="I11613" s="27"/>
    </row>
    <row r="11614" ht="8.25">
      <c r="I11614" s="27"/>
    </row>
    <row r="11615" ht="8.25">
      <c r="I11615" s="27"/>
    </row>
    <row r="11616" ht="8.25">
      <c r="I11616" s="27"/>
    </row>
    <row r="11617" ht="8.25">
      <c r="I11617" s="27"/>
    </row>
    <row r="11618" ht="8.25">
      <c r="I11618" s="27"/>
    </row>
    <row r="11619" ht="8.25">
      <c r="I11619" s="27"/>
    </row>
    <row r="11620" ht="8.25">
      <c r="I11620" s="27"/>
    </row>
    <row r="11621" ht="8.25">
      <c r="I11621" s="27"/>
    </row>
    <row r="11622" ht="8.25">
      <c r="I11622" s="27"/>
    </row>
    <row r="11623" ht="8.25">
      <c r="I11623" s="27"/>
    </row>
    <row r="11624" ht="8.25">
      <c r="I11624" s="27"/>
    </row>
    <row r="11625" ht="8.25">
      <c r="I11625" s="27"/>
    </row>
    <row r="11626" ht="8.25">
      <c r="I11626" s="27"/>
    </row>
    <row r="11627" ht="8.25">
      <c r="I11627" s="27"/>
    </row>
    <row r="11628" ht="8.25">
      <c r="I11628" s="27"/>
    </row>
    <row r="11629" ht="8.25">
      <c r="I11629" s="27"/>
    </row>
    <row r="11630" ht="8.25">
      <c r="I11630" s="27"/>
    </row>
    <row r="11631" ht="8.25">
      <c r="I11631" s="27"/>
    </row>
    <row r="11632" ht="8.25">
      <c r="I11632" s="27"/>
    </row>
    <row r="11633" ht="8.25">
      <c r="I11633" s="27"/>
    </row>
    <row r="11634" ht="8.25">
      <c r="I11634" s="27"/>
    </row>
    <row r="11635" ht="8.25">
      <c r="I11635" s="27"/>
    </row>
    <row r="11636" ht="8.25">
      <c r="I11636" s="27"/>
    </row>
    <row r="11637" ht="8.25">
      <c r="I11637" s="27"/>
    </row>
    <row r="11638" ht="8.25">
      <c r="I11638" s="27"/>
    </row>
    <row r="11639" ht="8.25">
      <c r="I11639" s="27"/>
    </row>
    <row r="11640" ht="8.25">
      <c r="I11640" s="27"/>
    </row>
    <row r="11641" ht="8.25">
      <c r="I11641" s="27"/>
    </row>
    <row r="11642" ht="8.25">
      <c r="I11642" s="27"/>
    </row>
    <row r="11643" ht="8.25">
      <c r="I11643" s="27"/>
    </row>
    <row r="11644" ht="8.25">
      <c r="I11644" s="27"/>
    </row>
    <row r="11645" ht="8.25">
      <c r="I11645" s="27"/>
    </row>
    <row r="11646" ht="8.25">
      <c r="I11646" s="27"/>
    </row>
    <row r="11647" ht="8.25">
      <c r="I11647" s="27"/>
    </row>
    <row r="11648" ht="8.25">
      <c r="I11648" s="27"/>
    </row>
    <row r="11649" ht="8.25">
      <c r="I11649" s="27"/>
    </row>
    <row r="11650" ht="8.25">
      <c r="I11650" s="27"/>
    </row>
    <row r="11651" ht="8.25">
      <c r="I11651" s="27"/>
    </row>
    <row r="11652" ht="8.25">
      <c r="I11652" s="27"/>
    </row>
    <row r="11653" ht="8.25">
      <c r="I11653" s="27"/>
    </row>
    <row r="11654" ht="8.25">
      <c r="I11654" s="27"/>
    </row>
    <row r="11655" ht="8.25">
      <c r="I11655" s="27"/>
    </row>
    <row r="11656" ht="8.25">
      <c r="I11656" s="27"/>
    </row>
    <row r="11657" ht="8.25">
      <c r="I11657" s="27"/>
    </row>
    <row r="11658" ht="8.25">
      <c r="I11658" s="27"/>
    </row>
    <row r="11659" ht="8.25">
      <c r="I11659" s="27"/>
    </row>
    <row r="11660" ht="8.25">
      <c r="I11660" s="27"/>
    </row>
    <row r="11661" ht="8.25">
      <c r="I11661" s="27"/>
    </row>
    <row r="11662" ht="8.25">
      <c r="I11662" s="27"/>
    </row>
    <row r="11663" ht="8.25">
      <c r="I11663" s="27"/>
    </row>
    <row r="11664" ht="8.25">
      <c r="I11664" s="27"/>
    </row>
    <row r="11665" ht="8.25">
      <c r="I11665" s="27"/>
    </row>
    <row r="11666" ht="8.25">
      <c r="I11666" s="27"/>
    </row>
    <row r="11667" ht="8.25">
      <c r="I11667" s="27"/>
    </row>
    <row r="11668" ht="8.25">
      <c r="I11668" s="27"/>
    </row>
    <row r="11669" ht="8.25">
      <c r="I11669" s="27"/>
    </row>
    <row r="11670" ht="8.25">
      <c r="I11670" s="27"/>
    </row>
    <row r="11671" ht="8.25">
      <c r="I11671" s="27"/>
    </row>
    <row r="11672" ht="8.25">
      <c r="I11672" s="27"/>
    </row>
    <row r="11673" ht="8.25">
      <c r="I11673" s="27"/>
    </row>
    <row r="11674" ht="8.25">
      <c r="I11674" s="27"/>
    </row>
    <row r="11675" ht="8.25">
      <c r="I11675" s="27"/>
    </row>
    <row r="11676" ht="8.25">
      <c r="I11676" s="27"/>
    </row>
    <row r="11677" ht="8.25">
      <c r="I11677" s="27"/>
    </row>
    <row r="11678" ht="8.25">
      <c r="I11678" s="27"/>
    </row>
    <row r="11679" ht="8.25">
      <c r="I11679" s="27"/>
    </row>
    <row r="11680" ht="8.25">
      <c r="I11680" s="27"/>
    </row>
    <row r="11681" ht="8.25">
      <c r="I11681" s="27"/>
    </row>
    <row r="11682" ht="8.25">
      <c r="I11682" s="27"/>
    </row>
    <row r="11683" ht="8.25">
      <c r="I11683" s="27"/>
    </row>
    <row r="11684" ht="8.25">
      <c r="I11684" s="27"/>
    </row>
    <row r="11685" ht="8.25">
      <c r="I11685" s="27"/>
    </row>
  </sheetData>
  <sheetProtection/>
  <mergeCells count="248">
    <mergeCell ref="B223:C223"/>
    <mergeCell ref="B224:C224"/>
    <mergeCell ref="A250:C253"/>
    <mergeCell ref="D250:G250"/>
    <mergeCell ref="H315:I315"/>
    <mergeCell ref="A220:C221"/>
    <mergeCell ref="D220:D221"/>
    <mergeCell ref="E220:I220"/>
    <mergeCell ref="E221:G221"/>
    <mergeCell ref="H221:I221"/>
    <mergeCell ref="B188:C188"/>
    <mergeCell ref="B189:C189"/>
    <mergeCell ref="B222:C222"/>
    <mergeCell ref="A216:C219"/>
    <mergeCell ref="D216:G216"/>
    <mergeCell ref="H216:I216"/>
    <mergeCell ref="D217:G219"/>
    <mergeCell ref="H217:I217"/>
    <mergeCell ref="H218:I218"/>
    <mergeCell ref="H219:I219"/>
    <mergeCell ref="H184:I184"/>
    <mergeCell ref="H185:I185"/>
    <mergeCell ref="B157:C157"/>
    <mergeCell ref="D186:D187"/>
    <mergeCell ref="E186:I186"/>
    <mergeCell ref="E187:G187"/>
    <mergeCell ref="H187:I187"/>
    <mergeCell ref="H150:I150"/>
    <mergeCell ref="H149:I149"/>
    <mergeCell ref="D149:G151"/>
    <mergeCell ref="H148:I148"/>
    <mergeCell ref="D148:G148"/>
    <mergeCell ref="A182:C185"/>
    <mergeCell ref="D182:G182"/>
    <mergeCell ref="H182:I182"/>
    <mergeCell ref="D183:G185"/>
    <mergeCell ref="H183:I183"/>
    <mergeCell ref="H115:I115"/>
    <mergeCell ref="D115:G117"/>
    <mergeCell ref="H114:I114"/>
    <mergeCell ref="D114:G114"/>
    <mergeCell ref="A114:C117"/>
    <mergeCell ref="H153:I153"/>
    <mergeCell ref="E153:G153"/>
    <mergeCell ref="E152:I152"/>
    <mergeCell ref="D152:D153"/>
    <mergeCell ref="H151:I151"/>
    <mergeCell ref="E119:G119"/>
    <mergeCell ref="D118:D119"/>
    <mergeCell ref="A118:C119"/>
    <mergeCell ref="E118:I118"/>
    <mergeCell ref="H117:I117"/>
    <mergeCell ref="H116:I116"/>
    <mergeCell ref="A408:C408"/>
    <mergeCell ref="E17:G17"/>
    <mergeCell ref="H17:I17"/>
    <mergeCell ref="D16:D17"/>
    <mergeCell ref="A16:C17"/>
    <mergeCell ref="B293:C293"/>
    <mergeCell ref="B122:C122"/>
    <mergeCell ref="B121:C121"/>
    <mergeCell ref="B120:C120"/>
    <mergeCell ref="H119:I119"/>
    <mergeCell ref="D84:D85"/>
    <mergeCell ref="E84:I84"/>
    <mergeCell ref="E85:G85"/>
    <mergeCell ref="H85:I85"/>
    <mergeCell ref="H15:I15"/>
    <mergeCell ref="E16:I16"/>
    <mergeCell ref="B21:C21"/>
    <mergeCell ref="B29:C29"/>
    <mergeCell ref="A80:C83"/>
    <mergeCell ref="D80:G80"/>
    <mergeCell ref="D81:G83"/>
    <mergeCell ref="D50:D51"/>
    <mergeCell ref="E50:I50"/>
    <mergeCell ref="E51:G51"/>
    <mergeCell ref="H82:I82"/>
    <mergeCell ref="H83:I83"/>
    <mergeCell ref="H80:I80"/>
    <mergeCell ref="H81:I81"/>
    <mergeCell ref="A5:C6"/>
    <mergeCell ref="D5:D6"/>
    <mergeCell ref="E5:I5"/>
    <mergeCell ref="E6:G6"/>
    <mergeCell ref="H6:I6"/>
    <mergeCell ref="B7:C7"/>
    <mergeCell ref="B8:C8"/>
    <mergeCell ref="B9:C9"/>
    <mergeCell ref="B225:C225"/>
    <mergeCell ref="D46:G46"/>
    <mergeCell ref="H46:I46"/>
    <mergeCell ref="D47:G49"/>
    <mergeCell ref="H47:I47"/>
    <mergeCell ref="H48:I48"/>
    <mergeCell ref="H49:I49"/>
    <mergeCell ref="H51:I51"/>
    <mergeCell ref="B53:C53"/>
    <mergeCell ref="B54:C54"/>
    <mergeCell ref="B97:C97"/>
    <mergeCell ref="B105:C105"/>
    <mergeCell ref="B86:C86"/>
    <mergeCell ref="B123:C123"/>
    <mergeCell ref="B131:C131"/>
    <mergeCell ref="B52:C52"/>
    <mergeCell ref="B89:C89"/>
    <mergeCell ref="A84:C85"/>
    <mergeCell ref="B87:C87"/>
    <mergeCell ref="B88:C88"/>
    <mergeCell ref="B256:C256"/>
    <mergeCell ref="B199:C199"/>
    <mergeCell ref="B207:C207"/>
    <mergeCell ref="A148:C151"/>
    <mergeCell ref="A152:C153"/>
    <mergeCell ref="B154:C154"/>
    <mergeCell ref="B155:C155"/>
    <mergeCell ref="B156:C156"/>
    <mergeCell ref="A186:C187"/>
    <mergeCell ref="B190:C190"/>
    <mergeCell ref="B259:C259"/>
    <mergeCell ref="B267:C267"/>
    <mergeCell ref="B275:C275"/>
    <mergeCell ref="B310:C310"/>
    <mergeCell ref="B309:C309"/>
    <mergeCell ref="B301:C301"/>
    <mergeCell ref="B374:C374"/>
    <mergeCell ref="B392:C392"/>
    <mergeCell ref="B400:C400"/>
    <mergeCell ref="B18:C18"/>
    <mergeCell ref="B19:C19"/>
    <mergeCell ref="B20:C20"/>
    <mergeCell ref="A46:C49"/>
    <mergeCell ref="A50:C51"/>
    <mergeCell ref="B311:C311"/>
    <mergeCell ref="B312:C312"/>
    <mergeCell ref="H12:I12"/>
    <mergeCell ref="H13:I13"/>
    <mergeCell ref="H14:I14"/>
    <mergeCell ref="A12:C15"/>
    <mergeCell ref="B358:C358"/>
    <mergeCell ref="B366:C366"/>
    <mergeCell ref="B313:C313"/>
    <mergeCell ref="B324:C324"/>
    <mergeCell ref="B332:C332"/>
    <mergeCell ref="B340:C340"/>
    <mergeCell ref="A1:C4"/>
    <mergeCell ref="D1:G1"/>
    <mergeCell ref="H1:I1"/>
    <mergeCell ref="D2:G4"/>
    <mergeCell ref="H2:I2"/>
    <mergeCell ref="H3:I3"/>
    <mergeCell ref="H4:I4"/>
    <mergeCell ref="D12:G12"/>
    <mergeCell ref="D13:G15"/>
    <mergeCell ref="A45:C45"/>
    <mergeCell ref="A79:C79"/>
    <mergeCell ref="A113:C113"/>
    <mergeCell ref="A147:C147"/>
    <mergeCell ref="B37:C37"/>
    <mergeCell ref="B55:C55"/>
    <mergeCell ref="B63:C63"/>
    <mergeCell ref="B71:C71"/>
    <mergeCell ref="A215:C215"/>
    <mergeCell ref="B139:C139"/>
    <mergeCell ref="B165:C165"/>
    <mergeCell ref="B173:C173"/>
    <mergeCell ref="B191:C191"/>
    <mergeCell ref="H250:I250"/>
    <mergeCell ref="B233:C233"/>
    <mergeCell ref="B241:C241"/>
    <mergeCell ref="A249:C249"/>
    <mergeCell ref="A181:C181"/>
    <mergeCell ref="D251:G253"/>
    <mergeCell ref="H251:I251"/>
    <mergeCell ref="H252:I252"/>
    <mergeCell ref="H253:I253"/>
    <mergeCell ref="A254:C255"/>
    <mergeCell ref="D254:D255"/>
    <mergeCell ref="E254:I254"/>
    <mergeCell ref="E255:G255"/>
    <mergeCell ref="H255:I255"/>
    <mergeCell ref="B257:C257"/>
    <mergeCell ref="B258:C258"/>
    <mergeCell ref="A283:C283"/>
    <mergeCell ref="A284:C287"/>
    <mergeCell ref="D284:G284"/>
    <mergeCell ref="H284:I284"/>
    <mergeCell ref="D285:G287"/>
    <mergeCell ref="H285:I285"/>
    <mergeCell ref="H286:I286"/>
    <mergeCell ref="H287:I287"/>
    <mergeCell ref="A288:C289"/>
    <mergeCell ref="D288:D289"/>
    <mergeCell ref="E288:I288"/>
    <mergeCell ref="E289:G289"/>
    <mergeCell ref="H289:I289"/>
    <mergeCell ref="B290:C290"/>
    <mergeCell ref="B291:C291"/>
    <mergeCell ref="B292:C292"/>
    <mergeCell ref="A314:C314"/>
    <mergeCell ref="A315:C318"/>
    <mergeCell ref="D315:G315"/>
    <mergeCell ref="D316:G318"/>
    <mergeCell ref="H316:I316"/>
    <mergeCell ref="H317:I317"/>
    <mergeCell ref="H318:I318"/>
    <mergeCell ref="A319:C320"/>
    <mergeCell ref="D319:D320"/>
    <mergeCell ref="E319:I319"/>
    <mergeCell ref="E320:G320"/>
    <mergeCell ref="H320:I320"/>
    <mergeCell ref="A353:C354"/>
    <mergeCell ref="D353:D354"/>
    <mergeCell ref="E353:I353"/>
    <mergeCell ref="E354:G354"/>
    <mergeCell ref="H354:I354"/>
    <mergeCell ref="B321:C321"/>
    <mergeCell ref="B322:C322"/>
    <mergeCell ref="B323:C323"/>
    <mergeCell ref="A348:C348"/>
    <mergeCell ref="A349:C352"/>
    <mergeCell ref="D383:G383"/>
    <mergeCell ref="H349:I349"/>
    <mergeCell ref="D350:G352"/>
    <mergeCell ref="H350:I350"/>
    <mergeCell ref="H351:I351"/>
    <mergeCell ref="H352:I352"/>
    <mergeCell ref="D349:G349"/>
    <mergeCell ref="A387:C388"/>
    <mergeCell ref="D387:D388"/>
    <mergeCell ref="E387:I387"/>
    <mergeCell ref="E388:G388"/>
    <mergeCell ref="H388:I388"/>
    <mergeCell ref="B355:C355"/>
    <mergeCell ref="B356:C356"/>
    <mergeCell ref="B357:C357"/>
    <mergeCell ref="A382:C382"/>
    <mergeCell ref="A383:C386"/>
    <mergeCell ref="B389:C389"/>
    <mergeCell ref="B390:C390"/>
    <mergeCell ref="B391:C391"/>
    <mergeCell ref="A11:C11"/>
    <mergeCell ref="A10:C10"/>
    <mergeCell ref="H383:I383"/>
    <mergeCell ref="D384:G386"/>
    <mergeCell ref="H384:I384"/>
    <mergeCell ref="H385:I385"/>
    <mergeCell ref="H386:I386"/>
  </mergeCells>
  <printOptions/>
  <pageMargins left="0.5" right="0.5" top="0.5" bottom="0.5" header="0.3" footer="0.3"/>
  <pageSetup horizontalDpi="600" verticalDpi="600" orientation="landscape" scale="86" r:id="rId1"/>
  <rowBreaks count="1" manualBreakCount="1">
    <brk id="11" max="255" man="1"/>
  </rowBreaks>
  <ignoredErrors>
    <ignoredError sqref="D21 D267 D309:D310 D312:D313 D105 D400 D233 D55 D63 D71 D89 D97 D139 D157 D165 D173 D199 D207 D225 D293 D30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Moxey, Joseph  - APHIS</cp:lastModifiedBy>
  <cp:lastPrinted>2018-07-16T18:39:58Z</cp:lastPrinted>
  <dcterms:created xsi:type="dcterms:W3CDTF">2002-09-24T19:35:59Z</dcterms:created>
  <dcterms:modified xsi:type="dcterms:W3CDTF">2020-01-09T22:43:28Z</dcterms:modified>
  <cp:category/>
  <cp:version/>
  <cp:contentType/>
  <cp:contentStatus/>
</cp:coreProperties>
</file>