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https://usdedeop-my.sharepoint.com/personal/kristen_king_ed_gov/Documents/Documents/"/>
    </mc:Choice>
  </mc:AlternateContent>
  <xr:revisionPtr revIDLastSave="445" documentId="8_{F40762D7-64B1-441D-B122-4B987B749375}" xr6:coauthVersionLast="46" xr6:coauthVersionMax="47" xr10:uidLastSave="{21F1FD6B-F61E-44CA-A3D1-964DD07948DC}"/>
  <bookViews>
    <workbookView xWindow="-110" yWindow="-110" windowWidth="19420" windowHeight="10420" tabRatio="601" activeTab="2" xr2:uid="{3788A483-0271-403A-9E20-D2786F8263E9}"/>
  </bookViews>
  <sheets>
    <sheet name="2020 survey changes proposed" sheetId="1" r:id="rId1"/>
    <sheet name="Tab" sheetId="2" r:id="rId2"/>
    <sheet name="2021 survey changes proposed" sheetId="3" r:id="rId3"/>
  </sheets>
  <externalReferences>
    <externalReference r:id="rId4"/>
  </externalReferences>
  <definedNames>
    <definedName name="_xlnm._FilterDatabase" localSheetId="2" hidden="1">'2021 survey changes proposed'!$A$1:$H$435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5" i="2" l="1"/>
  <c r="D25" i="2"/>
  <c r="C25" i="2"/>
  <c r="B25" i="2"/>
  <c r="A25" i="2"/>
  <c r="E24" i="2"/>
  <c r="D24" i="2"/>
  <c r="C24" i="2"/>
  <c r="B24" i="2"/>
  <c r="A24" i="2"/>
  <c r="E23" i="2"/>
  <c r="D23" i="2"/>
  <c r="C23" i="2"/>
  <c r="B23" i="2"/>
  <c r="A23" i="2"/>
  <c r="E22" i="2"/>
  <c r="D22" i="2"/>
  <c r="C22" i="2"/>
  <c r="B22" i="2"/>
  <c r="A22" i="2"/>
  <c r="E21" i="2"/>
  <c r="D21" i="2"/>
  <c r="C21" i="2"/>
  <c r="B21" i="2"/>
  <c r="A21" i="2"/>
  <c r="E20" i="2"/>
  <c r="D20" i="2"/>
  <c r="C20" i="2"/>
  <c r="B20" i="2"/>
  <c r="A20" i="2"/>
  <c r="E19" i="2"/>
  <c r="D19" i="2"/>
  <c r="C19" i="2"/>
  <c r="B19" i="2"/>
  <c r="A19" i="2"/>
  <c r="E18" i="2"/>
  <c r="D18" i="2"/>
  <c r="C18" i="2"/>
  <c r="B18" i="2"/>
  <c r="A18" i="2"/>
  <c r="E17" i="2"/>
  <c r="D17" i="2"/>
  <c r="C17" i="2"/>
  <c r="B17" i="2"/>
  <c r="A17" i="2"/>
  <c r="E16" i="2"/>
  <c r="D16" i="2"/>
  <c r="C16" i="2"/>
  <c r="B16" i="2"/>
  <c r="A16" i="2"/>
  <c r="E15" i="2"/>
  <c r="D15" i="2"/>
  <c r="C15" i="2"/>
  <c r="B15" i="2"/>
  <c r="A15" i="2"/>
  <c r="E14" i="2"/>
  <c r="D14" i="2"/>
  <c r="C14" i="2"/>
  <c r="B14" i="2"/>
  <c r="A14" i="2"/>
  <c r="E13" i="2"/>
  <c r="D13" i="2"/>
  <c r="C13" i="2"/>
  <c r="B13" i="2"/>
  <c r="A13" i="2"/>
  <c r="E7" i="2"/>
  <c r="D7" i="2"/>
  <c r="C7" i="2"/>
  <c r="B7" i="2"/>
  <c r="A7" i="2"/>
  <c r="E6" i="2"/>
  <c r="D6" i="2"/>
  <c r="C6" i="2"/>
  <c r="B6" i="2"/>
  <c r="A6" i="2"/>
  <c r="E5" i="2"/>
  <c r="D5" i="2"/>
  <c r="C5" i="2"/>
  <c r="B5" i="2"/>
  <c r="A5" i="2"/>
  <c r="E4" i="2"/>
  <c r="D4" i="2"/>
  <c r="C4" i="2"/>
  <c r="B4" i="2"/>
  <c r="A4" i="2"/>
  <c r="E3" i="2"/>
  <c r="D3" i="2"/>
  <c r="C3" i="2"/>
  <c r="B3" i="2"/>
  <c r="A3" i="2"/>
  <c r="E2" i="2"/>
  <c r="D2" i="2"/>
  <c r="C2" i="2"/>
  <c r="B2" i="2"/>
  <c r="A2" i="2"/>
  <c r="E1" i="2"/>
  <c r="D1" i="2"/>
  <c r="C1" i="2"/>
  <c r="B1" i="2"/>
  <c r="A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tc={DA2E62BC-DEBF-49AF-946E-CE8581F3317A}</author>
  </authors>
  <commentList>
    <comment ref="C7" authorId="0" shapeId="0" xr:uid="{DA2E62BC-DEBF-49AF-946E-CE8581F3317A}">
      <text>
        <t>[Threaded comment]
Your version of Excel allows you to read this threaded comment; however, any edits to it will get removed if the file is opened in a newer version of Excel. Learn more: https://go.microsoft.com/fwlink/?linkid=870924
Comment:
    Shoudl this also mentiongrad rates, etc.</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tc={B7F3C1F3-07B6-424B-A9D9-94AC863D1048}</author>
  </authors>
  <commentList>
    <comment ref="C7" authorId="0" shapeId="0" xr:uid="{B7F3C1F3-07B6-424B-A9D9-94AC863D1048}">
      <text>
        <t>[Threaded comment]
Your version of Excel allows you to read this threaded comment; however, any edits to it will get removed if the file is opened in a newer version of Excel. Learn more: https://go.microsoft.com/fwlink/?linkid=870924
Comment:
    Shoudl this also mentiongrad rates, etc.</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tc={F2B86901-98BB-4E8C-8BD0-5DD967C42FEF}</author>
    <author>tc={F4D8D5EB-BC26-4856-BABD-145A4FCC0F3B}</author>
    <author>tc={F846B58F-78DD-4DCA-AEBC-611040C86D2B}</author>
    <author>tc={90FDB174-373E-40B7-8076-5541399B080E}</author>
    <author>tc={1D250BD4-2D0E-4A4C-BB14-C387FEBFFECB}</author>
    <author>King, Kristen</author>
    <author>tc={3530FF90-DFE4-4D05-AFE0-F1EE58B7C34F}</author>
    <author>tc={E5DBB917-3C59-45A2-B24B-00EB3055C808}</author>
    <author>tc={416EF025-CBC1-4966-A995-EB6CC17DC664}</author>
    <author>tc={1E73FAD9-CFBC-45D4-8A20-0F88E009B7F8}</author>
    <author>tc={4FCAD780-F9AD-4D1A-A841-D8FD88A1B782}</author>
    <author>tc={0B9B457B-981A-4738-8297-401E27678832}</author>
    <author>tc={EC4072BC-CFA8-4E28-ADA0-6C70E85F5C5F}</author>
    <author>tc={4BB46700-9D8F-4DCC-8177-42D6CBC2F17E}</author>
    <author>tc={F4D2D6D7-9241-4BD2-8F08-2FF1A4A52834}</author>
    <author>tc={ED2B66AA-4325-4870-9ACB-EC5E8CCCBE58}</author>
    <author>tc={4C3B5B21-D3F0-4965-B0F8-E5D114AAE623}</author>
  </authors>
  <commentList>
    <comment ref="F134" authorId="0" shapeId="0" xr:uid="{F2B86901-98BB-4E8C-8BD0-5DD967C42FEF}">
      <text>
        <t>[Threaded comment]
Your version of Excel allows you to read this threaded comment; however, any edits to it will get removed if the file is opened in a newer version of Excel. Learn more: https://go.microsoft.com/fwlink/?linkid=870924
Comment:
    Updated this to "K-12" to accurately reflect update to new question.</t>
      </text>
    </comment>
    <comment ref="F141" authorId="1" shapeId="0" xr:uid="{F4D8D5EB-BC26-4856-BABD-145A4FCC0F3B}">
      <text>
        <t>[Threaded comment]
Your version of Excel allows you to read this threaded comment; however, any edits to it will get removed if the file is opened in a newer version of Excel. Learn more: https://go.microsoft.com/fwlink/?linkid=870924
Comment:
    Updated this to "K-12" to accurately reflect update to new question.</t>
      </text>
    </comment>
    <comment ref="F150" authorId="2" shapeId="0" xr:uid="{F846B58F-78DD-4DCA-AEBC-611040C86D2B}">
      <text>
        <t>[Threaded comment]
Your version of Excel allows you to read this threaded comment; however, any edits to it will get removed if the file is opened in a newer version of Excel. Learn more: https://go.microsoft.com/fwlink/?linkid=870924
Comment:
    Updated this to "K-12" to accurately reflect update to new question.</t>
      </text>
    </comment>
    <comment ref="F166" authorId="3" shapeId="0" xr:uid="{90FDB174-373E-40B7-8076-5541399B080E}">
      <text>
        <t>[Threaded comment]
Your version of Excel allows you to read this threaded comment; however, any edits to it will get removed if the file is opened in a newer version of Excel. Learn more: https://go.microsoft.com/fwlink/?linkid=870924
Comment:
    Text appears to be the same in both the existing and new language fields. Could we simply reference the "New Question Number" update for the purposes of this file, as opposed to proposing "New Language"?
Reply:
    Updated to reflect that there is no change for this aside from question number.</t>
      </text>
    </comment>
    <comment ref="B178" authorId="4" shapeId="0" xr:uid="{1D250BD4-2D0E-4A4C-BB14-C387FEBFFECB}">
      <text>
        <t>[Threaded comment]
Your version of Excel allows you to read this threaded comment; however, any edits to it will get removed if the file is opened in a newer version of Excel. Learn more: https://go.microsoft.com/fwlink/?linkid=870924
Comment:
    Added "a)" to complete existing question for the purposes of this file.</t>
      </text>
    </comment>
    <comment ref="F219" authorId="5" shapeId="0" xr:uid="{A328050F-604B-4244-B4A5-F72CF5902E51}">
      <text>
        <r>
          <rPr>
            <b/>
            <sz val="9"/>
            <color indexed="81"/>
            <rFont val="Tahoma"/>
            <family val="2"/>
          </rPr>
          <t>King, Kristen:</t>
        </r>
        <r>
          <rPr>
            <sz val="9"/>
            <color indexed="81"/>
            <rFont val="Tahoma"/>
            <family val="2"/>
          </rPr>
          <t xml:space="preserve">
If the language for this question didn't change, do we need to reference anything in the "New Language" field, or could we simply reference the "New Question Number" update for the purposes of this file?</t>
        </r>
      </text>
    </comment>
    <comment ref="B224" authorId="5" shapeId="0" xr:uid="{725F43E7-2D2C-4354-85F8-A16D9422B1B0}">
      <text>
        <r>
          <rPr>
            <b/>
            <sz val="9"/>
            <color indexed="81"/>
            <rFont val="Tahoma"/>
            <family val="2"/>
          </rPr>
          <t>King, Kristen:</t>
        </r>
        <r>
          <rPr>
            <sz val="9"/>
            <color indexed="81"/>
            <rFont val="Tahoma"/>
            <family val="2"/>
          </rPr>
          <t xml:space="preserve">
Added "e" and ")" to clearly report original question reference</t>
        </r>
      </text>
    </comment>
    <comment ref="B238" authorId="6" shapeId="0" xr:uid="{3530FF90-DFE4-4D05-AFE0-F1EE58B7C34F}">
      <text>
        <t>[Threaded comment]
Your version of Excel allows you to read this threaded comment; however, any edits to it will get removed if the file is opened in a newer version of Excel. Learn more: https://go.microsoft.com/fwlink/?linkid=870924
Comment:
    Added ")" to accurately denote original question being updated</t>
      </text>
    </comment>
    <comment ref="F267" authorId="7" shapeId="0" xr:uid="{E5DBB917-3C59-45A2-B24B-00EB3055C808}">
      <text>
        <t>[Threaded comment]
Your version of Excel allows you to read this threaded comment; however, any edits to it will get removed if the file is opened in a newer version of Excel. Learn more: https://go.microsoft.com/fwlink/?linkid=870924
Comment:
    Added "used" to the end of question to accurately portray new question with definition.</t>
      </text>
    </comment>
    <comment ref="B283" authorId="8" shapeId="0" xr:uid="{416EF025-CBC1-4966-A995-EB6CC17DC664}">
      <text>
        <t>[Threaded comment]
Your version of Excel allows you to read this threaded comment; however, any edits to it will get removed if the file is opened in a newer version of Excel. Learn more: https://go.microsoft.com/fwlink/?linkid=870924
Comment:
    Added "a)" to the end of question to accurately portray original question for the purposes of this file.</t>
      </text>
    </comment>
    <comment ref="F294" authorId="9" shapeId="0" xr:uid="{1E73FAD9-CFBC-45D4-8A20-0F88E009B7F8}">
      <text>
        <t>[Threaded comment]
Your version of Excel allows you to read this threaded comment; however, any edits to it will get removed if the file is opened in a newer version of Excel. Learn more: https://go.microsoft.com/fwlink/?linkid=870924
Comment:
    Updated new question to "K-12" for the purposes of this file.</t>
      </text>
    </comment>
    <comment ref="F302" authorId="10" shapeId="0" xr:uid="{4FCAD780-F9AD-4D1A-A841-D8FD88A1B782}">
      <text>
        <t>[Threaded comment]
Your version of Excel allows you to read this threaded comment; however, any edits to it will get removed if the file is opened in a newer version of Excel. Learn more: https://go.microsoft.com/fwlink/?linkid=870924
Comment:
    Text appears to be the same in both the existing and new language fields. Could we simply reference the "New Question Number" update for the purposes of this file, as opposed to proposing "New Language"?
Reply:
    Deleting the "New Language" and "Reason" columns, as we do not reference new question numbers for other non-change questions.
Reply:
    (Doing the same throughout.)</t>
      </text>
    </comment>
    <comment ref="F305" authorId="11" shapeId="0" xr:uid="{0B9B457B-981A-4738-8297-401E27678832}">
      <text>
        <t>[Threaded comment]
Your version of Excel allows you to read this threaded comment; however, any edits to it will get removed if the file is opened in a newer version of Excel. Learn more: https://go.microsoft.com/fwlink/?linkid=870924
Comment:
    Text appears to be the same in both the existing and new language fields. Could we simply reference the "New Question Number" update for the purposes of this file, as opposed to proposing "New Language"?</t>
      </text>
    </comment>
    <comment ref="B378" authorId="12" shapeId="0" xr:uid="{EC4072BC-CFA8-4E28-ADA0-6C70E85F5C5F}">
      <text>
        <t>[Threaded comment]
Your version of Excel allows you to read this threaded comment; however, any edits to it will get removed if the file is opened in a newer version of Excel. Learn more: https://go.microsoft.com/fwlink/?linkid=870924
Comment:
    Removed extra "e" in existing question for the purposes of this file</t>
      </text>
    </comment>
    <comment ref="F379" authorId="13" shapeId="0" xr:uid="{4BB46700-9D8F-4DCC-8177-42D6CBC2F17E}">
      <text>
        <t>[Threaded comment]
Your version of Excel allows you to read this threaded comment; however, any edits to it will get removed if the file is opened in a newer version of Excel. Learn more: https://go.microsoft.com/fwlink/?linkid=870924
Comment:
    Should this be "an SRE" or "a SRE"?</t>
      </text>
    </comment>
    <comment ref="B380" authorId="14" shapeId="0" xr:uid="{F4D2D6D7-9241-4BD2-8F08-2FF1A4A52834}">
      <text>
        <t>[Threaded comment]
Your version of Excel allows you to read this threaded comment; however, any edits to it will get removed if the file is opened in a newer version of Excel. Learn more: https://go.microsoft.com/fwlink/?linkid=870924
Comment:
    Removed extra text in "institutions" for the purposes of this file.</t>
      </text>
    </comment>
    <comment ref="F381" authorId="15" shapeId="0" xr:uid="{ED2B66AA-4325-4870-9ACB-EC5E8CCCBE58}">
      <text>
        <t>[Threaded comment]
Your version of Excel allows you to read this threaded comment; however, any edits to it will get removed if the file is opened in a newer version of Excel. Learn more: https://go.microsoft.com/fwlink/?linkid=870924
Comment:
    Should this be "an SRE" or "a SRE"?</t>
      </text>
    </comment>
    <comment ref="F402" authorId="16" shapeId="0" xr:uid="{4C3B5B21-D3F0-4965-B0F8-E5D114AAE623}">
      <text>
        <t>[Threaded comment]
Your version of Excel allows you to read this threaded comment; however, any edits to it will get removed if the file is opened in a newer version of Excel. Learn more: https://go.microsoft.com/fwlink/?linkid=870924
Comment:
    Updated text to display "non-participation".</t>
      </text>
    </comment>
  </commentList>
</comments>
</file>

<file path=xl/sharedStrings.xml><?xml version="1.0" encoding="utf-8"?>
<sst xmlns="http://schemas.openxmlformats.org/spreadsheetml/2006/main" count="2447" uniqueCount="1285">
  <si>
    <t>Question number</t>
  </si>
  <si>
    <t>Existing language</t>
  </si>
  <si>
    <t>New language</t>
  </si>
  <si>
    <t>Reason</t>
  </si>
  <si>
    <t>Response</t>
  </si>
  <si>
    <t>For which of the following are K12 teacher data available for use?</t>
  </si>
  <si>
    <t>How are K12 teacher data used?</t>
  </si>
  <si>
    <t>Match all of the other sector questions about data use (e.g., 18)</t>
  </si>
  <si>
    <t>This is the same question stem used for questions 4, 18,  24, 30, and 38. It is clearly a mistake to have it worded differently for only one sector.</t>
  </si>
  <si>
    <t>24d</t>
  </si>
  <si>
    <t>Resources for public and community members (e.g. dashboards, scorecards)</t>
  </si>
  <si>
    <t>Resources for public, parents, and community members (e.g. dashboards, scorecards)</t>
  </si>
  <si>
    <t>Match all of the other sector questions about data use (e.g., 10c)</t>
  </si>
  <si>
    <t>4dii)</t>
  </si>
  <si>
    <t>High school (e.g. graduation rates, SAT scores)</t>
  </si>
  <si>
    <t>High schools (e.g., graduation rates, SAT scores)</t>
  </si>
  <si>
    <t>Grammar and consistency</t>
  </si>
  <si>
    <t>18ai)</t>
  </si>
  <si>
    <t>High schools</t>
  </si>
  <si>
    <t>Consistency between questions 10 and 18</t>
  </si>
  <si>
    <t>18aii</t>
  </si>
  <si>
    <t>Community college outcomes (e.g. degree attained, graduation rates)</t>
  </si>
  <si>
    <t>Community colleges (e.g. degree attained, graduation rates)</t>
  </si>
  <si>
    <t>Consistency between types of response options within the question</t>
  </si>
  <si>
    <t>18aiii</t>
  </si>
  <si>
    <t>4-year postsecondary institution outcomes</t>
  </si>
  <si>
    <t>4-year postsecondary institutions (e.g., transfer or continuing education and employment outcomes)</t>
  </si>
  <si>
    <t>4-year postsecondary institutions, transfer or continuing education and employment outcomes</t>
  </si>
  <si>
    <t>24ai</t>
  </si>
  <si>
    <t>District-level, college-going and employment outcomes</t>
  </si>
  <si>
    <t>District (college-going and employment outcomes)</t>
  </si>
  <si>
    <t xml:space="preserve">Grammar fix </t>
  </si>
  <si>
    <t>24aii</t>
  </si>
  <si>
    <t>Regional-level, college-going and employment outcomes</t>
  </si>
  <si>
    <t>Regional (college-going and employment outcomes)</t>
  </si>
  <si>
    <t>Grammar fix</t>
  </si>
  <si>
    <t>24aiii</t>
  </si>
  <si>
    <t>Adult education programs, college-going and employment outcomes</t>
  </si>
  <si>
    <t>Adult education programs (college-going and employment outcomes)</t>
  </si>
  <si>
    <t>24aiv</t>
  </si>
  <si>
    <t>Community colleges, transfer and employment outcomes</t>
  </si>
  <si>
    <t>Community colleges (transfer and employment outcomes)</t>
  </si>
  <si>
    <t>24av</t>
  </si>
  <si>
    <t>4-year postsecondary institutions (transfer or continuing education and employment outcomes)</t>
  </si>
  <si>
    <t>24bv</t>
  </si>
  <si>
    <t>Workforce/economic development programs</t>
  </si>
  <si>
    <t>Same language just do not have it in the "State reports for/on" sub bullet.</t>
  </si>
  <si>
    <t>State reports have the same options for all data sectors and workforce programs do not have to be use</t>
  </si>
  <si>
    <t>4j</t>
  </si>
  <si>
    <t>Programs/intervention needs</t>
  </si>
  <si>
    <t>Program/intervention needs</t>
  </si>
  <si>
    <t>Grammar</t>
  </si>
  <si>
    <t>4k</t>
  </si>
  <si>
    <t>Educator placements/transfers</t>
  </si>
  <si>
    <t>Educator retention/transfer/promotion</t>
  </si>
  <si>
    <t>Consistency</t>
  </si>
  <si>
    <t>10d</t>
  </si>
  <si>
    <t>Retention/transfer/promotion</t>
  </si>
  <si>
    <t>4m</t>
  </si>
  <si>
    <t>Community/partnership collaboration</t>
  </si>
  <si>
    <t>Cross-sector collaboration/partnerships</t>
  </si>
  <si>
    <t>Consistency (e.g., 18k)</t>
  </si>
  <si>
    <t>The difference in wording is intended to reflect the same construct. To ensure that respondents answer correctly, consistently will reduce the cognitive load and make it clearer what the question stem is focused on</t>
  </si>
  <si>
    <t>24f</t>
  </si>
  <si>
    <t>Cross-sector collaboration/discussion</t>
  </si>
  <si>
    <t>30o</t>
  </si>
  <si>
    <t>Cross-sector collaboration</t>
  </si>
  <si>
    <t>38k</t>
  </si>
  <si>
    <t>General</t>
  </si>
  <si>
    <t>Add links to definitions where relevant</t>
  </si>
  <si>
    <t>Questions about definitions</t>
  </si>
  <si>
    <t>2m</t>
  </si>
  <si>
    <t xml:space="preserve">footnote defining “other programs”:  “Section 5” </t>
  </si>
  <si>
    <t>“Section 504”</t>
  </si>
  <si>
    <t>Automated infrastructure</t>
  </si>
  <si>
    <t>Add link to definitions and add definition: a hands-off technological solution that does not require manual configuration to complete</t>
  </si>
  <si>
    <t>No link added but definition added</t>
  </si>
  <si>
    <t>39c</t>
  </si>
  <si>
    <t>From K12 to postsecondary institutions in state through E-transcripts</t>
  </si>
  <si>
    <t>From K12 to postsecondary institutions in state through E-transcripts (including electronic PDFs)</t>
  </si>
  <si>
    <t>Definitions</t>
  </si>
  <si>
    <t>Acronyms used inconsistently</t>
  </si>
  <si>
    <t>Use spelled out and then in an acronym; add linking definition</t>
  </si>
  <si>
    <t xml:space="preserve">4d, 10a, 18a, 24a, 30a, </t>
  </si>
  <si>
    <t>Feedback reports on</t>
  </si>
  <si>
    <t>Feedback reports for</t>
  </si>
  <si>
    <t>Marilyn Seastrom comment</t>
  </si>
  <si>
    <t>Existing Question number</t>
  </si>
  <si>
    <t>Existing language (from 2020 Survey)</t>
  </si>
  <si>
    <t>New Question Number</t>
  </si>
  <si>
    <t>New Question Number (Reordered)</t>
  </si>
  <si>
    <t>New language (proposed for 2021 Survey)</t>
  </si>
  <si>
    <t>Re-ordered the survey to move Early education after K-12 teacher so that the order goes: 
•	 K-12 student
•	 K-12 teacher
•	 Early childhood
•	 Postsecondary
•	 Perkins CTE and Adult Education (if this gets separated from workforce)
•	 Workforce</t>
  </si>
  <si>
    <t>Makes more logical sense in terms of the order of P20W after starting with K12, which is the start of all systems.</t>
  </si>
  <si>
    <t>Are K12 student data included in the SLDS?</t>
  </si>
  <si>
    <t xml:space="preserve">Does the SLDS include K-12 student data? </t>
  </si>
  <si>
    <t>Grammar/clarity. No substantive change.
Note: Although "K12" is the preferred style for SLDS publications, IES uses “K-12.” Changed to hyphenation throughout since this is an IES product (and the future Stats in Brief will follow IES style).</t>
  </si>
  <si>
    <t>What types of K12 student data are included in the SLDS?</t>
  </si>
  <si>
    <t>2a</t>
  </si>
  <si>
    <t>Demographics</t>
  </si>
  <si>
    <t>2b</t>
  </si>
  <si>
    <t>Migrant status</t>
  </si>
  <si>
    <t>2c</t>
  </si>
  <si>
    <t>Homelessness status</t>
  </si>
  <si>
    <t>2d</t>
  </si>
  <si>
    <t>English language learner status</t>
  </si>
  <si>
    <t>2e</t>
  </si>
  <si>
    <t>Special education status</t>
  </si>
  <si>
    <t>2f</t>
  </si>
  <si>
    <t>Other program participation (e.g., free &amp; reduced-price lunch or other SES indicator, Title I, or Section 504 participation)</t>
  </si>
  <si>
    <t xml:space="preserve">Other program participation (e.g., free and reduced-price lunch , Title l, or Section 504 participation) </t>
  </si>
  <si>
    <t>"Other SES indicator" is not a program so removed from examples, but maintained the item otherwise to retain longitudinal analysis.</t>
  </si>
  <si>
    <t>2g</t>
  </si>
  <si>
    <t xml:space="preserve">Other measures of socioeconomic status other than free and reduced-price lunch status </t>
  </si>
  <si>
    <t>Adds more detail not currently included in 2f. This is especially important because not all states collect FRPL information)</t>
  </si>
  <si>
    <t>2h</t>
  </si>
  <si>
    <t xml:space="preserve">Address or geocode </t>
  </si>
  <si>
    <t>Addition to include a data type that has gained in popularity in the past several years.</t>
  </si>
  <si>
    <t>Attendance</t>
  </si>
  <si>
    <t>2i</t>
  </si>
  <si>
    <t>Discipline</t>
  </si>
  <si>
    <t>2j</t>
  </si>
  <si>
    <t>Grade level</t>
  </si>
  <si>
    <t>2k</t>
  </si>
  <si>
    <t>2j.i</t>
  </si>
  <si>
    <t>Assessments: Kindergarten entry</t>
  </si>
  <si>
    <t>2l.i</t>
  </si>
  <si>
    <t>Kindergarten entry assessments</t>
  </si>
  <si>
    <t>Grammar/clarity. No substantive change.</t>
  </si>
  <si>
    <t>2j.ii</t>
  </si>
  <si>
    <t>Assessments: Statewide summative/end of course</t>
  </si>
  <si>
    <t>2l.ii</t>
  </si>
  <si>
    <r>
      <rPr>
        <u/>
        <sz val="11"/>
        <color theme="1"/>
        <rFont val="Calibri"/>
        <family val="2"/>
        <scheme val="minor"/>
      </rPr>
      <t>Statewide summative or end-of-course</t>
    </r>
    <r>
      <rPr>
        <sz val="11"/>
        <color theme="1"/>
        <rFont val="Calibri"/>
        <family val="2"/>
        <scheme val="minor"/>
      </rPr>
      <t xml:space="preserve"> </t>
    </r>
    <r>
      <rPr>
        <u/>
        <sz val="11"/>
        <color theme="1"/>
        <rFont val="Calibri"/>
        <family val="2"/>
        <scheme val="minor"/>
      </rPr>
      <t>assessments</t>
    </r>
  </si>
  <si>
    <t>2j.iii</t>
  </si>
  <si>
    <t>Assessments: Statewide benchmark or interim</t>
  </si>
  <si>
    <t>2l.iii</t>
  </si>
  <si>
    <t>Statewide benchmark or interim assessments</t>
  </si>
  <si>
    <t>2j.iv</t>
  </si>
  <si>
    <t>Assessments: Local benchmark or interim</t>
  </si>
  <si>
    <t>2l.iv</t>
  </si>
  <si>
    <t>Local benchmark or interim assessments</t>
  </si>
  <si>
    <t>2j.v</t>
  </si>
  <si>
    <t>Assessments: Advanced Placement (AP) scores</t>
  </si>
  <si>
    <t>2l.v</t>
  </si>
  <si>
    <r>
      <t>Advanced Placement (AP)</t>
    </r>
    <r>
      <rPr>
        <sz val="11"/>
        <color theme="1"/>
        <rFont val="Calibri"/>
        <family val="2"/>
        <scheme val="minor"/>
      </rPr>
      <t xml:space="preserve"> scores</t>
    </r>
  </si>
  <si>
    <t>2j.vi</t>
  </si>
  <si>
    <t>Assessments: Information on students not tested by grade and subject</t>
  </si>
  <si>
    <t>2l.vi</t>
  </si>
  <si>
    <t>Reporting on students not tested by grade or subject</t>
  </si>
  <si>
    <t>2j.vii</t>
  </si>
  <si>
    <t>Assessments: College-readiness test scores (SAT, PSAT)</t>
  </si>
  <si>
    <t>2l.vii</t>
  </si>
  <si>
    <t>College-readiness test scores (SAT, PSAT)</t>
  </si>
  <si>
    <t>School enrollment &amp; completion</t>
  </si>
  <si>
    <t>2l</t>
  </si>
  <si>
    <t>Course enrollment</t>
  </si>
  <si>
    <t>2n</t>
  </si>
  <si>
    <t>Course completion</t>
  </si>
  <si>
    <t>2o</t>
  </si>
  <si>
    <t>Virtual school/learning enrollment or participation</t>
  </si>
  <si>
    <t>2p</t>
  </si>
  <si>
    <t>Diploma or certificate</t>
  </si>
  <si>
    <t>2q</t>
  </si>
  <si>
    <t>Drop out history</t>
  </si>
  <si>
    <t>2r</t>
  </si>
  <si>
    <t>Transfer in/out</t>
  </si>
  <si>
    <t>2s</t>
  </si>
  <si>
    <t>In-state postsecondary/dual enrollment</t>
  </si>
  <si>
    <t>2t</t>
  </si>
  <si>
    <t>Out-of-state postsecondary/dual enrollment</t>
  </si>
  <si>
    <t>2u</t>
  </si>
  <si>
    <t>Instructional methods used in the classroom</t>
  </si>
  <si>
    <t>DELETE this item</t>
  </si>
  <si>
    <t>Two pieces of feedback from SST:1) It is hard to understand what was being asked in this item; 2) In the new environment of physical vs. virtual, this item takes on a different meaning.</t>
  </si>
  <si>
    <t>2v</t>
  </si>
  <si>
    <t>Type of instruction received (In-person, hybrid, online)</t>
  </si>
  <si>
    <t>Based on SST feedback regarding varied instructional modalities due to covid. Note that item 2p (Virtual school/learning enrollment or participation) predates covid/does not refer to virtual learning due to covid.</t>
  </si>
  <si>
    <t>Is there a comprehensive data dictionary for K12 student data elements that contains metadata such as a definition, option sets, type or field length?</t>
  </si>
  <si>
    <t xml:space="preserve">Is there a comprehensive data dictionary for K-12 student data elements that contains metadata such as a definition, option sets, type, and field length? </t>
  </si>
  <si>
    <t>3a</t>
  </si>
  <si>
    <t>Is the data dictionary published publicly?</t>
  </si>
  <si>
    <t>3a.i</t>
  </si>
  <si>
    <t>If so, please provide data dictionary website address:</t>
  </si>
  <si>
    <t>3b</t>
  </si>
  <si>
    <t>Are K12 student data elements Common Education Data Standards (CEDS) aligned?</t>
  </si>
  <si>
    <r>
      <t xml:space="preserve">Are K-12 student data elements aligned to the </t>
    </r>
    <r>
      <rPr>
        <u/>
        <sz val="11"/>
        <color theme="1"/>
        <rFont val="Calibri"/>
        <family val="2"/>
        <scheme val="minor"/>
      </rPr>
      <t>Common Education Data Standards (CEDS) </t>
    </r>
    <r>
      <rPr>
        <sz val="11"/>
        <color theme="1"/>
        <rFont val="Calibri"/>
        <family val="2"/>
        <scheme val="minor"/>
      </rPr>
      <t>?</t>
    </r>
  </si>
  <si>
    <t>Are state collected courses aligned with School Courses for the Exchange of Data (SCED?</t>
  </si>
  <si>
    <r>
      <t xml:space="preserve">Are course-related data collected by the state aligned with the </t>
    </r>
    <r>
      <rPr>
        <u/>
        <sz val="11"/>
        <color theme="1"/>
        <rFont val="Calibri"/>
        <family val="2"/>
        <scheme val="minor"/>
      </rPr>
      <t>School Courses for the Exchange of Data (SCED)</t>
    </r>
    <r>
      <rPr>
        <sz val="11"/>
        <color theme="1"/>
        <rFont val="Calibri"/>
        <family val="2"/>
        <scheme val="minor"/>
      </rPr>
      <t>?</t>
    </r>
  </si>
  <si>
    <t>Are K12 student data from the SLDS used?</t>
  </si>
  <si>
    <t>Because this item was Yes/No and the underlying items provided the four options, this item did not work from a skip logic perspective. (Based on DQ review and feedback from data submitters.) Corresponding items for other survey sections are also removed.</t>
  </si>
  <si>
    <t>How are K12 student data from the SLDS used?</t>
  </si>
  <si>
    <t>How are K-12 student data from the SLDS used?</t>
  </si>
  <si>
    <t>6a.i</t>
  </si>
  <si>
    <t>State reports for or on: Governor and legislature</t>
  </si>
  <si>
    <t>5a.i</t>
  </si>
  <si>
    <t xml:space="preserve">Reports for governor or state legislature </t>
  </si>
  <si>
    <t>6a.ii</t>
  </si>
  <si>
    <t>State reports for or on: Board or agency goals and priorities</t>
  </si>
  <si>
    <t>5a.ii</t>
  </si>
  <si>
    <t xml:space="preserve">Reports for state boards or agencies </t>
  </si>
  <si>
    <t>6a.iii</t>
  </si>
  <si>
    <t>State reports for or on: Research or policy agenda and strategic plans</t>
  </si>
  <si>
    <t>5a.iii</t>
  </si>
  <si>
    <t xml:space="preserve">Reports on statewide research or policy agenda and strategic plans </t>
  </si>
  <si>
    <t>6a.iv</t>
  </si>
  <si>
    <t>State reports for or on: Legislative, policy, or regulatory requirements</t>
  </si>
  <si>
    <t>5a.iv</t>
  </si>
  <si>
    <t>Reports for state legislative, policy, or regulatory requirements</t>
  </si>
  <si>
    <t>6b.i</t>
  </si>
  <si>
    <t>Feedback reports about: Elementary schools</t>
  </si>
  <si>
    <t>5b.i</t>
  </si>
  <si>
    <t xml:space="preserve">Feedback reports about elementary schools </t>
  </si>
  <si>
    <t>6b.ii</t>
  </si>
  <si>
    <t>Feedback reports about: Middle schools</t>
  </si>
  <si>
    <t>5b.ii</t>
  </si>
  <si>
    <t xml:space="preserve">Feedback reports about  middle schools </t>
  </si>
  <si>
    <t>6b.iii</t>
  </si>
  <si>
    <t>Feedback reports about: High schools</t>
  </si>
  <si>
    <t>5b.iii</t>
  </si>
  <si>
    <t xml:space="preserve">Feedback reports about high schools </t>
  </si>
  <si>
    <t>6b.iv</t>
  </si>
  <si>
    <t>Feedback reports about: Educator preparation programs</t>
  </si>
  <si>
    <t>5b.iv</t>
  </si>
  <si>
    <t>Feedback reports about educator preparation programs</t>
  </si>
  <si>
    <t>6c.i</t>
  </si>
  <si>
    <t>Federal reports about: EDFacts</t>
  </si>
  <si>
    <t>5c.i</t>
  </si>
  <si>
    <r>
      <t xml:space="preserve">Federal </t>
    </r>
    <r>
      <rPr>
        <u/>
        <sz val="11"/>
        <color theme="1"/>
        <rFont val="Calibri"/>
        <family val="2"/>
        <scheme val="minor"/>
      </rPr>
      <t>ED</t>
    </r>
    <r>
      <rPr>
        <i/>
        <u/>
        <sz val="11"/>
        <color theme="1"/>
        <rFont val="Calibri"/>
        <family val="2"/>
        <scheme val="minor"/>
      </rPr>
      <t>Facts</t>
    </r>
    <r>
      <rPr>
        <sz val="11"/>
        <color theme="1"/>
        <rFont val="Calibri"/>
        <family val="2"/>
        <scheme val="minor"/>
      </rPr>
      <t xml:space="preserve"> reports</t>
    </r>
  </si>
  <si>
    <t>6c.ii</t>
  </si>
  <si>
    <t>Federal reports about: OSEP/special education (Non-EDFacts)</t>
  </si>
  <si>
    <t>5c.ii</t>
  </si>
  <si>
    <r>
      <t>Federal OSEP/special education (non-</t>
    </r>
    <r>
      <rPr>
        <u/>
        <sz val="11"/>
        <color theme="1"/>
        <rFont val="Calibri"/>
        <family val="2"/>
        <scheme val="minor"/>
      </rPr>
      <t>ED</t>
    </r>
    <r>
      <rPr>
        <i/>
        <u/>
        <sz val="11"/>
        <color theme="1"/>
        <rFont val="Calibri"/>
        <family val="2"/>
        <scheme val="minor"/>
      </rPr>
      <t>Facts</t>
    </r>
    <r>
      <rPr>
        <sz val="11"/>
        <color theme="1"/>
        <rFont val="Calibri"/>
        <family val="2"/>
        <scheme val="minor"/>
      </rPr>
      <t>) reports</t>
    </r>
  </si>
  <si>
    <t>6c.iii</t>
  </si>
  <si>
    <t>Federal reports about: Perkins CTE (Non-EDFacts)</t>
  </si>
  <si>
    <t>5c.iii</t>
  </si>
  <si>
    <r>
      <t xml:space="preserve">Federal </t>
    </r>
    <r>
      <rPr>
        <u/>
        <sz val="11"/>
        <color theme="1"/>
        <rFont val="Calibri"/>
        <family val="2"/>
        <scheme val="minor"/>
      </rPr>
      <t>Perkins CT</t>
    </r>
    <r>
      <rPr>
        <sz val="11"/>
        <color theme="1"/>
        <rFont val="Calibri"/>
        <family val="2"/>
        <scheme val="minor"/>
      </rPr>
      <t>E (non-</t>
    </r>
    <r>
      <rPr>
        <u/>
        <sz val="11"/>
        <color theme="1"/>
        <rFont val="Calibri"/>
        <family val="2"/>
        <scheme val="minor"/>
      </rPr>
      <t>ED</t>
    </r>
    <r>
      <rPr>
        <i/>
        <u/>
        <sz val="11"/>
        <color theme="1"/>
        <rFont val="Calibri"/>
        <family val="2"/>
        <scheme val="minor"/>
      </rPr>
      <t>Facts</t>
    </r>
    <r>
      <rPr>
        <sz val="11"/>
        <color theme="1"/>
        <rFont val="Calibri"/>
        <family val="2"/>
        <scheme val="minor"/>
      </rPr>
      <t>) reports</t>
    </r>
  </si>
  <si>
    <t>6c.iv</t>
  </si>
  <si>
    <t>Federal reports about: Other federal reports</t>
  </si>
  <si>
    <t>5c.iv</t>
  </si>
  <si>
    <t>Other federal reports</t>
  </si>
  <si>
    <t>6d</t>
  </si>
  <si>
    <t>Instructional support (e.g. dashboards for teachers)</t>
  </si>
  <si>
    <t>5d</t>
  </si>
  <si>
    <t>Instructional support (e.g., dashboards for teachers)</t>
  </si>
  <si>
    <t>6e</t>
  </si>
  <si>
    <t>Curriculum decisions</t>
  </si>
  <si>
    <t>5e</t>
  </si>
  <si>
    <t>6f</t>
  </si>
  <si>
    <t>Data skills and use training</t>
  </si>
  <si>
    <t>5f</t>
  </si>
  <si>
    <t>6g</t>
  </si>
  <si>
    <t>Early warning systems (and other predictive systems)</t>
  </si>
  <si>
    <t>5g</t>
  </si>
  <si>
    <t>Early warning systems and other predictive systems</t>
  </si>
  <si>
    <t>6h</t>
  </si>
  <si>
    <t>Budget allocations (e.g. implementing state funding formula)</t>
  </si>
  <si>
    <t>5h</t>
  </si>
  <si>
    <t xml:space="preserve">Budget allocations (e.g., implementing a state funding formula) </t>
  </si>
  <si>
    <t>6i</t>
  </si>
  <si>
    <t>Funding decisions</t>
  </si>
  <si>
    <t>5i</t>
  </si>
  <si>
    <t>6j</t>
  </si>
  <si>
    <t>Program/intervention needs or placements</t>
  </si>
  <si>
    <t>5j</t>
  </si>
  <si>
    <t>Program or intervention needs or placements</t>
  </si>
  <si>
    <t>6k</t>
  </si>
  <si>
    <t>Talent management (e.g., evaluating educator/administrator performance, supporting continuous improvement)</t>
  </si>
  <si>
    <t>5k</t>
  </si>
  <si>
    <t>Talent management (e.g., evaluating educator or administrator performance, supporting continuous improvement)</t>
  </si>
  <si>
    <t>6l</t>
  </si>
  <si>
    <t>Human resources (e.g., compliance-related hiring, placement)</t>
  </si>
  <si>
    <t>5l</t>
  </si>
  <si>
    <t>6m</t>
  </si>
  <si>
    <t>5m</t>
  </si>
  <si>
    <t>6n</t>
  </si>
  <si>
    <t>5n</t>
  </si>
  <si>
    <r>
      <t xml:space="preserve">Resources for public, parents, and community members </t>
    </r>
    <r>
      <rPr>
        <i/>
        <sz val="11"/>
        <color theme="1"/>
        <rFont val="Calibri"/>
        <family val="2"/>
        <scheme val="minor"/>
      </rPr>
      <t>(e.g., dashboards, scorecards)</t>
    </r>
  </si>
  <si>
    <t>6o</t>
  </si>
  <si>
    <t>Direct certification for participation in the National Student Lunch Program</t>
  </si>
  <si>
    <t>5o</t>
  </si>
  <si>
    <t>6p</t>
  </si>
  <si>
    <t>Other (please explain below)</t>
  </si>
  <si>
    <t>5p</t>
  </si>
  <si>
    <t>6p.i</t>
  </si>
  <si>
    <t>If you selected "Other," please explain what other ways K12 student data from the SLDS are used or planned to be used.</t>
  </si>
  <si>
    <t>Grammar/clarity. No substantive change. This and all “Other (please explain below)” questions throughout will include a text box for respondents to enter details. The additional “Other, please explain” items are removed throughout.</t>
  </si>
  <si>
    <t>At what level(s) are K12 expenditure data reported?</t>
  </si>
  <si>
    <t>At what level(s) are K-12 expenditure data reported?</t>
  </si>
  <si>
    <t>7a</t>
  </si>
  <si>
    <t>Student level</t>
  </si>
  <si>
    <t>6a</t>
  </si>
  <si>
    <t>7b</t>
  </si>
  <si>
    <t>School level</t>
  </si>
  <si>
    <t>6b</t>
  </si>
  <si>
    <t>7c</t>
  </si>
  <si>
    <t>District level</t>
  </si>
  <si>
    <t>6c</t>
  </si>
  <si>
    <t>Are K12 Teacher Data included in the SLDS?</t>
  </si>
  <si>
    <t>Because this item was Yes/No and the underlying items provided the four options, this item did not work from a skip logic perspective. (Based on DQ review and feedback from data submitters.)</t>
  </si>
  <si>
    <t>Where are K12 teacher data managed and stored?</t>
  </si>
  <si>
    <t>9a</t>
  </si>
  <si>
    <t>Single sector SLDS</t>
  </si>
  <si>
    <t>Single-sector SLDS</t>
  </si>
  <si>
    <t>9b</t>
  </si>
  <si>
    <t>P20W SLDS</t>
  </si>
  <si>
    <t>P-20W+ SLDS</t>
  </si>
  <si>
    <t>9c</t>
  </si>
  <si>
    <t>A separate, central teacher data system</t>
  </si>
  <si>
    <t>9d</t>
  </si>
  <si>
    <t>Separate, multiple teacher data systems or source files</t>
  </si>
  <si>
    <t>7d</t>
  </si>
  <si>
    <t>Multiple separate teacher data systems or source files</t>
  </si>
  <si>
    <t xml:space="preserve">Is there automated infrastructure in place to link K12 teacher data with K12 student data in the SLDS? </t>
  </si>
  <si>
    <r>
      <t xml:space="preserve">Does the SLDS mostly </t>
    </r>
    <r>
      <rPr>
        <u/>
        <sz val="11"/>
        <color theme="1"/>
        <rFont val="Calibri"/>
        <family val="2"/>
        <scheme val="minor"/>
      </rPr>
      <t>link</t>
    </r>
    <r>
      <rPr>
        <sz val="11"/>
        <color theme="1"/>
        <rFont val="Calibri"/>
        <family val="2"/>
        <scheme val="minor"/>
      </rPr>
      <t xml:space="preserve"> K-12 student data and K-12 teacher data through an </t>
    </r>
    <r>
      <rPr>
        <u/>
        <sz val="11"/>
        <color theme="1"/>
        <rFont val="Calibri"/>
        <family val="2"/>
        <scheme val="minor"/>
      </rPr>
      <t>automated</t>
    </r>
    <r>
      <rPr>
        <sz val="11"/>
        <color theme="1"/>
        <rFont val="Calibri"/>
        <family val="2"/>
        <scheme val="minor"/>
      </rPr>
      <t xml:space="preserve"> system? </t>
    </r>
  </si>
  <si>
    <t>This question was hard for some states to answer, particularly those with federated systems. As part of the SST face validity QA, it came up that some states were answering that they did not have an automated infrastructure if there was any manual aspect of the linking. In addition to the change here, which we propose across this question, we have also edited the definition to linking.</t>
  </si>
  <si>
    <t>How are K12 teacher and K12 student data directly linked?</t>
  </si>
  <si>
    <r>
      <t xml:space="preserve">How are K-12 teacher and K-12 student data </t>
    </r>
    <r>
      <rPr>
        <u/>
        <sz val="11"/>
        <color theme="1"/>
        <rFont val="Calibri"/>
        <family val="2"/>
        <scheme val="minor"/>
      </rPr>
      <t>linked</t>
    </r>
    <r>
      <rPr>
        <sz val="11"/>
        <color theme="1"/>
        <rFont val="Calibri"/>
        <family val="2"/>
        <scheme val="minor"/>
      </rPr>
      <t>?</t>
    </r>
  </si>
  <si>
    <t xml:space="preserve">Grammar/clarity. </t>
  </si>
  <si>
    <t>11a</t>
  </si>
  <si>
    <t>Course assignment</t>
  </si>
  <si>
    <t>11b</t>
  </si>
  <si>
    <t>Statewide unique teacher IDs</t>
  </si>
  <si>
    <t>11c</t>
  </si>
  <si>
    <t>Roster verification process</t>
  </si>
  <si>
    <t>11d</t>
  </si>
  <si>
    <t>Other method (please explain below)</t>
  </si>
  <si>
    <t>11d.i</t>
  </si>
  <si>
    <t>If you selected "Other," please explain what other ways K12 teacher and K12 student data are directly linked or planned to be directly linked.</t>
  </si>
  <si>
    <t>What types of K12 teacher data are directly linked* with K12 student data?</t>
  </si>
  <si>
    <r>
      <t xml:space="preserve">What types of K-12 teacher data are </t>
    </r>
    <r>
      <rPr>
        <u/>
        <sz val="11"/>
        <color theme="1"/>
        <rFont val="Calibri"/>
        <family val="2"/>
        <scheme val="minor"/>
      </rPr>
      <t xml:space="preserve">linked </t>
    </r>
    <r>
      <rPr>
        <sz val="11"/>
        <color theme="1"/>
        <rFont val="Calibri"/>
        <family val="2"/>
        <scheme val="minor"/>
      </rPr>
      <t>with K-12 student data?</t>
    </r>
  </si>
  <si>
    <t>12a</t>
  </si>
  <si>
    <t>10a</t>
  </si>
  <si>
    <t>12b</t>
  </si>
  <si>
    <t>10b</t>
  </si>
  <si>
    <t>12c</t>
  </si>
  <si>
    <t>Certificate type</t>
  </si>
  <si>
    <t>10c</t>
  </si>
  <si>
    <t>12d</t>
  </si>
  <si>
    <t>Certification path (traditional v. alt-cert)</t>
  </si>
  <si>
    <t>Certification path (e.g., traditional v. alt-cert)</t>
  </si>
  <si>
    <t>12e</t>
  </si>
  <si>
    <t>Postsecondary program or major</t>
  </si>
  <si>
    <t>10e</t>
  </si>
  <si>
    <t>12f</t>
  </si>
  <si>
    <t>Preparation program or institution name</t>
  </si>
  <si>
    <t>10f</t>
  </si>
  <si>
    <t>12g</t>
  </si>
  <si>
    <t>Years of experience</t>
  </si>
  <si>
    <t>10g</t>
  </si>
  <si>
    <t>12h</t>
  </si>
  <si>
    <t>Salary</t>
  </si>
  <si>
    <t>10h</t>
  </si>
  <si>
    <t>12i</t>
  </si>
  <si>
    <t>Assessment results (e.g., Praxis)</t>
  </si>
  <si>
    <t>10i</t>
  </si>
  <si>
    <t>12j</t>
  </si>
  <si>
    <t>Course assignments</t>
  </si>
  <si>
    <t>10j</t>
  </si>
  <si>
    <t>12k</t>
  </si>
  <si>
    <t>Teacher or administrator evaluation data</t>
  </si>
  <si>
    <t>10k</t>
  </si>
  <si>
    <t>12l</t>
  </si>
  <si>
    <t>Very few SEAs have this to even be a useful question. Removed for burden reduction.</t>
  </si>
  <si>
    <t xml:space="preserve">Is there a comprehensive data dictionary for K-12 teacher data elements that contains metadata such as a definition, option sets, type, and field length? </t>
  </si>
  <si>
    <t>Added because this was the only section that did not include these questions</t>
  </si>
  <si>
    <t>11a.i</t>
  </si>
  <si>
    <r>
      <t xml:space="preserve">Are K-12 teacher data elements aligned to the </t>
    </r>
    <r>
      <rPr>
        <u/>
        <sz val="11"/>
        <color theme="1"/>
        <rFont val="Calibri"/>
        <family val="2"/>
        <scheme val="minor"/>
      </rPr>
      <t>Common Education Data Standards (CEDS) </t>
    </r>
    <r>
      <rPr>
        <sz val="11"/>
        <color theme="1"/>
        <rFont val="Calibri"/>
        <family val="2"/>
        <scheme val="minor"/>
      </rPr>
      <t>?</t>
    </r>
  </si>
  <si>
    <t>How are K12 teacher data from the SLDS used?</t>
  </si>
  <si>
    <t>13a.i</t>
  </si>
  <si>
    <t>12a.i</t>
  </si>
  <si>
    <t>Reports for governor or state legislature</t>
  </si>
  <si>
    <t>13a.ii</t>
  </si>
  <si>
    <t>12a.ii</t>
  </si>
  <si>
    <t>Reports for state boards or agencies</t>
  </si>
  <si>
    <t>13a.iii</t>
  </si>
  <si>
    <t>12a.iii</t>
  </si>
  <si>
    <t>Reports on statewide research or policy agenda and strategic plans</t>
  </si>
  <si>
    <t>13a.iv</t>
  </si>
  <si>
    <t>12a.iv</t>
  </si>
  <si>
    <t xml:space="preserve">Reports for state legislative, policy, or regulatory requirements </t>
  </si>
  <si>
    <t>13b.i</t>
  </si>
  <si>
    <t>12b.i</t>
  </si>
  <si>
    <t>13b.ii</t>
  </si>
  <si>
    <t>Feedback reports about: Professional learning</t>
  </si>
  <si>
    <t>12b.ii</t>
  </si>
  <si>
    <t>Feedback reports about professional learning</t>
  </si>
  <si>
    <t>13b.iii</t>
  </si>
  <si>
    <t>Feedback reports about: Educator effectiveness</t>
  </si>
  <si>
    <t>12b.iii</t>
  </si>
  <si>
    <t>Feedback reports about educator effectiveness</t>
  </si>
  <si>
    <t>13c.i</t>
  </si>
  <si>
    <t>12c.i</t>
  </si>
  <si>
    <t>13c.ii</t>
  </si>
  <si>
    <t>12c.ii</t>
  </si>
  <si>
    <r>
      <t>Federal OSEP/special education (Non-</t>
    </r>
    <r>
      <rPr>
        <u/>
        <sz val="11"/>
        <color theme="1"/>
        <rFont val="Calibri"/>
        <family val="2"/>
        <scheme val="minor"/>
      </rPr>
      <t>ED</t>
    </r>
    <r>
      <rPr>
        <i/>
        <u/>
        <sz val="11"/>
        <color theme="1"/>
        <rFont val="Calibri"/>
        <family val="2"/>
        <scheme val="minor"/>
      </rPr>
      <t>Facts</t>
    </r>
    <r>
      <rPr>
        <u/>
        <sz val="11"/>
        <color theme="1"/>
        <rFont val="Calibri"/>
        <family val="2"/>
        <scheme val="minor"/>
      </rPr>
      <t>)</t>
    </r>
    <r>
      <rPr>
        <sz val="11"/>
        <color theme="1"/>
        <rFont val="Calibri"/>
        <family val="2"/>
        <scheme val="minor"/>
      </rPr>
      <t xml:space="preserve"> reports</t>
    </r>
  </si>
  <si>
    <t>13c.iii</t>
  </si>
  <si>
    <t>12c.iii</t>
  </si>
  <si>
    <r>
      <t xml:space="preserve">Federal </t>
    </r>
    <r>
      <rPr>
        <u/>
        <sz val="11"/>
        <color theme="1"/>
        <rFont val="Calibri"/>
        <family val="2"/>
        <scheme val="minor"/>
      </rPr>
      <t>Perkins CTE</t>
    </r>
    <r>
      <rPr>
        <sz val="11"/>
        <color theme="1"/>
        <rFont val="Calibri"/>
        <family val="2"/>
        <scheme val="minor"/>
      </rPr>
      <t xml:space="preserve"> (Non-</t>
    </r>
    <r>
      <rPr>
        <u/>
        <sz val="11"/>
        <color theme="1"/>
        <rFont val="Calibri"/>
        <family val="2"/>
        <scheme val="minor"/>
      </rPr>
      <t xml:space="preserve"> ED</t>
    </r>
    <r>
      <rPr>
        <i/>
        <u/>
        <sz val="11"/>
        <color theme="1"/>
        <rFont val="Calibri"/>
        <family val="2"/>
        <scheme val="minor"/>
      </rPr>
      <t>Facts</t>
    </r>
    <r>
      <rPr>
        <sz val="11"/>
        <color theme="1"/>
        <rFont val="Calibri"/>
        <family val="2"/>
        <scheme val="minor"/>
      </rPr>
      <t>) reports</t>
    </r>
  </si>
  <si>
    <t>13c.iv</t>
  </si>
  <si>
    <t>12c.iv</t>
  </si>
  <si>
    <t>13d</t>
  </si>
  <si>
    <t>13e</t>
  </si>
  <si>
    <t>13f</t>
  </si>
  <si>
    <t>13g</t>
  </si>
  <si>
    <t>Budget allocations (e.g. implementing state funding formul</t>
  </si>
  <si>
    <t>Budget allocations (e.g., implementing a state funding formula)</t>
  </si>
  <si>
    <t>13h</t>
  </si>
  <si>
    <t>13i</t>
  </si>
  <si>
    <t>Merit pay</t>
  </si>
  <si>
    <t>13j</t>
  </si>
  <si>
    <t>13k</t>
  </si>
  <si>
    <t>13l</t>
  </si>
  <si>
    <t>13m</t>
  </si>
  <si>
    <t>12m</t>
  </si>
  <si>
    <t>13n</t>
  </si>
  <si>
    <t>12n</t>
  </si>
  <si>
    <t>13n.i</t>
  </si>
  <si>
    <t>If you selected "Other," please explain what other ways K12 teacher data from the SLDS are used or planned to be used.</t>
  </si>
  <si>
    <t>Are K12 teacher data linked to finance data?</t>
  </si>
  <si>
    <r>
      <t xml:space="preserve">Are K-12 teacher data </t>
    </r>
    <r>
      <rPr>
        <u/>
        <sz val="11"/>
        <color theme="1"/>
        <rFont val="Calibri"/>
        <family val="2"/>
        <scheme val="minor"/>
      </rPr>
      <t>linked</t>
    </r>
    <r>
      <rPr>
        <sz val="11"/>
        <color theme="1"/>
        <rFont val="Calibri"/>
        <family val="2"/>
        <scheme val="minor"/>
      </rPr>
      <t xml:space="preserve"> to finance data?</t>
    </r>
  </si>
  <si>
    <t>Are postsecondary data planned to be included in the SLDS?</t>
  </si>
  <si>
    <t>This item did not work here for skip logic as the questions after it could be answered even if data was not planned to be included in the SLDS.</t>
  </si>
  <si>
    <t>Are early childhood data planned to be stored and managed in the SLDS?</t>
  </si>
  <si>
    <t>Where are early childhood data stored and managed?</t>
  </si>
  <si>
    <t>40a</t>
  </si>
  <si>
    <t xml:space="preserve"> PK-12 SLDS</t>
  </si>
  <si>
    <t>39a</t>
  </si>
  <si>
    <t>14a</t>
  </si>
  <si>
    <t>P-12 (early childhood through K-12) SLDS</t>
  </si>
  <si>
    <t>Fixed the option set to better match the early childhood landscape</t>
  </si>
  <si>
    <t>40b</t>
  </si>
  <si>
    <t xml:space="preserve"> P20W SLDS</t>
  </si>
  <si>
    <t>39b</t>
  </si>
  <si>
    <t>14b</t>
  </si>
  <si>
    <t xml:space="preserve">Multi-sector SLDS (P-20W+) </t>
  </si>
  <si>
    <t>40c</t>
  </si>
  <si>
    <t xml:space="preserve"> A separate, central early childhood data system (e.g. Early Childhood Integrated Data System (ECIDS)</t>
  </si>
  <si>
    <t>14c</t>
  </si>
  <si>
    <t>ECIDS (A separate, central early childhood data system, birth-2nd) (e.g., an early childhood integrated data system, or ECIDS)</t>
  </si>
  <si>
    <t>40d</t>
  </si>
  <si>
    <t xml:space="preserve"> Separate, multiple early childhood data systems or source files</t>
  </si>
  <si>
    <t>39d</t>
  </si>
  <si>
    <t>14d</t>
  </si>
  <si>
    <t>Multiple separate early childhood data systems or source files</t>
  </si>
  <si>
    <t>Is there automated infrastructure in place to link early childhood data with K12 student data in the SLDS?</t>
  </si>
  <si>
    <r>
      <t xml:space="preserve">Does the SLDS mostly </t>
    </r>
    <r>
      <rPr>
        <u/>
        <sz val="11"/>
        <color theme="1"/>
        <rFont val="Calibri"/>
        <family val="2"/>
        <scheme val="minor"/>
      </rPr>
      <t>link</t>
    </r>
    <r>
      <rPr>
        <sz val="11"/>
        <color theme="1"/>
        <rFont val="Calibri"/>
        <family val="2"/>
        <scheme val="minor"/>
      </rPr>
      <t xml:space="preserve"> early childhood data with K-12 student data through an </t>
    </r>
    <r>
      <rPr>
        <u/>
        <sz val="11"/>
        <color theme="1"/>
        <rFont val="Calibri"/>
        <family val="2"/>
        <scheme val="minor"/>
      </rPr>
      <t>automated</t>
    </r>
    <r>
      <rPr>
        <sz val="11"/>
        <color theme="1"/>
        <rFont val="Calibri"/>
        <family val="2"/>
        <scheme val="minor"/>
      </rPr>
      <t xml:space="preserve"> system?</t>
    </r>
  </si>
  <si>
    <t>How are early childhood and K12 student data directly linked?</t>
  </si>
  <si>
    <t>How are early childhood and K-12 student data linked?</t>
  </si>
  <si>
    <t>42a</t>
  </si>
  <si>
    <t xml:space="preserve"> An assigned unique identifier</t>
  </si>
  <si>
    <t>41a</t>
  </si>
  <si>
    <t>16a</t>
  </si>
  <si>
    <t>Assigned unique identifier</t>
  </si>
  <si>
    <t>42b</t>
  </si>
  <si>
    <t xml:space="preserve"> An element match process</t>
  </si>
  <si>
    <t>41b</t>
  </si>
  <si>
    <t>16b</t>
  </si>
  <si>
    <t>Element match process</t>
  </si>
  <si>
    <t>42c</t>
  </si>
  <si>
    <t xml:space="preserve"> Social Security number</t>
  </si>
  <si>
    <t>41c</t>
  </si>
  <si>
    <t>16c</t>
  </si>
  <si>
    <t>42d</t>
  </si>
  <si>
    <t xml:space="preserve"> Another external organization</t>
  </si>
  <si>
    <t>41d</t>
  </si>
  <si>
    <t>16d</t>
  </si>
  <si>
    <t>42e</t>
  </si>
  <si>
    <t xml:space="preserve"> Other method (please explain in comments)</t>
  </si>
  <si>
    <t>41e</t>
  </si>
  <si>
    <t>16e</t>
  </si>
  <si>
    <t>42e.i</t>
  </si>
  <si>
    <t>If you selected "Other," please explain what other ways early childhood data are linked or planned to be linked with K12 student data.</t>
  </si>
  <si>
    <t>From which programs are early childhood participation data directly linked with K12 student data?</t>
  </si>
  <si>
    <r>
      <t xml:space="preserve">From which programs are early childhood participation data </t>
    </r>
    <r>
      <rPr>
        <u/>
        <sz val="11"/>
        <color theme="1"/>
        <rFont val="Calibri"/>
        <family val="2"/>
        <scheme val="minor"/>
      </rPr>
      <t>linked</t>
    </r>
    <r>
      <rPr>
        <sz val="11"/>
        <color theme="1"/>
        <rFont val="Calibri"/>
        <family val="2"/>
        <scheme val="minor"/>
      </rPr>
      <t xml:space="preserve"> with K-12 student data?</t>
    </r>
  </si>
  <si>
    <t>43a</t>
  </si>
  <si>
    <t xml:space="preserve"> Head Start</t>
  </si>
  <si>
    <t>17a</t>
  </si>
  <si>
    <t>43b</t>
  </si>
  <si>
    <t xml:space="preserve"> Early Head Start</t>
  </si>
  <si>
    <t>17b</t>
  </si>
  <si>
    <t>43c</t>
  </si>
  <si>
    <t xml:space="preserve"> Publicly funded Pre-K</t>
  </si>
  <si>
    <t>17c</t>
  </si>
  <si>
    <t>43d</t>
  </si>
  <si>
    <t xml:space="preserve"> Private Pre-K</t>
  </si>
  <si>
    <t>17d</t>
  </si>
  <si>
    <t>43e</t>
  </si>
  <si>
    <t xml:space="preserve"> Child care</t>
  </si>
  <si>
    <t>17e</t>
  </si>
  <si>
    <t>43f</t>
  </si>
  <si>
    <t xml:space="preserve"> Special Education, Part B of IDEA (619)</t>
  </si>
  <si>
    <t>42f</t>
  </si>
  <si>
    <t>17f</t>
  </si>
  <si>
    <t>43g</t>
  </si>
  <si>
    <t xml:space="preserve"> Early Intervention, Part C of IDEA</t>
  </si>
  <si>
    <t>42g</t>
  </si>
  <si>
    <t>17g</t>
  </si>
  <si>
    <t>43h</t>
  </si>
  <si>
    <t xml:space="preserve"> Other programs or services</t>
  </si>
  <si>
    <t>42h</t>
  </si>
  <si>
    <t>17h</t>
  </si>
  <si>
    <t>What type of early childhood data are directly linked with K12 student data?</t>
  </si>
  <si>
    <r>
      <t>What type of early childhood data are</t>
    </r>
    <r>
      <rPr>
        <u/>
        <sz val="11"/>
        <color theme="1"/>
        <rFont val="Calibri"/>
        <family val="2"/>
        <scheme val="minor"/>
      </rPr>
      <t xml:space="preserve"> linked </t>
    </r>
    <r>
      <rPr>
        <sz val="11"/>
        <color theme="1"/>
        <rFont val="Calibri"/>
        <family val="2"/>
        <scheme val="minor"/>
      </rPr>
      <t>with K-12 student data?</t>
    </r>
  </si>
  <si>
    <t>44a</t>
  </si>
  <si>
    <t xml:space="preserve"> Demographics</t>
  </si>
  <si>
    <t>18a</t>
  </si>
  <si>
    <t>44b</t>
  </si>
  <si>
    <t xml:space="preserve"> Assessment data</t>
  </si>
  <si>
    <t>18b</t>
  </si>
  <si>
    <t>44c.i</t>
  </si>
  <si>
    <t xml:space="preserve"> Provider data: Licensure</t>
  </si>
  <si>
    <t>43c.i</t>
  </si>
  <si>
    <t>18c.i</t>
  </si>
  <si>
    <t xml:space="preserve"> Provider licensure</t>
  </si>
  <si>
    <t>44c.ii</t>
  </si>
  <si>
    <t xml:space="preserve"> Provider data: Certification</t>
  </si>
  <si>
    <t>43c.ii</t>
  </si>
  <si>
    <t>18c.ii</t>
  </si>
  <si>
    <t xml:space="preserve"> Provider certification</t>
  </si>
  <si>
    <t>44c.iii</t>
  </si>
  <si>
    <t xml:space="preserve"> Provider data: Training or Professional Development</t>
  </si>
  <si>
    <t>43c.iii</t>
  </si>
  <si>
    <t>18c.iii</t>
  </si>
  <si>
    <t xml:space="preserve"> Provider training or professional development</t>
  </si>
  <si>
    <t>44c.iv</t>
  </si>
  <si>
    <t xml:space="preserve"> Provider data: Other</t>
  </si>
  <si>
    <t>43c.iv</t>
  </si>
  <si>
    <t>18c.iv</t>
  </si>
  <si>
    <t xml:space="preserve"> Other provider data</t>
  </si>
  <si>
    <t>44d.i</t>
  </si>
  <si>
    <t>Program data: Provider or center</t>
  </si>
  <si>
    <t>43d.i</t>
  </si>
  <si>
    <t>18d.i</t>
  </si>
  <si>
    <t>Program provider or center</t>
  </si>
  <si>
    <t>44d.ii</t>
  </si>
  <si>
    <t>Program data: Program attributes</t>
  </si>
  <si>
    <t>43d.ii</t>
  </si>
  <si>
    <t>18d.ii</t>
  </si>
  <si>
    <t>Program attributes</t>
  </si>
  <si>
    <t>44d.iii</t>
  </si>
  <si>
    <t>Program data: Quality ratings</t>
  </si>
  <si>
    <t>43d.iii</t>
  </si>
  <si>
    <t>18d.iii</t>
  </si>
  <si>
    <t>Program quality ratings</t>
  </si>
  <si>
    <t>44e</t>
  </si>
  <si>
    <t xml:space="preserve"> Enrollment dosage (e.g., amount of time in program)</t>
  </si>
  <si>
    <t>18e</t>
  </si>
  <si>
    <t>44f</t>
  </si>
  <si>
    <t xml:space="preserve"> Health data (e.g., birth weight, hearing screen results)</t>
  </si>
  <si>
    <t>18f</t>
  </si>
  <si>
    <t xml:space="preserve">Health data (e.g., birth weight, hearing screening results) </t>
  </si>
  <si>
    <t>Is there a comprehensive data dictionary for early childhood data elements that contains metadata such as a definition, option sets, type or field length?</t>
  </si>
  <si>
    <t xml:space="preserve">Is there a comprehensive data dictionary for early childhood data elements that contains metadata such as definition, option sets, type, and field length? </t>
  </si>
  <si>
    <t>45a</t>
  </si>
  <si>
    <t>19a</t>
  </si>
  <si>
    <t>45a.i</t>
  </si>
  <si>
    <t>44a.i</t>
  </si>
  <si>
    <t>19a.i</t>
  </si>
  <si>
    <t>45.b</t>
  </si>
  <si>
    <t>Are early childhood data elements CEDS aligned?</t>
  </si>
  <si>
    <t>19b</t>
  </si>
  <si>
    <r>
      <t xml:space="preserve">Are early childhood data elements aligned to the </t>
    </r>
    <r>
      <rPr>
        <u/>
        <sz val="11"/>
        <color theme="1"/>
        <rFont val="Calibri"/>
        <family val="2"/>
        <scheme val="minor"/>
      </rPr>
      <t>Common Education Data Standards (CEDS)</t>
    </r>
    <r>
      <rPr>
        <sz val="11"/>
        <color theme="1"/>
        <rFont val="Calibri"/>
        <family val="2"/>
        <scheme val="minor"/>
      </rPr>
      <t>?</t>
    </r>
  </si>
  <si>
    <t>How are early childhood data from the SLDS used?</t>
  </si>
  <si>
    <t>46a.i</t>
  </si>
  <si>
    <t xml:space="preserve"> State reports for or on: Governor and legislature</t>
  </si>
  <si>
    <t>20a.i</t>
  </si>
  <si>
    <t>46a.ii</t>
  </si>
  <si>
    <t xml:space="preserve"> State reports for or on: Board or agency goals and priorities</t>
  </si>
  <si>
    <t>45a.ii</t>
  </si>
  <si>
    <t>20a.ii</t>
  </si>
  <si>
    <t>Reports state boards or agencies</t>
  </si>
  <si>
    <t>46a.iii</t>
  </si>
  <si>
    <t xml:space="preserve"> State reports for or on: Research or policy agenda and strategic plans</t>
  </si>
  <si>
    <t>45a.iii</t>
  </si>
  <si>
    <t>20a.iii</t>
  </si>
  <si>
    <t>46a.iv</t>
  </si>
  <si>
    <t xml:space="preserve"> State reports for or on: Legislative, policy, or regulatory requirements</t>
  </si>
  <si>
    <t>45a.iv</t>
  </si>
  <si>
    <t>20a.iv</t>
  </si>
  <si>
    <t>46b.i</t>
  </si>
  <si>
    <t xml:space="preserve"> Federal reports about: EDFacts</t>
  </si>
  <si>
    <t>45b.i</t>
  </si>
  <si>
    <t>20b.i</t>
  </si>
  <si>
    <r>
      <t xml:space="preserve">Federal </t>
    </r>
    <r>
      <rPr>
        <u/>
        <sz val="11"/>
        <color theme="1"/>
        <rFont val="Calibri"/>
        <family val="2"/>
        <scheme val="minor"/>
      </rPr>
      <t>ED</t>
    </r>
    <r>
      <rPr>
        <i/>
        <u/>
        <sz val="11"/>
        <color theme="1"/>
        <rFont val="Calibri"/>
        <family val="2"/>
        <scheme val="minor"/>
      </rPr>
      <t>Facts</t>
    </r>
    <r>
      <rPr>
        <u/>
        <sz val="11"/>
        <color theme="1"/>
        <rFont val="Calibri"/>
        <family val="2"/>
        <scheme val="minor"/>
      </rPr>
      <t xml:space="preserve"> </t>
    </r>
    <r>
      <rPr>
        <sz val="11"/>
        <color theme="1"/>
        <rFont val="Calibri"/>
        <family val="2"/>
        <scheme val="minor"/>
      </rPr>
      <t>reports</t>
    </r>
  </si>
  <si>
    <t>46b.ii</t>
  </si>
  <si>
    <t xml:space="preserve"> Federal reports about: OSEP/Special education (Non-EDFacts)</t>
  </si>
  <si>
    <t>45b.ii</t>
  </si>
  <si>
    <t>20b.ii</t>
  </si>
  <si>
    <r>
      <t>Federal OSEP/special education (Non-</t>
    </r>
    <r>
      <rPr>
        <u/>
        <sz val="11"/>
        <color theme="1"/>
        <rFont val="Calibri"/>
        <family val="2"/>
        <scheme val="minor"/>
      </rPr>
      <t>ED</t>
    </r>
    <r>
      <rPr>
        <i/>
        <u/>
        <sz val="11"/>
        <color theme="1"/>
        <rFont val="Calibri"/>
        <family val="2"/>
        <scheme val="minor"/>
      </rPr>
      <t>Facts</t>
    </r>
    <r>
      <rPr>
        <sz val="11"/>
        <color theme="1"/>
        <rFont val="Calibri"/>
        <family val="2"/>
        <scheme val="minor"/>
      </rPr>
      <t>) reports</t>
    </r>
  </si>
  <si>
    <t>46b.iii</t>
  </si>
  <si>
    <t xml:space="preserve"> Federal reports about: Other federal reports</t>
  </si>
  <si>
    <t>45b.iii</t>
  </si>
  <si>
    <t>20b.iii</t>
  </si>
  <si>
    <t>46c</t>
  </si>
  <si>
    <t xml:space="preserve"> Instructional support (e.g. dashboards for teachers)</t>
  </si>
  <si>
    <t>45c</t>
  </si>
  <si>
    <t>20c</t>
  </si>
  <si>
    <t>46d</t>
  </si>
  <si>
    <t xml:space="preserve"> Curriculum decisions</t>
  </si>
  <si>
    <t>45d</t>
  </si>
  <si>
    <t>20d</t>
  </si>
  <si>
    <t>46e</t>
  </si>
  <si>
    <t xml:space="preserve"> Data skills and use training</t>
  </si>
  <si>
    <t>45e</t>
  </si>
  <si>
    <t>20e</t>
  </si>
  <si>
    <t>46f</t>
  </si>
  <si>
    <t xml:space="preserve"> Early warning systems (and other predictive systems)</t>
  </si>
  <si>
    <t>45f</t>
  </si>
  <si>
    <t>20f</t>
  </si>
  <si>
    <t xml:space="preserve"> Budget allocations (e.g. implementing state funding formula)</t>
  </si>
  <si>
    <t>45g</t>
  </si>
  <si>
    <t>20g</t>
  </si>
  <si>
    <t>46h</t>
  </si>
  <si>
    <t xml:space="preserve"> Funding decisions</t>
  </si>
  <si>
    <t>45h</t>
  </si>
  <si>
    <t>20h</t>
  </si>
  <si>
    <t>46i</t>
  </si>
  <si>
    <t xml:space="preserve"> Program/intervention needs or placements</t>
  </si>
  <si>
    <t>45i</t>
  </si>
  <si>
    <t>20i</t>
  </si>
  <si>
    <t>46j</t>
  </si>
  <si>
    <t xml:space="preserve"> Talent management (e.g., evaluating educator/administrator performance, supporting continuous improvement</t>
  </si>
  <si>
    <t>45j</t>
  </si>
  <si>
    <t>20j</t>
  </si>
  <si>
    <t>46k</t>
  </si>
  <si>
    <t xml:space="preserve"> Human resources (e.g., compliance-related hiring, placement)</t>
  </si>
  <si>
    <t>45k</t>
  </si>
  <si>
    <t>20k</t>
  </si>
  <si>
    <t>46l</t>
  </si>
  <si>
    <t>45l</t>
  </si>
  <si>
    <t>20l</t>
  </si>
  <si>
    <t>46m</t>
  </si>
  <si>
    <t>45m</t>
  </si>
  <si>
    <t>20m</t>
  </si>
  <si>
    <t>46n</t>
  </si>
  <si>
    <t>45n</t>
  </si>
  <si>
    <t>20n</t>
  </si>
  <si>
    <t>Where are postsecondary data stored and managed?</t>
  </si>
  <si>
    <t>21a</t>
  </si>
  <si>
    <t>21b</t>
  </si>
  <si>
    <t>A separate, central postsecondary data system</t>
  </si>
  <si>
    <t>21c</t>
  </si>
  <si>
    <t>Separate, multiple postsecondary data systems or source files</t>
  </si>
  <si>
    <t>21d</t>
  </si>
  <si>
    <t>Multiple separate postsecondary data systems or source files</t>
  </si>
  <si>
    <t>Is there automated infrastructure in place to link postsecondary data with K12 student data in the SLDS?</t>
  </si>
  <si>
    <r>
      <t xml:space="preserve">Does the SLDS mostly </t>
    </r>
    <r>
      <rPr>
        <u/>
        <sz val="11"/>
        <color theme="1"/>
        <rFont val="Calibri"/>
        <family val="2"/>
        <scheme val="minor"/>
      </rPr>
      <t>link</t>
    </r>
    <r>
      <rPr>
        <sz val="11"/>
        <color theme="1"/>
        <rFont val="Calibri"/>
        <family val="2"/>
        <scheme val="minor"/>
      </rPr>
      <t xml:space="preserve"> postsecondary data with K-12 student data through an </t>
    </r>
    <r>
      <rPr>
        <u/>
        <sz val="11"/>
        <color theme="1"/>
        <rFont val="Calibri"/>
        <family val="2"/>
        <scheme val="minor"/>
      </rPr>
      <t>automated</t>
    </r>
    <r>
      <rPr>
        <sz val="11"/>
        <color theme="1"/>
        <rFont val="Calibri"/>
        <family val="2"/>
        <scheme val="minor"/>
      </rPr>
      <t xml:space="preserve"> system? </t>
    </r>
  </si>
  <si>
    <t>Who provides postsecondary data for the SLDS?</t>
  </si>
  <si>
    <t>What types of postsecondary data are in the SLDS?</t>
  </si>
  <si>
    <t>State 4-year public institutions</t>
  </si>
  <si>
    <t>23a</t>
  </si>
  <si>
    <t xml:space="preserve">In-state 4-year public institutions </t>
  </si>
  <si>
    <t>State 2-year public institutions</t>
  </si>
  <si>
    <t>23b</t>
  </si>
  <si>
    <t>In-state 2-year public institutions</t>
  </si>
  <si>
    <t>18c</t>
  </si>
  <si>
    <t>State tribal institutions</t>
  </si>
  <si>
    <t>23c</t>
  </si>
  <si>
    <t>In-state tribal institutions</t>
  </si>
  <si>
    <t>18d</t>
  </si>
  <si>
    <t>State private non-profit institutions</t>
  </si>
  <si>
    <t>23d</t>
  </si>
  <si>
    <t xml:space="preserve">In-state private, nonprofit institutions  </t>
  </si>
  <si>
    <t>State for-profit/proprietary institutions</t>
  </si>
  <si>
    <t>23e</t>
  </si>
  <si>
    <t>In-state for-profit or proprietary institutions</t>
  </si>
  <si>
    <t>National Student Clearinghouse</t>
  </si>
  <si>
    <t>16f</t>
  </si>
  <si>
    <t>23f</t>
  </si>
  <si>
    <t>18g</t>
  </si>
  <si>
    <t>Out of state postsecondary institutions</t>
  </si>
  <si>
    <t>16g</t>
  </si>
  <si>
    <t>23g</t>
  </si>
  <si>
    <t>Out-of-state postsecondary institutions</t>
  </si>
  <si>
    <t>How are postsecondary and K12 student data directly linked?</t>
  </si>
  <si>
    <r>
      <t xml:space="preserve">How are postsecondary and K-12 student data </t>
    </r>
    <r>
      <rPr>
        <u/>
        <sz val="11"/>
        <color theme="1"/>
        <rFont val="Calibri"/>
        <family val="2"/>
        <scheme val="minor"/>
      </rPr>
      <t>linked</t>
    </r>
    <r>
      <rPr>
        <sz val="11"/>
        <color theme="1"/>
        <rFont val="Calibri"/>
        <family val="2"/>
        <scheme val="minor"/>
      </rPr>
      <t>?</t>
    </r>
  </si>
  <si>
    <t>An assigned unique identifier</t>
  </si>
  <si>
    <t>24a</t>
  </si>
  <si>
    <t>An element match process</t>
  </si>
  <si>
    <t>24b</t>
  </si>
  <si>
    <t>19c</t>
  </si>
  <si>
    <t>Social Security number</t>
  </si>
  <si>
    <t>24c</t>
  </si>
  <si>
    <t>19d</t>
  </si>
  <si>
    <t>Other method (please explain in comments)</t>
  </si>
  <si>
    <t>19d.i</t>
  </si>
  <si>
    <t>If you selected "Other," please explain what other ways postsecondary and K12 student data are directly linked or planned to be linked.</t>
  </si>
  <si>
    <t>What type of postsecondary data are directly linked with K12 student data?</t>
  </si>
  <si>
    <r>
      <t xml:space="preserve">What types of postsecondary data are </t>
    </r>
    <r>
      <rPr>
        <u/>
        <sz val="11"/>
        <color theme="1"/>
        <rFont val="Calibri"/>
        <family val="2"/>
        <scheme val="minor"/>
      </rPr>
      <t xml:space="preserve">linked </t>
    </r>
    <r>
      <rPr>
        <sz val="11"/>
        <color theme="1"/>
        <rFont val="Calibri"/>
        <family val="2"/>
        <scheme val="minor"/>
      </rPr>
      <t>to K-12 student data?</t>
    </r>
  </si>
  <si>
    <t>20a</t>
  </si>
  <si>
    <t>25a</t>
  </si>
  <si>
    <t>20b</t>
  </si>
  <si>
    <t>Course remediation</t>
  </si>
  <si>
    <t>25b</t>
  </si>
  <si>
    <t>Prior postsecondary institutions attended</t>
  </si>
  <si>
    <t>25c</t>
  </si>
  <si>
    <t>Program/major upon completion</t>
  </si>
  <si>
    <t>25d</t>
  </si>
  <si>
    <t>Recognized postsecondary credential</t>
  </si>
  <si>
    <t>25e</t>
  </si>
  <si>
    <t>Period of enrollment</t>
  </si>
  <si>
    <t>25f</t>
  </si>
  <si>
    <t>Progress towards completing program or degree</t>
  </si>
  <si>
    <t>25g</t>
  </si>
  <si>
    <t>Progress toward completing program or degree</t>
  </si>
  <si>
    <t>Financial aid</t>
  </si>
  <si>
    <t>18h</t>
  </si>
  <si>
    <t>25h</t>
  </si>
  <si>
    <t>Is there a comprehensive data dictionary for postsecondary data elements that contains metadata such as a definition, option sets, type or field length?</t>
  </si>
  <si>
    <t>Is there a comprehensive data dictionary for postsecondary data elements that contains metadata such as a definition, option sets, type, and field length?</t>
  </si>
  <si>
    <t>26a</t>
  </si>
  <si>
    <t>21a.i</t>
  </si>
  <si>
    <t>26a.i</t>
  </si>
  <si>
    <t>Are postsecondary data elements CEDS aligned?</t>
  </si>
  <si>
    <t>26b</t>
  </si>
  <si>
    <r>
      <t xml:space="preserve">Are postsecondary data elements aligned to the </t>
    </r>
    <r>
      <rPr>
        <u/>
        <sz val="11"/>
        <color theme="1"/>
        <rFont val="Calibri"/>
        <family val="2"/>
        <scheme val="minor"/>
      </rPr>
      <t>Common Education Data Standards (CEDS)</t>
    </r>
    <r>
      <rPr>
        <sz val="11"/>
        <color theme="1"/>
        <rFont val="Calibri"/>
        <family val="2"/>
        <scheme val="minor"/>
      </rPr>
      <t>?</t>
    </r>
  </si>
  <si>
    <t>How are postsecondary data from the SLDS used?</t>
  </si>
  <si>
    <t xml:space="preserve">How are postsecondary data from the SLDS used? </t>
  </si>
  <si>
    <t>22a.i</t>
  </si>
  <si>
    <t>27a.i</t>
  </si>
  <si>
    <t>22a.ii</t>
  </si>
  <si>
    <t>27a.ii</t>
  </si>
  <si>
    <t>22a.iii</t>
  </si>
  <si>
    <t>27a.iii</t>
  </si>
  <si>
    <t>22a.iv</t>
  </si>
  <si>
    <t>27a.iv</t>
  </si>
  <si>
    <t>22b.i</t>
  </si>
  <si>
    <t>Feedback reports about: High schools (e.g. postsecondary enrollment, preparedness, persistence)</t>
  </si>
  <si>
    <t>27b.i</t>
  </si>
  <si>
    <t>Feedback reports about high schools (e.g., postsecondary enrollment, preparedness, persistence)</t>
  </si>
  <si>
    <t>22b.ii</t>
  </si>
  <si>
    <t>Feedback reports about:Community college outcomes (e.g. degree attained, transfer, retention rates)</t>
  </si>
  <si>
    <t>27b.ii</t>
  </si>
  <si>
    <t>Feedback reports about community college outcomes (e.g., degree attained, transfer, retention rates)</t>
  </si>
  <si>
    <t>22b.iii</t>
  </si>
  <si>
    <t>Feedback reports about: 4-year postsecondary institution outcomes (e.g. degree attained, transfer, retention rates)</t>
  </si>
  <si>
    <t>27b.iii</t>
  </si>
  <si>
    <t>Feedback reports about 4-year postsecondary institution outcomes (e.g., degree attained, transfer, retention rates)</t>
  </si>
  <si>
    <t>22b.iv</t>
  </si>
  <si>
    <t>Feedback reports about: Employment</t>
  </si>
  <si>
    <t>20b.iv</t>
  </si>
  <si>
    <t>27b.iv</t>
  </si>
  <si>
    <t>Feedback reports about employment</t>
  </si>
  <si>
    <t>22c.i</t>
  </si>
  <si>
    <t>Federal reports about:Integrated Postsecondary Education Data System (IPEDS)</t>
  </si>
  <si>
    <t>20c.i</t>
  </si>
  <si>
    <t>27c.i</t>
  </si>
  <si>
    <r>
      <t xml:space="preserve">Federal </t>
    </r>
    <r>
      <rPr>
        <u/>
        <sz val="11"/>
        <color theme="1"/>
        <rFont val="Calibri"/>
        <family val="2"/>
        <scheme val="minor"/>
      </rPr>
      <t xml:space="preserve">Integrated Postsecondary Education Data System (IPEDS) </t>
    </r>
    <r>
      <rPr>
        <sz val="11"/>
        <color theme="1"/>
        <rFont val="Calibri"/>
        <family val="2"/>
        <scheme val="minor"/>
      </rPr>
      <t>reports</t>
    </r>
  </si>
  <si>
    <t>22c.ii</t>
  </si>
  <si>
    <t>20c.ii</t>
  </si>
  <si>
    <t>27c.ii</t>
  </si>
  <si>
    <t>22c.iii</t>
  </si>
  <si>
    <t>20c.iii</t>
  </si>
  <si>
    <t>27c.iii</t>
  </si>
  <si>
    <r>
      <t xml:space="preserve">Federal </t>
    </r>
    <r>
      <rPr>
        <u/>
        <sz val="11"/>
        <color theme="1"/>
        <rFont val="Calibri"/>
        <family val="2"/>
        <scheme val="minor"/>
      </rPr>
      <t xml:space="preserve">Perkins CTE </t>
    </r>
    <r>
      <rPr>
        <sz val="11"/>
        <color theme="1"/>
        <rFont val="Calibri"/>
        <family val="2"/>
        <scheme val="minor"/>
      </rPr>
      <t>(Non-</t>
    </r>
    <r>
      <rPr>
        <u/>
        <sz val="11"/>
        <color theme="1"/>
        <rFont val="Calibri"/>
        <family val="2"/>
        <scheme val="minor"/>
      </rPr>
      <t>ED</t>
    </r>
    <r>
      <rPr>
        <i/>
        <u/>
        <sz val="11"/>
        <color theme="1"/>
        <rFont val="Calibri"/>
        <family val="2"/>
        <scheme val="minor"/>
      </rPr>
      <t>Facts</t>
    </r>
    <r>
      <rPr>
        <sz val="11"/>
        <color theme="1"/>
        <rFont val="Calibri"/>
        <family val="2"/>
        <scheme val="minor"/>
      </rPr>
      <t>) reports</t>
    </r>
  </si>
  <si>
    <t>22c.iv</t>
  </si>
  <si>
    <t>Federal reports about: Other federal reports (e.g. WIOA)</t>
  </si>
  <si>
    <t>20c.iv</t>
  </si>
  <si>
    <t>27c.iv</t>
  </si>
  <si>
    <r>
      <t xml:space="preserve">Other federal reports (e.g., </t>
    </r>
    <r>
      <rPr>
        <u/>
        <sz val="11"/>
        <color theme="1"/>
        <rFont val="Calibri"/>
        <family val="2"/>
        <scheme val="minor"/>
      </rPr>
      <t>Workforce Innovation and Opportunity Act (WIOA)</t>
    </r>
  </si>
  <si>
    <t>22d</t>
  </si>
  <si>
    <t>Instructional support (e.g. dashboards for professor or administrators)</t>
  </si>
  <si>
    <t>27d</t>
  </si>
  <si>
    <t>Instructional support (e.g., dashboards for professors or administrators)</t>
  </si>
  <si>
    <t>22e</t>
  </si>
  <si>
    <t>27e</t>
  </si>
  <si>
    <t>22f</t>
  </si>
  <si>
    <t>27f</t>
  </si>
  <si>
    <t>22g</t>
  </si>
  <si>
    <t>27g</t>
  </si>
  <si>
    <t>22h</t>
  </si>
  <si>
    <t>Policy updates or changes</t>
  </si>
  <si>
    <t>27h</t>
  </si>
  <si>
    <t>22i</t>
  </si>
  <si>
    <t>27i</t>
  </si>
  <si>
    <t>22j</t>
  </si>
  <si>
    <t>27j</t>
  </si>
  <si>
    <t>22k</t>
  </si>
  <si>
    <t>27k</t>
  </si>
  <si>
    <t>22l</t>
  </si>
  <si>
    <t>27l</t>
  </si>
  <si>
    <t>22m</t>
  </si>
  <si>
    <t>27m</t>
  </si>
  <si>
    <t>Resources for public, parents, and community members (e.g., dashboards, scorecards)</t>
  </si>
  <si>
    <t>22n</t>
  </si>
  <si>
    <t>27n</t>
  </si>
  <si>
    <t>22n.i</t>
  </si>
  <si>
    <t>If you selected "Other," please explain what other ways postsecondary data from the SLDS are used or planned to be used.</t>
  </si>
  <si>
    <t>Are workforce data planned to be included in the SLDS?</t>
  </si>
  <si>
    <t>Where are workforce data stored and managed?</t>
  </si>
  <si>
    <t>28a</t>
  </si>
  <si>
    <t xml:space="preserve">Single-sector SLDS </t>
  </si>
  <si>
    <t>28b</t>
  </si>
  <si>
    <t>A separate, central workforce data system</t>
  </si>
  <si>
    <t>28c</t>
  </si>
  <si>
    <t>Separate, multiple workforce data systems or source files</t>
  </si>
  <si>
    <t>28d</t>
  </si>
  <si>
    <t>Multiple separate workforce data systems or source files</t>
  </si>
  <si>
    <t xml:space="preserve">Is there automated infrastructure in place to link workforce data or other employment data with K12 student data in the SLDS? </t>
  </si>
  <si>
    <r>
      <t xml:space="preserve">Does the SLDS mostly </t>
    </r>
    <r>
      <rPr>
        <u/>
        <sz val="11"/>
        <color theme="1"/>
        <rFont val="Calibri"/>
        <family val="2"/>
        <scheme val="minor"/>
      </rPr>
      <t>link</t>
    </r>
    <r>
      <rPr>
        <sz val="11"/>
        <color theme="1"/>
        <rFont val="Calibri"/>
        <family val="2"/>
        <scheme val="minor"/>
      </rPr>
      <t xml:space="preserve"> workforce data with K-12 data through an </t>
    </r>
    <r>
      <rPr>
        <u/>
        <sz val="11"/>
        <color theme="1"/>
        <rFont val="Calibri"/>
        <family val="2"/>
        <scheme val="minor"/>
      </rPr>
      <t>automated</t>
    </r>
    <r>
      <rPr>
        <sz val="11"/>
        <color theme="1"/>
        <rFont val="Calibri"/>
        <family val="2"/>
        <scheme val="minor"/>
      </rPr>
      <t xml:space="preserve"> system? </t>
    </r>
  </si>
  <si>
    <t>This question was hard for some states to answer, particularly those with federated systems. As part of the SST face validity QA, it came up that some states were answering that they did not have an automated infrastructure if there was any manual aspect of the linking. In addition to the change here, which we propose across this question, we have also edited the definition to linking.
Also, "other employment data" was determined not to be necessary for this question.</t>
  </si>
  <si>
    <t>How are workforce data directly linked with K12 student data?</t>
  </si>
  <si>
    <t>30a</t>
  </si>
  <si>
    <r>
      <t xml:space="preserve">How are workforce data </t>
    </r>
    <r>
      <rPr>
        <u/>
        <sz val="11"/>
        <color theme="1"/>
        <rFont val="Calibri"/>
        <family val="2"/>
        <scheme val="minor"/>
      </rPr>
      <t>linked</t>
    </r>
    <r>
      <rPr>
        <sz val="11"/>
        <color theme="1"/>
        <rFont val="Calibri"/>
        <family val="2"/>
        <scheme val="minor"/>
      </rPr>
      <t xml:space="preserve"> with K-12 student data?</t>
    </r>
  </si>
  <si>
    <t>25a.i</t>
  </si>
  <si>
    <t>23a.i</t>
  </si>
  <si>
    <t>30a.i</t>
  </si>
  <si>
    <t>25a.ii</t>
  </si>
  <si>
    <t>23a.ii</t>
  </si>
  <si>
    <t>30a.ii</t>
  </si>
  <si>
    <t>25a.iii</t>
  </si>
  <si>
    <t>23a.iii</t>
  </si>
  <si>
    <t>30a.iii</t>
  </si>
  <si>
    <t>25a.iv</t>
  </si>
  <si>
    <t>Another external organization</t>
  </si>
  <si>
    <t>23a.iv</t>
  </si>
  <si>
    <t>30a.iv</t>
  </si>
  <si>
    <t>Another external organization (e.g., DMV)</t>
  </si>
  <si>
    <t>25a.v</t>
  </si>
  <si>
    <t>23a.v</t>
  </si>
  <si>
    <t>30a.v</t>
  </si>
  <si>
    <t>25a.v.i</t>
  </si>
  <si>
    <t>If you selected "Other," please explain what other ways workforce data are directly linked or planned to be directly linked with K12 student data.</t>
  </si>
  <si>
    <t>What type of workforce data are directly linked with K12 student data?</t>
  </si>
  <si>
    <r>
      <t xml:space="preserve">What types of workforce data are </t>
    </r>
    <r>
      <rPr>
        <u/>
        <sz val="11"/>
        <color theme="1"/>
        <rFont val="Calibri"/>
        <family val="2"/>
        <scheme val="minor"/>
      </rPr>
      <t>linked</t>
    </r>
    <r>
      <rPr>
        <sz val="11"/>
        <color theme="1"/>
        <rFont val="Calibri"/>
        <family val="2"/>
        <scheme val="minor"/>
      </rPr>
      <t xml:space="preserve"> with K-12 student data?</t>
    </r>
  </si>
  <si>
    <t>25b.i</t>
  </si>
  <si>
    <t>Occupation code</t>
  </si>
  <si>
    <t>31a</t>
  </si>
  <si>
    <t>25b.ii</t>
  </si>
  <si>
    <t>Current earnings</t>
  </si>
  <si>
    <t>31b</t>
  </si>
  <si>
    <t>25b.iii</t>
  </si>
  <si>
    <t>Historical earning records</t>
  </si>
  <si>
    <t>31c</t>
  </si>
  <si>
    <t>Historical earnings</t>
  </si>
  <si>
    <t>25b.iv</t>
  </si>
  <si>
    <t>Employer ID</t>
  </si>
  <si>
    <t>31d</t>
  </si>
  <si>
    <t>25b.v</t>
  </si>
  <si>
    <t>Employer county</t>
  </si>
  <si>
    <t>24e</t>
  </si>
  <si>
    <t>31e</t>
  </si>
  <si>
    <t>25b.vi</t>
  </si>
  <si>
    <t>Unemployment insurance</t>
  </si>
  <si>
    <t>31f</t>
  </si>
  <si>
    <t>25b.vii</t>
  </si>
  <si>
    <t>Unemployment compensation</t>
  </si>
  <si>
    <t>24g</t>
  </si>
  <si>
    <t>31g</t>
  </si>
  <si>
    <t>25b.viii</t>
  </si>
  <si>
    <t>Workforce Investment Act Standardized Record Data</t>
  </si>
  <si>
    <t>24h</t>
  </si>
  <si>
    <t>31h</t>
  </si>
  <si>
    <t>25b.ix</t>
  </si>
  <si>
    <t>Wagner-Peyser</t>
  </si>
  <si>
    <t>24i</t>
  </si>
  <si>
    <t>31i</t>
  </si>
  <si>
    <t>25b.x</t>
  </si>
  <si>
    <t>Trade adjustment assistance</t>
  </si>
  <si>
    <t>24j</t>
  </si>
  <si>
    <t>31j</t>
  </si>
  <si>
    <t>Trade Adjustment Assistance</t>
  </si>
  <si>
    <t>Is there automated infrastructure in place to link workforce data with postsecondary data?</t>
  </si>
  <si>
    <r>
      <t xml:space="preserve">Does the SLDS mostly </t>
    </r>
    <r>
      <rPr>
        <u/>
        <sz val="11"/>
        <color theme="1"/>
        <rFont val="Calibri"/>
        <family val="2"/>
        <scheme val="minor"/>
      </rPr>
      <t>link</t>
    </r>
    <r>
      <rPr>
        <sz val="11"/>
        <color theme="1"/>
        <rFont val="Calibri"/>
        <family val="2"/>
        <scheme val="minor"/>
      </rPr>
      <t xml:space="preserve"> workforce data with postsecondary data through an </t>
    </r>
    <r>
      <rPr>
        <u/>
        <sz val="11"/>
        <color theme="1"/>
        <rFont val="Calibri"/>
        <family val="2"/>
        <scheme val="minor"/>
      </rPr>
      <t>automated</t>
    </r>
    <r>
      <rPr>
        <sz val="11"/>
        <color theme="1"/>
        <rFont val="Calibri"/>
        <family val="2"/>
        <scheme val="minor"/>
      </rPr>
      <t xml:space="preserve"> system? </t>
    </r>
  </si>
  <si>
    <t>How are workforce data directly linked with postsecondary data?</t>
  </si>
  <si>
    <r>
      <t xml:space="preserve">How are workforce data </t>
    </r>
    <r>
      <rPr>
        <u/>
        <sz val="11"/>
        <color theme="1"/>
        <rFont val="Calibri"/>
        <family val="2"/>
        <scheme val="minor"/>
      </rPr>
      <t>linked</t>
    </r>
    <r>
      <rPr>
        <sz val="11"/>
        <color theme="1"/>
        <rFont val="Calibri"/>
        <family val="2"/>
        <scheme val="minor"/>
      </rPr>
      <t xml:space="preserve"> with postsecondary data?</t>
    </r>
  </si>
  <si>
    <t>33a</t>
  </si>
  <si>
    <t>26a.ii</t>
  </si>
  <si>
    <t>33b</t>
  </si>
  <si>
    <t>26a.iii</t>
  </si>
  <si>
    <t>26c</t>
  </si>
  <si>
    <t>33c</t>
  </si>
  <si>
    <t>26a.iv</t>
  </si>
  <si>
    <t>26d</t>
  </si>
  <si>
    <t>33d</t>
  </si>
  <si>
    <t>26a.v</t>
  </si>
  <si>
    <t>26e</t>
  </si>
  <si>
    <t>33e</t>
  </si>
  <si>
    <t>26a.v.i</t>
  </si>
  <si>
    <t xml:space="preserve"> If you selected "Other," please explain what other ways workforce data are directly linked or planned to be directly linked with postsecondary data.</t>
  </si>
  <si>
    <t>What type of workforce data are directly linked with postsecondary data?</t>
  </si>
  <si>
    <r>
      <t xml:space="preserve"> What type of workforce data are </t>
    </r>
    <r>
      <rPr>
        <u/>
        <sz val="11"/>
        <color theme="1"/>
        <rFont val="Calibri"/>
        <family val="2"/>
        <scheme val="minor"/>
      </rPr>
      <t>linked</t>
    </r>
    <r>
      <rPr>
        <sz val="11"/>
        <color theme="1"/>
        <rFont val="Calibri"/>
        <family val="2"/>
        <scheme val="minor"/>
      </rPr>
      <t xml:space="preserve"> with postsecondary data?</t>
    </r>
  </si>
  <si>
    <t>26b.i</t>
  </si>
  <si>
    <t>27a</t>
  </si>
  <si>
    <t>34a</t>
  </si>
  <si>
    <t>26b.ii</t>
  </si>
  <si>
    <t>27b</t>
  </si>
  <si>
    <t>34b</t>
  </si>
  <si>
    <t>26b.iii</t>
  </si>
  <si>
    <t>27c</t>
  </si>
  <si>
    <t>34c</t>
  </si>
  <si>
    <t>26b.iv</t>
  </si>
  <si>
    <t>34d</t>
  </si>
  <si>
    <t>26b.v</t>
  </si>
  <si>
    <t>34e</t>
  </si>
  <si>
    <t>26b.vi</t>
  </si>
  <si>
    <t>34f</t>
  </si>
  <si>
    <t>26b.vii</t>
  </si>
  <si>
    <t>34g</t>
  </si>
  <si>
    <t>26b.viii</t>
  </si>
  <si>
    <t>34h</t>
  </si>
  <si>
    <t>26b.ix</t>
  </si>
  <si>
    <t>34i</t>
  </si>
  <si>
    <t>26b.x</t>
  </si>
  <si>
    <t>34j</t>
  </si>
  <si>
    <t>Is there automated infrastructure in place to link workforce data with adult education and career/ technical education (Perkins CT data?</t>
  </si>
  <si>
    <r>
      <t xml:space="preserve">Does the SLDS mostly </t>
    </r>
    <r>
      <rPr>
        <u/>
        <sz val="11"/>
        <color theme="1"/>
        <rFont val="Calibri"/>
        <family val="2"/>
        <scheme val="minor"/>
      </rPr>
      <t xml:space="preserve">link </t>
    </r>
    <r>
      <rPr>
        <sz val="11"/>
        <color theme="1"/>
        <rFont val="Calibri"/>
        <family val="2"/>
        <scheme val="minor"/>
      </rPr>
      <t xml:space="preserve">workforce data  with </t>
    </r>
    <r>
      <rPr>
        <u/>
        <sz val="11"/>
        <color theme="1"/>
        <rFont val="Calibri"/>
        <family val="2"/>
        <scheme val="minor"/>
      </rPr>
      <t xml:space="preserve">adult education </t>
    </r>
    <r>
      <rPr>
        <sz val="11"/>
        <color theme="1"/>
        <rFont val="Calibri"/>
        <family val="2"/>
        <scheme val="minor"/>
      </rPr>
      <t>and career and technical education (</t>
    </r>
    <r>
      <rPr>
        <u/>
        <sz val="11"/>
        <color theme="1"/>
        <rFont val="Calibri"/>
        <family val="2"/>
        <scheme val="minor"/>
      </rPr>
      <t>Perkins CTE)</t>
    </r>
    <r>
      <rPr>
        <sz val="11"/>
        <color theme="1"/>
        <rFont val="Calibri"/>
        <family val="2"/>
        <scheme val="minor"/>
      </rPr>
      <t xml:space="preserve"> data through an </t>
    </r>
    <r>
      <rPr>
        <u/>
        <sz val="11"/>
        <color theme="1"/>
        <rFont val="Calibri"/>
        <family val="2"/>
        <scheme val="minor"/>
      </rPr>
      <t xml:space="preserve">automated </t>
    </r>
    <r>
      <rPr>
        <sz val="11"/>
        <color theme="1"/>
        <rFont val="Calibri"/>
        <family val="2"/>
        <scheme val="minor"/>
      </rPr>
      <t xml:space="preserve">system? </t>
    </r>
  </si>
  <si>
    <t>27.a</t>
  </si>
  <si>
    <t>How are workforce data directly linked with adult education and Perkins CTE data?</t>
  </si>
  <si>
    <r>
      <t xml:space="preserve">How are workforce data </t>
    </r>
    <r>
      <rPr>
        <u/>
        <sz val="11"/>
        <color theme="1"/>
        <rFont val="Calibri"/>
        <family val="2"/>
        <scheme val="minor"/>
      </rPr>
      <t>linked</t>
    </r>
    <r>
      <rPr>
        <sz val="11"/>
        <color theme="1"/>
        <rFont val="Calibri"/>
        <family val="2"/>
        <scheme val="minor"/>
      </rPr>
      <t xml:space="preserve"> with </t>
    </r>
    <r>
      <rPr>
        <u/>
        <sz val="11"/>
        <color theme="1"/>
        <rFont val="Calibri"/>
        <family val="2"/>
        <scheme val="minor"/>
      </rPr>
      <t>adult education</t>
    </r>
    <r>
      <rPr>
        <sz val="11"/>
        <color theme="1"/>
        <rFont val="Calibri"/>
        <family val="2"/>
        <scheme val="minor"/>
      </rPr>
      <t xml:space="preserve"> and </t>
    </r>
    <r>
      <rPr>
        <u/>
        <sz val="11"/>
        <color theme="1"/>
        <rFont val="Calibri"/>
        <family val="2"/>
        <scheme val="minor"/>
      </rPr>
      <t xml:space="preserve">Perkins CTE </t>
    </r>
    <r>
      <rPr>
        <sz val="11"/>
        <color theme="1"/>
        <rFont val="Calibri"/>
        <family val="2"/>
        <scheme val="minor"/>
      </rPr>
      <t>data?</t>
    </r>
  </si>
  <si>
    <t>29a</t>
  </si>
  <si>
    <t>36a</t>
  </si>
  <si>
    <t>29b</t>
  </si>
  <si>
    <t>36b</t>
  </si>
  <si>
    <t>29c</t>
  </si>
  <si>
    <t>36c</t>
  </si>
  <si>
    <t>29d</t>
  </si>
  <si>
    <t>36d</t>
  </si>
  <si>
    <t>27a.v</t>
  </si>
  <si>
    <t>29e</t>
  </si>
  <si>
    <t>36e</t>
  </si>
  <si>
    <t>27a.v.i</t>
  </si>
  <si>
    <t>If you selected "Other," please explain what other ways workforce data are directly linked or planned to be linked with adult education and Perkins CTE data.</t>
  </si>
  <si>
    <t>Is there a comprehensive data dictionary for workforce data elements that contains metadata such as a definition, option sets, type or field length?</t>
  </si>
  <si>
    <t xml:space="preserve">Is there a comprehensive data dictionary for workforce data elements that contains metadata such as a definition, option sets, type, and field length? </t>
  </si>
  <si>
    <t>37a</t>
  </si>
  <si>
    <t>28a.i</t>
  </si>
  <si>
    <t>37a.i</t>
  </si>
  <si>
    <t>Are workforce data elements CEDS aligned?</t>
  </si>
  <si>
    <t>30b</t>
  </si>
  <si>
    <t>37b</t>
  </si>
  <si>
    <r>
      <t xml:space="preserve">Are workforce data elements aligned to the </t>
    </r>
    <r>
      <rPr>
        <u/>
        <sz val="11"/>
        <color theme="1"/>
        <rFont val="Calibri"/>
        <family val="2"/>
        <scheme val="minor"/>
      </rPr>
      <t>Common Education Data Standards (CEDS)</t>
    </r>
    <r>
      <rPr>
        <sz val="11"/>
        <color theme="1"/>
        <rFont val="Calibri"/>
        <family val="2"/>
        <scheme val="minor"/>
      </rPr>
      <t>?</t>
    </r>
  </si>
  <si>
    <t>How are workforce data from the SLDS used?</t>
  </si>
  <si>
    <t>29a.i</t>
  </si>
  <si>
    <t>31a.i</t>
  </si>
  <si>
    <t>38a.i</t>
  </si>
  <si>
    <t>29a.ii</t>
  </si>
  <si>
    <t>31a.ii</t>
  </si>
  <si>
    <t>38a.ii</t>
  </si>
  <si>
    <t>29a.iii</t>
  </si>
  <si>
    <t>31a.iii</t>
  </si>
  <si>
    <t>38a.iii</t>
  </si>
  <si>
    <t>29a.iv</t>
  </si>
  <si>
    <t>31a.iv</t>
  </si>
  <si>
    <t>38a.iv</t>
  </si>
  <si>
    <t>Reports for legislative, policy, or regulatory requirements</t>
  </si>
  <si>
    <t>29b.i</t>
  </si>
  <si>
    <t>Feedback reports about: Districts (employment outcomes)</t>
  </si>
  <si>
    <t>31b.i</t>
  </si>
  <si>
    <t>38b.i</t>
  </si>
  <si>
    <t>Feedback reports about district employment outcomes</t>
  </si>
  <si>
    <t>29b.ii</t>
  </si>
  <si>
    <t>Feedback reports about: Regions (employment outcomes)</t>
  </si>
  <si>
    <t>31b.ii</t>
  </si>
  <si>
    <t>38b.ii</t>
  </si>
  <si>
    <t>Feedback reports about regional employment outcomes</t>
  </si>
  <si>
    <t>29b.iii</t>
  </si>
  <si>
    <t>Feedback reports about: Adult education programs (employment outcomes)</t>
  </si>
  <si>
    <t>31b.iii</t>
  </si>
  <si>
    <t>38b.iii</t>
  </si>
  <si>
    <t>Feedback reports about  adult education program employment outcomes</t>
  </si>
  <si>
    <t>29b.iv</t>
  </si>
  <si>
    <t>Feedback reports about: Community colleges (transfer and employment outcomes)</t>
  </si>
  <si>
    <t>31b.iv</t>
  </si>
  <si>
    <t>38b.iv</t>
  </si>
  <si>
    <t>Feedback reports about community college transfers and employment outcomes</t>
  </si>
  <si>
    <t>29b.v</t>
  </si>
  <si>
    <t>Feedback reports about: 4-year postsecondary institution outcomes (transfer and employment outcomes)</t>
  </si>
  <si>
    <t>31b.v</t>
  </si>
  <si>
    <t>38b.v</t>
  </si>
  <si>
    <t>Feedback reports about 4-year postsecondary institution transfers and employment outcomes</t>
  </si>
  <si>
    <t>29b.vi</t>
  </si>
  <si>
    <t>Feedback reports about: Perkins CTE programs (employment outcomes)</t>
  </si>
  <si>
    <t>31b.vi</t>
  </si>
  <si>
    <t>38b.vi</t>
  </si>
  <si>
    <t>Feedback reports about Perkins CTE program employment outcomes</t>
  </si>
  <si>
    <t>29b.vii</t>
  </si>
  <si>
    <t>Workforce/industry supply and demand</t>
  </si>
  <si>
    <t>31b.vii</t>
  </si>
  <si>
    <t>38b.vii</t>
  </si>
  <si>
    <t>Federal reports (e.g. WIOA)</t>
  </si>
  <si>
    <t>38c</t>
  </si>
  <si>
    <r>
      <t xml:space="preserve">Federal reports (e.g., </t>
    </r>
    <r>
      <rPr>
        <u/>
        <sz val="11"/>
        <color theme="1"/>
        <rFont val="Calibri"/>
        <family val="2"/>
        <scheme val="minor"/>
      </rPr>
      <t>WIOA</t>
    </r>
    <r>
      <rPr>
        <sz val="11"/>
        <color theme="1"/>
        <rFont val="Calibri"/>
        <family val="2"/>
        <scheme val="minor"/>
      </rPr>
      <t>)</t>
    </r>
  </si>
  <si>
    <t>38d</t>
  </si>
  <si>
    <t>38e</t>
  </si>
  <si>
    <t>29f</t>
  </si>
  <si>
    <t>38f</t>
  </si>
  <si>
    <t>29g</t>
  </si>
  <si>
    <t>38g</t>
  </si>
  <si>
    <t>29h</t>
  </si>
  <si>
    <t>38h</t>
  </si>
  <si>
    <t>29i</t>
  </si>
  <si>
    <t>38i</t>
  </si>
  <si>
    <t>29i.i</t>
  </si>
  <si>
    <t>If you selected "Other," please explain what other ways workforce data from the SLDS are used or planned to be used.</t>
  </si>
  <si>
    <t>Is there a plan to store and manage Perkins CTE data?</t>
  </si>
  <si>
    <t>Where are Perkins CTE data stored and managed?</t>
  </si>
  <si>
    <t>SLDS</t>
  </si>
  <si>
    <t>32a</t>
  </si>
  <si>
    <t>32b</t>
  </si>
  <si>
    <t>A separate, central Perkins CTE data system</t>
  </si>
  <si>
    <t>32c</t>
  </si>
  <si>
    <t>Separate, multiple Perkins CTE data systems or source files</t>
  </si>
  <si>
    <t>32d</t>
  </si>
  <si>
    <r>
      <t xml:space="preserve">Multiple separate </t>
    </r>
    <r>
      <rPr>
        <u/>
        <sz val="11"/>
        <color theme="1"/>
        <rFont val="Calibri"/>
        <family val="2"/>
        <scheme val="minor"/>
      </rPr>
      <t xml:space="preserve">Perkins CTE </t>
    </r>
    <r>
      <rPr>
        <sz val="11"/>
        <color theme="1"/>
        <rFont val="Calibri"/>
        <family val="2"/>
        <scheme val="minor"/>
      </rPr>
      <t>data systems or source files</t>
    </r>
  </si>
  <si>
    <t>Is there automated infrastructure in place to link Perkins CTE data with K12 student data in the SLDS?</t>
  </si>
  <si>
    <r>
      <t xml:space="preserve">Does the SLDS mostly </t>
    </r>
    <r>
      <rPr>
        <u/>
        <sz val="11"/>
        <color theme="1"/>
        <rFont val="Calibri"/>
        <family val="2"/>
        <scheme val="minor"/>
      </rPr>
      <t>link</t>
    </r>
    <r>
      <rPr>
        <sz val="11"/>
        <color theme="1"/>
        <rFont val="Calibri"/>
        <family val="2"/>
        <scheme val="minor"/>
      </rPr>
      <t xml:space="preserve"> </t>
    </r>
    <r>
      <rPr>
        <u/>
        <sz val="11"/>
        <color theme="1"/>
        <rFont val="Calibri"/>
        <family val="2"/>
        <scheme val="minor"/>
      </rPr>
      <t>Perkins CTE</t>
    </r>
    <r>
      <rPr>
        <sz val="11"/>
        <color theme="1"/>
        <rFont val="Calibri"/>
        <family val="2"/>
        <scheme val="minor"/>
      </rPr>
      <t xml:space="preserve"> data with K-12 student data through an </t>
    </r>
    <r>
      <rPr>
        <u/>
        <sz val="11"/>
        <color theme="1"/>
        <rFont val="Calibri"/>
        <family val="2"/>
        <scheme val="minor"/>
      </rPr>
      <t>automated</t>
    </r>
    <r>
      <rPr>
        <sz val="11"/>
        <color theme="1"/>
        <rFont val="Calibri"/>
        <family val="2"/>
        <scheme val="minor"/>
      </rPr>
      <t xml:space="preserve"> system? </t>
    </r>
  </si>
  <si>
    <t>How are Perkins CTE and K12 student data directly linked?</t>
  </si>
  <si>
    <r>
      <t xml:space="preserve">How are </t>
    </r>
    <r>
      <rPr>
        <u/>
        <sz val="11"/>
        <color theme="1"/>
        <rFont val="Calibri"/>
        <family val="2"/>
        <scheme val="minor"/>
      </rPr>
      <t xml:space="preserve">Perkins CTE </t>
    </r>
    <r>
      <rPr>
        <sz val="11"/>
        <color theme="1"/>
        <rFont val="Calibri"/>
        <family val="2"/>
        <scheme val="minor"/>
      </rPr>
      <t xml:space="preserve">and K-12 student data </t>
    </r>
    <r>
      <rPr>
        <u/>
        <sz val="11"/>
        <color theme="1"/>
        <rFont val="Calibri"/>
        <family val="2"/>
        <scheme val="minor"/>
      </rPr>
      <t>linked</t>
    </r>
    <r>
      <rPr>
        <sz val="11"/>
        <color theme="1"/>
        <rFont val="Calibri"/>
        <family val="2"/>
        <scheme val="minor"/>
      </rPr>
      <t xml:space="preserve">? </t>
    </r>
  </si>
  <si>
    <t>33e.i</t>
  </si>
  <si>
    <t>If you selected "Other," please explain what other ways Perkins CTE and K12 student data are directly linked or planned to be directly linked.</t>
  </si>
  <si>
    <t>What type of Perkins CTE data are directly linked with K12 student data?</t>
  </si>
  <si>
    <r>
      <t>What types of</t>
    </r>
    <r>
      <rPr>
        <u/>
        <sz val="11"/>
        <color theme="1"/>
        <rFont val="Calibri"/>
        <family val="2"/>
        <scheme val="minor"/>
      </rPr>
      <t xml:space="preserve"> Perkins CTE</t>
    </r>
    <r>
      <rPr>
        <sz val="11"/>
        <color theme="1"/>
        <rFont val="Calibri"/>
        <family val="2"/>
        <scheme val="minor"/>
      </rPr>
      <t xml:space="preserve"> data are</t>
    </r>
    <r>
      <rPr>
        <u/>
        <sz val="11"/>
        <color theme="1"/>
        <rFont val="Calibri"/>
        <family val="2"/>
        <scheme val="minor"/>
      </rPr>
      <t xml:space="preserve"> linked</t>
    </r>
    <r>
      <rPr>
        <sz val="11"/>
        <color theme="1"/>
        <rFont val="Calibri"/>
        <family val="2"/>
        <scheme val="minor"/>
      </rPr>
      <t xml:space="preserve"> with K-12 student data?</t>
    </r>
  </si>
  <si>
    <t>Program area or program of study</t>
  </si>
  <si>
    <t>35a</t>
  </si>
  <si>
    <t>Participation</t>
  </si>
  <si>
    <t>35b</t>
  </si>
  <si>
    <t>Placement (after leaving program)</t>
  </si>
  <si>
    <t>35c</t>
  </si>
  <si>
    <t>Placement after leaving program</t>
  </si>
  <si>
    <t>Certificates</t>
  </si>
  <si>
    <t>35d</t>
  </si>
  <si>
    <t>Is there a comprehensive data dictionary for Perkins CTE data elements that contains metadata such as a definition, option sets, type or field length?</t>
  </si>
  <si>
    <r>
      <t xml:space="preserve">Is there a comprehensive data dictionary for </t>
    </r>
    <r>
      <rPr>
        <u/>
        <sz val="11"/>
        <color theme="1"/>
        <rFont val="Calibri"/>
        <family val="2"/>
        <scheme val="minor"/>
      </rPr>
      <t xml:space="preserve">Perkins CTE </t>
    </r>
    <r>
      <rPr>
        <sz val="11"/>
        <color theme="1"/>
        <rFont val="Calibri"/>
        <family val="2"/>
        <scheme val="minor"/>
      </rPr>
      <t xml:space="preserve">data elements that contains metadata such as a definition, option sets, type, and field length? </t>
    </r>
  </si>
  <si>
    <t>35.a</t>
  </si>
  <si>
    <t>35a.i</t>
  </si>
  <si>
    <t>36a.i</t>
  </si>
  <si>
    <t>43a.i</t>
  </si>
  <si>
    <t>Are Perkins CTE data elements CEDS aligned?</t>
  </si>
  <si>
    <t>How are Perkins CTE data from the SLDS used?</t>
  </si>
  <si>
    <r>
      <t xml:space="preserve">How are </t>
    </r>
    <r>
      <rPr>
        <u/>
        <sz val="11"/>
        <color theme="1"/>
        <rFont val="Calibri"/>
        <family val="2"/>
        <scheme val="minor"/>
      </rPr>
      <t xml:space="preserve">Perkins CTE </t>
    </r>
    <r>
      <rPr>
        <sz val="11"/>
        <color theme="1"/>
        <rFont val="Calibri"/>
        <family val="2"/>
        <scheme val="minor"/>
      </rPr>
      <t xml:space="preserve">data from the SLDS used? </t>
    </r>
  </si>
  <si>
    <t>36a.ii</t>
  </si>
  <si>
    <t>37a.ii</t>
  </si>
  <si>
    <t>44a.ii</t>
  </si>
  <si>
    <t>36a.iii</t>
  </si>
  <si>
    <t>37a.iii</t>
  </si>
  <si>
    <t>44a.iii</t>
  </si>
  <si>
    <t>Reports for statewide research or policy agenda and strategic plans</t>
  </si>
  <si>
    <t>36a.iv</t>
  </si>
  <si>
    <t>37a.iv</t>
  </si>
  <si>
    <t>44a.iv</t>
  </si>
  <si>
    <t>36b.i</t>
  </si>
  <si>
    <t xml:space="preserve"> Feedback reports about: High schools</t>
  </si>
  <si>
    <t>37b.i</t>
  </si>
  <si>
    <t>44b.i</t>
  </si>
  <si>
    <t>Feedback reports about high schools</t>
  </si>
  <si>
    <t>36b.ii</t>
  </si>
  <si>
    <t xml:space="preserve"> Feedback reports about: Postsecondary institutions</t>
  </si>
  <si>
    <t>37b.ii</t>
  </si>
  <si>
    <t>44b.ii</t>
  </si>
  <si>
    <t>Feedback reports about postsecondary institutions</t>
  </si>
  <si>
    <t>36b.iii</t>
  </si>
  <si>
    <t xml:space="preserve"> Feedback reports about: Training programs</t>
  </si>
  <si>
    <t>37b.iii</t>
  </si>
  <si>
    <t>44b.iii</t>
  </si>
  <si>
    <t>Feedback reports about training programs</t>
  </si>
  <si>
    <t>36b.iv</t>
  </si>
  <si>
    <t xml:space="preserve"> Feedback reports about: Workforce readiness by career cluster/industry</t>
  </si>
  <si>
    <t>37b.iv</t>
  </si>
  <si>
    <t>44b.iv</t>
  </si>
  <si>
    <t>Feedback reports about workforce readiness by career cluster or industry</t>
  </si>
  <si>
    <t>36b.v</t>
  </si>
  <si>
    <t xml:space="preserve"> Feedback reports about: Area CTE Centers</t>
  </si>
  <si>
    <t>37b.v</t>
  </si>
  <si>
    <t>44b.v</t>
  </si>
  <si>
    <t>Feedback reports about area CTE Centers</t>
  </si>
  <si>
    <t>36c.i</t>
  </si>
  <si>
    <t>37c.i</t>
  </si>
  <si>
    <r>
      <t xml:space="preserve">Federal </t>
    </r>
    <r>
      <rPr>
        <u/>
        <sz val="11"/>
        <color theme="1"/>
        <rFont val="Calibri"/>
        <family val="2"/>
        <scheme val="minor"/>
      </rPr>
      <t>ED</t>
    </r>
    <r>
      <rPr>
        <i/>
        <u/>
        <sz val="11"/>
        <color theme="1"/>
        <rFont val="Calibri"/>
        <family val="2"/>
        <scheme val="minor"/>
      </rPr>
      <t>Facts</t>
    </r>
    <r>
      <rPr>
        <i/>
        <sz val="11"/>
        <color theme="1"/>
        <rFont val="Calibri"/>
        <family val="2"/>
        <scheme val="minor"/>
      </rPr>
      <t xml:space="preserve"> </t>
    </r>
    <r>
      <rPr>
        <sz val="11"/>
        <color theme="1"/>
        <rFont val="Calibri"/>
        <family val="2"/>
        <scheme val="minor"/>
      </rPr>
      <t>reports</t>
    </r>
  </si>
  <si>
    <t>36c.ii</t>
  </si>
  <si>
    <t xml:space="preserve"> Federal reports about: Perkins CTE (Non-EDFacts)</t>
  </si>
  <si>
    <t>37c.ii</t>
  </si>
  <si>
    <r>
      <t xml:space="preserve">Federal </t>
    </r>
    <r>
      <rPr>
        <u/>
        <sz val="11"/>
        <color theme="1"/>
        <rFont val="Calibri"/>
        <family val="2"/>
        <scheme val="minor"/>
      </rPr>
      <t xml:space="preserve">Perkins CTE </t>
    </r>
    <r>
      <rPr>
        <sz val="11"/>
        <color theme="1"/>
        <rFont val="Calibri"/>
        <family val="2"/>
        <scheme val="minor"/>
      </rPr>
      <t>(non-</t>
    </r>
    <r>
      <rPr>
        <u/>
        <sz val="11"/>
        <color theme="1"/>
        <rFont val="Calibri"/>
        <family val="2"/>
        <scheme val="minor"/>
      </rPr>
      <t>ED</t>
    </r>
    <r>
      <rPr>
        <i/>
        <u/>
        <sz val="11"/>
        <color theme="1"/>
        <rFont val="Calibri"/>
        <family val="2"/>
        <scheme val="minor"/>
      </rPr>
      <t>Facts</t>
    </r>
    <r>
      <rPr>
        <sz val="11"/>
        <color theme="1"/>
        <rFont val="Calibri"/>
        <family val="2"/>
        <scheme val="minor"/>
      </rPr>
      <t>) reports</t>
    </r>
  </si>
  <si>
    <t>36c.iii</t>
  </si>
  <si>
    <t>37c.iii</t>
  </si>
  <si>
    <t>37d</t>
  </si>
  <si>
    <t>44d</t>
  </si>
  <si>
    <t>37e</t>
  </si>
  <si>
    <t>36f</t>
  </si>
  <si>
    <t>37f</t>
  </si>
  <si>
    <t>36g</t>
  </si>
  <si>
    <t>37g</t>
  </si>
  <si>
    <t>44g</t>
  </si>
  <si>
    <t>36h</t>
  </si>
  <si>
    <t>37h</t>
  </si>
  <si>
    <t>44h</t>
  </si>
  <si>
    <t>36i</t>
  </si>
  <si>
    <t>37i</t>
  </si>
  <si>
    <t>44i</t>
  </si>
  <si>
    <t>36j</t>
  </si>
  <si>
    <t xml:space="preserve"> Talent management (e.g., evaluating educator/administrator performance, supporting continuous improvement)</t>
  </si>
  <si>
    <t>37j</t>
  </si>
  <si>
    <t>44j</t>
  </si>
  <si>
    <t>36k</t>
  </si>
  <si>
    <t>37k</t>
  </si>
  <si>
    <t>44k</t>
  </si>
  <si>
    <t>36l</t>
  </si>
  <si>
    <t>37l</t>
  </si>
  <si>
    <t>44l</t>
  </si>
  <si>
    <t>36m</t>
  </si>
  <si>
    <t>37m</t>
  </si>
  <si>
    <t>44m</t>
  </si>
  <si>
    <t>36n</t>
  </si>
  <si>
    <t>Workforce readiness reports by career cluster/industry</t>
  </si>
  <si>
    <t>Seemed repetitive with 36biv. Feedback reports about workforce readiness by career cluster or industry</t>
  </si>
  <si>
    <t>36o</t>
  </si>
  <si>
    <t>37n</t>
  </si>
  <si>
    <t>44n</t>
  </si>
  <si>
    <t>36o.i</t>
  </si>
  <si>
    <t xml:space="preserve"> If you selected "Other," please explain what other ways Perkins CTE data from the SLDS are used or planned to be used.</t>
  </si>
  <si>
    <t>Are adult education participation data planned to be directly linked with K12 student data?</t>
  </si>
  <si>
    <t>From which programs are adult education participation data directly linked with K12 student data?</t>
  </si>
  <si>
    <r>
      <t xml:space="preserve">From which programs are adult education participation data </t>
    </r>
    <r>
      <rPr>
        <u/>
        <sz val="11"/>
        <color theme="1"/>
        <rFont val="Calibri"/>
        <family val="2"/>
        <scheme val="minor"/>
      </rPr>
      <t>linked</t>
    </r>
    <r>
      <rPr>
        <sz val="11"/>
        <color theme="1"/>
        <rFont val="Calibri"/>
        <family val="2"/>
        <scheme val="minor"/>
      </rPr>
      <t xml:space="preserve"> with K-12 student data?</t>
    </r>
  </si>
  <si>
    <t>38a</t>
  </si>
  <si>
    <t xml:space="preserve"> Adult Basic Education (ABE)</t>
  </si>
  <si>
    <t>38b</t>
  </si>
  <si>
    <t xml:space="preserve"> Adult Secondary Education (ASE)</t>
  </si>
  <si>
    <t>45b</t>
  </si>
  <si>
    <t xml:space="preserve"> English for Speakers of Other Languages (ESOL)</t>
  </si>
  <si>
    <t xml:space="preserve"> Workforce training programs</t>
  </si>
  <si>
    <t>Certification programs</t>
  </si>
  <si>
    <t>46n.i</t>
  </si>
  <si>
    <t>If you selected "Other," please explain what other ways early childhood data from the SLDS are used or planned to be used.</t>
  </si>
  <si>
    <t>Through a replicable, automated process does student-level data move:</t>
  </si>
  <si>
    <t xml:space="preserve">In what ways do student-level data move between data systems through replicable, automated processes? </t>
  </si>
  <si>
    <t>47a</t>
  </si>
  <si>
    <t xml:space="preserve"> Across Local Education Agencies (LEAs) in the state through Student Records Exchange (SRE or SREx)</t>
  </si>
  <si>
    <t>46a</t>
  </si>
  <si>
    <r>
      <t>Across local education agencies (LEAs) in the state through a student records exchange (</t>
    </r>
    <r>
      <rPr>
        <u/>
        <sz val="11"/>
        <color theme="1"/>
        <rFont val="Calibri"/>
        <family val="2"/>
        <scheme val="minor"/>
      </rPr>
      <t>SRE or SREx</t>
    </r>
    <r>
      <rPr>
        <sz val="11"/>
        <color theme="1"/>
        <rFont val="Calibri"/>
        <family val="2"/>
        <scheme val="minor"/>
      </rPr>
      <t>)</t>
    </r>
  </si>
  <si>
    <t>47b</t>
  </si>
  <si>
    <t xml:space="preserve"> From LEAs to the state through Student Records Exchange (SRE or SREx)</t>
  </si>
  <si>
    <t>46b</t>
  </si>
  <si>
    <r>
      <t xml:space="preserve">From LEAs to the state education agency (SEA) through an </t>
    </r>
    <r>
      <rPr>
        <u/>
        <sz val="11"/>
        <color theme="1"/>
        <rFont val="Calibri"/>
        <family val="2"/>
        <scheme val="minor"/>
      </rPr>
      <t>SRE or SREx</t>
    </r>
  </si>
  <si>
    <t>47c</t>
  </si>
  <si>
    <t xml:space="preserve"> From K12 to postsecondary institutions in state through E-transcripts (including electronic PDFs)</t>
  </si>
  <si>
    <t>From K-12 to in-state postsecondary institutions through e-transcripts (including electronic PDFs)</t>
  </si>
  <si>
    <t>47d</t>
  </si>
  <si>
    <t xml:space="preserve"> To other states' State Education Agencies (SEAs) via Student Records Exchange (SRE or SREx)</t>
  </si>
  <si>
    <r>
      <t xml:space="preserve">To other SEAs through an </t>
    </r>
    <r>
      <rPr>
        <u/>
        <sz val="11"/>
        <color theme="1"/>
        <rFont val="Calibri"/>
        <family val="2"/>
        <scheme val="minor"/>
      </rPr>
      <t>SRE or SREx</t>
    </r>
  </si>
  <si>
    <t>47e</t>
  </si>
  <si>
    <t xml:space="preserve"> To other states' postsecondary entities via e- transcripts</t>
  </si>
  <si>
    <t>To out-of-state postsecondary institutions through e-transcripts</t>
  </si>
  <si>
    <t>47f</t>
  </si>
  <si>
    <t xml:space="preserve"> Cross-state data-sharing (e.g. SEED, MEIC, WRIS, WRIS 2)</t>
  </si>
  <si>
    <t>Interstate (e.g., through SEED, SWIS , or data-sharing agreements between states)</t>
  </si>
  <si>
    <t>47g</t>
  </si>
  <si>
    <t xml:space="preserve"> Other (please explain below)</t>
  </si>
  <si>
    <t>46g</t>
  </si>
  <si>
    <t>47g.i</t>
  </si>
  <si>
    <t>If you selected "Other," please explain what other replicable, automated processes are used or planned to move student-level data.</t>
  </si>
  <si>
    <t>Is the SLDS used to conduct cross-state data sharing with another state(s)?</t>
  </si>
  <si>
    <t>New question</t>
  </si>
  <si>
    <r>
      <t>a)</t>
    </r>
    <r>
      <rPr>
        <sz val="7"/>
        <color theme="1"/>
        <rFont val="Calibri"/>
        <family val="2"/>
        <scheme val="minor"/>
      </rPr>
      <t xml:space="preserve">   </t>
    </r>
    <r>
      <rPr>
        <sz val="11"/>
        <color theme="1"/>
        <rFont val="Calibri"/>
        <family val="2"/>
        <scheme val="minor"/>
      </rPr>
      <t>Early childhood data</t>
    </r>
  </si>
  <si>
    <t>b) K-12 data</t>
  </si>
  <si>
    <t>c) Postsecondary data</t>
  </si>
  <si>
    <t>d) Workforce data</t>
  </si>
  <si>
    <t>Is the SLDS used to conduct cross-state data sharing as part of a multi-state collaboration?</t>
  </si>
  <si>
    <t>48a</t>
  </si>
  <si>
    <t>48b</t>
  </si>
  <si>
    <t>48c</t>
  </si>
  <si>
    <t>48d</t>
  </si>
  <si>
    <t>When data is collected across agencies into a P20W environment, the model used is best described as:</t>
  </si>
  <si>
    <t xml:space="preserve">Which model best describes the P-20W+ SLDS that collects data across agencies? </t>
  </si>
  <si>
    <t>Based on the individuals identified as postsecondary students in the SLDS, what percentage of postsecondary students is matched to former in-state K12 students?</t>
  </si>
  <si>
    <t>Based on the individuals identified as employed within the state in the SLDS, what percentage of individuals who are employed is matched to former in-state K12 students?</t>
  </si>
  <si>
    <t>Based on the individuals identified as employed within the state in the SLDS, what percentage of individuals who are employed is matched to former in-state postsecondary students?</t>
  </si>
  <si>
    <t xml:space="preserve"> Are there additional federal and state reports produced by the SLDS?</t>
  </si>
  <si>
    <t xml:space="preserve">Does the SLDS produce federal and state reports in addition to those listed in previous parts of this survey? </t>
  </si>
  <si>
    <t>Additional federal and state reports produced by the SLDS include:</t>
  </si>
  <si>
    <t>Not needed as the options below can be made a subset of 52</t>
  </si>
  <si>
    <t>53a</t>
  </si>
  <si>
    <t xml:space="preserve"> Statewide assessment non-participation report by type or category (e.g., opt out, absent, medical emergency, etc.)</t>
  </si>
  <si>
    <t>Statewide assessment non-participation reports by type or category (e.g., opt out, absent, medical emergency)</t>
  </si>
  <si>
    <t>53b</t>
  </si>
  <si>
    <t xml:space="preserve"> Data quality reports (e.g., timeliness of submissions or certifications, error correction rate prior to certification, etc.)</t>
  </si>
  <si>
    <t xml:space="preserve">Data quality reports (e.g., timeliness of submissions or certifications, error correction rate prior to certification) </t>
  </si>
  <si>
    <t>53c</t>
  </si>
  <si>
    <t xml:space="preserve"> Usage statistics by user role (e.g., Teachers, Administrators, SEA, Public, etc.)</t>
  </si>
  <si>
    <t>SLDS Usage  statistics by user role (e.g., teachers, administrators, SEA users, public)</t>
  </si>
  <si>
    <t>53d</t>
  </si>
  <si>
    <t xml:space="preserve"> Agency or board goals, initiatives, and policy attainment</t>
  </si>
  <si>
    <t>Removed because not an "additional report" when listed in all of the other sections.</t>
  </si>
  <si>
    <t>53e</t>
  </si>
  <si>
    <t xml:space="preserve"> Research or policy agenda and strategic plans</t>
  </si>
  <si>
    <t>53f</t>
  </si>
  <si>
    <t xml:space="preserve"> Governor or legislature</t>
  </si>
  <si>
    <t>53g</t>
  </si>
  <si>
    <t>53g.i</t>
  </si>
  <si>
    <t>If you selected "Other," please explain what other additional federal and state reports are produced or planned to be produced by the SLDS.</t>
  </si>
  <si>
    <t>How does the state find out how critical stakeholders and stakeholder groups are using the SLDS dashboards/reports/tools? (Critical stakeholders and stakeholder groups, sometimes referred to as user roles, are identified by and unique to each State. They include individuals and groups ranging from the public to the State's senior government officials, and often depend on the data sources included within the State's SLDS, investment in SLDS initiatives and programs, and overall State objectives and priorities.)</t>
  </si>
  <si>
    <t>54a</t>
  </si>
  <si>
    <t xml:space="preserve"> Large-scale surveys</t>
  </si>
  <si>
    <t>54b</t>
  </si>
  <si>
    <t xml:space="preserve"> Post-training evaluations</t>
  </si>
  <si>
    <t>54c</t>
  </si>
  <si>
    <t xml:space="preserve"> Focus groups</t>
  </si>
  <si>
    <t>54d</t>
  </si>
  <si>
    <t xml:space="preserve"> Interviews</t>
  </si>
  <si>
    <t>54e</t>
  </si>
  <si>
    <t xml:space="preserve"> Observations</t>
  </si>
  <si>
    <t>54f</t>
  </si>
  <si>
    <t xml:space="preserve"> Ad hoc feedback</t>
  </si>
  <si>
    <t>54g</t>
  </si>
  <si>
    <t xml:space="preserve"> Web-based analytics</t>
  </si>
  <si>
    <t>Online analytics</t>
  </si>
  <si>
    <t>54h</t>
  </si>
  <si>
    <t>54h.i</t>
  </si>
  <si>
    <t xml:space="preserve"> If you selected "Other," please explain what other ways the state finds out or plans to find out how critical stakeholders and stakeholder groups are using the SLDS dashboards/reports/tools.</t>
  </si>
  <si>
    <t>If CEDS is being used to support data use, how is it being used?</t>
  </si>
  <si>
    <r>
      <t xml:space="preserve">If the </t>
    </r>
    <r>
      <rPr>
        <u/>
        <sz val="11"/>
        <color theme="1"/>
        <rFont val="Calibri"/>
        <family val="2"/>
        <scheme val="minor"/>
      </rPr>
      <t>Common Education Data Standards (CEDS)</t>
    </r>
    <r>
      <rPr>
        <sz val="11"/>
        <color theme="1"/>
        <rFont val="Calibri"/>
        <family val="2"/>
        <scheme val="minor"/>
      </rPr>
      <t xml:space="preserve"> are used, how are they used?</t>
    </r>
  </si>
  <si>
    <t>Changed because the options were not only relevant to data use.</t>
  </si>
  <si>
    <t>55a</t>
  </si>
  <si>
    <t xml:space="preserve"> Data governance</t>
  </si>
  <si>
    <t>55b</t>
  </si>
  <si>
    <t xml:space="preserve"> Generate</t>
  </si>
  <si>
    <t>55c</t>
  </si>
  <si>
    <t xml:space="preserve"> Data integration</t>
  </si>
  <si>
    <t>55d</t>
  </si>
  <si>
    <t xml:space="preserve"> Integrated Data Store</t>
  </si>
  <si>
    <t>55e</t>
  </si>
  <si>
    <t>55e.i</t>
  </si>
  <si>
    <t>If you selected "Other," please explain what other ways CEDS is being used or is planned to be used to support data use.</t>
  </si>
  <si>
    <t>Are all current policy questions being met?</t>
  </si>
  <si>
    <t xml:space="preserve">Can the SLDS address all of the state or territory’s current policy, research or program evaluation questions? </t>
  </si>
  <si>
    <t>56a</t>
  </si>
  <si>
    <t xml:space="preserve"> If no, please explain:</t>
  </si>
  <si>
    <t>Is there a research agenda in place? (If No, skip to the end</t>
  </si>
  <si>
    <r>
      <t xml:space="preserve">Does the state or territory have a </t>
    </r>
    <r>
      <rPr>
        <u/>
        <sz val="11"/>
        <color theme="1"/>
        <rFont val="Calibri"/>
        <family val="2"/>
        <scheme val="minor"/>
      </rPr>
      <t>research agenda</t>
    </r>
    <r>
      <rPr>
        <sz val="11"/>
        <color theme="1"/>
        <rFont val="Calibri"/>
        <family val="2"/>
        <scheme val="minor"/>
      </rPr>
      <t xml:space="preserve">? </t>
    </r>
  </si>
  <si>
    <t>57a</t>
  </si>
  <si>
    <t>Is the research agenda published publicly?</t>
  </si>
  <si>
    <r>
      <t xml:space="preserve">Is the </t>
    </r>
    <r>
      <rPr>
        <u/>
        <sz val="11"/>
        <color theme="1"/>
        <rFont val="Calibri"/>
        <family val="2"/>
        <scheme val="minor"/>
      </rPr>
      <t xml:space="preserve">research agenda </t>
    </r>
    <r>
      <rPr>
        <sz val="11"/>
        <color theme="1"/>
        <rFont val="Calibri"/>
        <family val="2"/>
        <scheme val="minor"/>
      </rPr>
      <t>published publicly?</t>
    </r>
  </si>
  <si>
    <t>57a.i</t>
  </si>
  <si>
    <t>Research agenda website address:</t>
  </si>
  <si>
    <r>
      <t xml:space="preserve">If so, please provide the </t>
    </r>
    <r>
      <rPr>
        <u/>
        <sz val="11"/>
        <color theme="1"/>
        <rFont val="Calibri"/>
        <family val="2"/>
        <scheme val="minor"/>
      </rPr>
      <t>research agenda</t>
    </r>
    <r>
      <rPr>
        <sz val="11"/>
        <color theme="1"/>
        <rFont val="Calibri"/>
        <family val="2"/>
        <scheme val="minor"/>
      </rPr>
      <t xml:space="preserve"> website address: </t>
    </r>
  </si>
  <si>
    <t>57b</t>
  </si>
  <si>
    <t>What topics are covered in the research agenda?</t>
  </si>
  <si>
    <r>
      <t xml:space="preserve">What topics does the </t>
    </r>
    <r>
      <rPr>
        <u/>
        <sz val="11"/>
        <color theme="1"/>
        <rFont val="Calibri"/>
        <family val="2"/>
        <scheme val="minor"/>
      </rPr>
      <t>research agend</t>
    </r>
    <r>
      <rPr>
        <sz val="11"/>
        <color theme="1"/>
        <rFont val="Calibri"/>
        <family val="2"/>
        <scheme val="minor"/>
      </rPr>
      <t>a cover?</t>
    </r>
  </si>
  <si>
    <t>57c</t>
  </si>
  <si>
    <t>Do research efforts require assistance from outside researchers?</t>
  </si>
  <si>
    <t>Does the state require assistance from outside researchers to address its research priorities?</t>
  </si>
  <si>
    <t>57c.i</t>
  </si>
  <si>
    <t>If yes, please explain:</t>
  </si>
  <si>
    <t>Additional Comments:</t>
  </si>
  <si>
    <t>Please enter any additional comments.</t>
  </si>
  <si>
    <t>30c</t>
  </si>
  <si>
    <t>30d</t>
  </si>
  <si>
    <t>30e</t>
  </si>
  <si>
    <t>32a.i</t>
  </si>
  <si>
    <t>33a.i</t>
  </si>
  <si>
    <t>33a.ii</t>
  </si>
  <si>
    <t>33a.iii</t>
  </si>
  <si>
    <t>33a.iv</t>
  </si>
  <si>
    <t>33b.i</t>
  </si>
  <si>
    <t>33b.ii</t>
  </si>
  <si>
    <t>33b.iii</t>
  </si>
  <si>
    <t>33b.iv</t>
  </si>
  <si>
    <t>33b.v</t>
  </si>
  <si>
    <t>33c.i</t>
  </si>
  <si>
    <t>33c.ii</t>
  </si>
  <si>
    <t>33c.iii</t>
  </si>
  <si>
    <t>33f</t>
  </si>
  <si>
    <t>33g</t>
  </si>
  <si>
    <t>33h</t>
  </si>
  <si>
    <t>33i</t>
  </si>
  <si>
    <t>33j</t>
  </si>
  <si>
    <t>33k</t>
  </si>
  <si>
    <t>33l</t>
  </si>
  <si>
    <t>33m</t>
  </si>
  <si>
    <t>33n</t>
  </si>
  <si>
    <t>37a.v</t>
  </si>
  <si>
    <t>38j</t>
  </si>
  <si>
    <t>40e</t>
  </si>
  <si>
    <t>41f</t>
  </si>
  <si>
    <t>41g</t>
  </si>
  <si>
    <t>41h</t>
  </si>
  <si>
    <t>41i</t>
  </si>
  <si>
    <t>41j</t>
  </si>
  <si>
    <t>45b.iv</t>
  </si>
  <si>
    <t>45b.v</t>
  </si>
  <si>
    <t>45b.vi</t>
  </si>
  <si>
    <t>45b.vii</t>
  </si>
  <si>
    <r>
      <t xml:space="preserve">Are </t>
    </r>
    <r>
      <rPr>
        <u/>
        <sz val="11"/>
        <color theme="1"/>
        <rFont val="Calibri"/>
        <family val="2"/>
        <scheme val="minor"/>
      </rPr>
      <t xml:space="preserve">Perkins CTE </t>
    </r>
    <r>
      <rPr>
        <sz val="11"/>
        <color theme="1"/>
        <rFont val="Calibri"/>
        <family val="2"/>
        <scheme val="minor"/>
      </rPr>
      <t xml:space="preserve">data elements aligned to the </t>
    </r>
    <r>
      <rPr>
        <u/>
        <sz val="11"/>
        <color theme="1"/>
        <rFont val="Calibri"/>
        <family val="2"/>
        <scheme val="minor"/>
      </rPr>
      <t>Common Education Data Standards (CEDS)</t>
    </r>
    <r>
      <rPr>
        <sz val="11"/>
        <color theme="1"/>
        <rFont val="Calibri"/>
        <family val="2"/>
        <scheme val="minor"/>
      </rPr>
      <t>?</t>
    </r>
  </si>
  <si>
    <r>
      <t xml:space="preserve">What percentage of individuals identified as postsecondary students in the SLDS are </t>
    </r>
    <r>
      <rPr>
        <u/>
        <sz val="11"/>
        <color theme="1"/>
        <rFont val="Calibri"/>
        <family val="2"/>
        <scheme val="minor"/>
      </rPr>
      <t>matched</t>
    </r>
    <r>
      <rPr>
        <sz val="11"/>
        <color theme="1"/>
        <rFont val="Calibri"/>
        <family val="2"/>
        <scheme val="minor"/>
      </rPr>
      <t xml:space="preserve"> to former in-state K-12 students? </t>
    </r>
  </si>
  <si>
    <r>
      <t xml:space="preserve">What percentage of individuals identified as employed in the state in the SLDS are </t>
    </r>
    <r>
      <rPr>
        <u/>
        <sz val="11"/>
        <color theme="1"/>
        <rFont val="Calibri"/>
        <family val="2"/>
        <scheme val="minor"/>
      </rPr>
      <t>matched</t>
    </r>
    <r>
      <rPr>
        <sz val="11"/>
        <color theme="1"/>
        <rFont val="Calibri"/>
        <family val="2"/>
        <scheme val="minor"/>
      </rPr>
      <t xml:space="preserve"> to former in-state K-12 students? </t>
    </r>
  </si>
  <si>
    <r>
      <t xml:space="preserve">What percentage of individuals identified as employed in the state in the SLDS are </t>
    </r>
    <r>
      <rPr>
        <u/>
        <sz val="11"/>
        <color theme="1"/>
        <rFont val="Calibri"/>
        <family val="2"/>
        <scheme val="minor"/>
      </rPr>
      <t>matched</t>
    </r>
    <r>
      <rPr>
        <sz val="11"/>
        <color theme="1"/>
        <rFont val="Calibri"/>
        <family val="2"/>
        <scheme val="minor"/>
      </rPr>
      <t xml:space="preserve"> to former in-state postsecondary students?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</si>
</sst>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sz val="10"/>
      <color theme="1"/>
      <name val="Arial"/>
      <family val="2"/>
    </font>
    <font>
      <strike/>
      <sz val="11"/>
      <color theme="1"/>
      <name val="Calibri"/>
      <family val="2"/>
      <scheme val="minor"/>
    </font>
    <font>
      <sz val="11"/>
      <color rgb="FFFF0000"/>
      <name val="Calibri"/>
      <family val="2"/>
      <scheme val="minor"/>
    </font>
    <font>
      <u/>
      <sz val="11"/>
      <color theme="1"/>
      <name val="Calibri"/>
      <family val="2"/>
      <scheme val="minor"/>
    </font>
    <font>
      <sz val="11"/>
      <color rgb="FF202124"/>
      <name val="Calibri"/>
      <family val="2"/>
      <scheme val="minor"/>
    </font>
    <font>
      <sz val="11"/>
      <color rgb="FF000000"/>
      <name val="Calibri"/>
      <family val="2"/>
      <scheme val="minor"/>
    </font>
    <font>
      <i/>
      <sz val="11"/>
      <color theme="1"/>
      <name val="Calibri"/>
      <family val="2"/>
      <scheme val="minor"/>
    </font>
    <font>
      <sz val="7"/>
      <color theme="1"/>
      <name val="Calibri"/>
      <family val="2"/>
      <scheme val="minor"/>
    </font>
    <font>
      <sz val="11"/>
      <name val="Calibri"/>
      <family val="2"/>
      <scheme val="minor"/>
    </font>
    <font>
      <i/>
      <u/>
      <sz val="11"/>
      <color theme="1"/>
      <name val="Calibri"/>
      <family val="2"/>
      <scheme val="minor"/>
    </font>
    <font>
      <sz val="9"/>
      <color indexed="81"/>
      <name val="Tahoma"/>
      <family val="2"/>
    </font>
    <font>
      <b/>
      <sz val="9"/>
      <color indexed="81"/>
      <name val="Tahoma"/>
      <family val="2"/>
    </font>
  </fonts>
  <fills count="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5"/>
        <bgColor indexed="64"/>
      </patternFill>
    </fill>
    <fill>
      <patternFill patternType="solid">
        <fgColor theme="0" tint="-4.9989318521683403E-2"/>
        <bgColor indexed="64"/>
      </patternFill>
    </fill>
    <fill>
      <patternFill patternType="solid">
        <fgColor theme="4" tint="0.79998168889431442"/>
        <bgColor indexed="64"/>
      </patternFill>
    </fill>
  </fills>
  <borders count="4">
    <border>
      <left/>
      <right/>
      <top/>
      <bottom/>
      <diagonal/>
    </border>
    <border>
      <left/>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s>
  <cellStyleXfs count="1">
    <xf numFmtId="0" fontId="0" fillId="0" borderId="0"/>
  </cellStyleXfs>
  <cellXfs count="44">
    <xf numFmtId="0" fontId="0" fillId="0" borderId="0" xfId="0"/>
    <xf numFmtId="0" fontId="1" fillId="0" borderId="1" xfId="0" applyFont="1" applyBorder="1"/>
    <xf numFmtId="0" fontId="0" fillId="2" borderId="0" xfId="0" applyFill="1"/>
    <xf numFmtId="0" fontId="1" fillId="0" borderId="0" xfId="0" applyFont="1" applyFill="1" applyBorder="1"/>
    <xf numFmtId="0" fontId="0" fillId="3" borderId="0" xfId="0" applyFill="1"/>
    <xf numFmtId="0" fontId="2" fillId="3" borderId="0" xfId="0" applyFont="1" applyFill="1"/>
    <xf numFmtId="0" fontId="3" fillId="2" borderId="0" xfId="0" applyFont="1" applyFill="1"/>
    <xf numFmtId="0" fontId="2" fillId="2" borderId="0" xfId="0" applyFont="1" applyFill="1"/>
    <xf numFmtId="0" fontId="0" fillId="0" borderId="0" xfId="0" applyFill="1"/>
    <xf numFmtId="0" fontId="1" fillId="0" borderId="0" xfId="0" applyFont="1"/>
    <xf numFmtId="0" fontId="1" fillId="0" borderId="1" xfId="0" applyFont="1" applyBorder="1" applyAlignment="1">
      <alignment wrapText="1"/>
    </xf>
    <xf numFmtId="0" fontId="0" fillId="0" borderId="0" xfId="0" applyAlignment="1">
      <alignment wrapText="1"/>
    </xf>
    <xf numFmtId="0" fontId="0" fillId="2" borderId="0" xfId="0" applyFill="1" applyAlignment="1">
      <alignment wrapText="1"/>
    </xf>
    <xf numFmtId="0" fontId="0" fillId="0" borderId="0" xfId="0" applyFill="1" applyAlignment="1">
      <alignment wrapText="1"/>
    </xf>
    <xf numFmtId="0" fontId="2" fillId="2" borderId="0" xfId="0" applyFont="1" applyFill="1" applyAlignment="1">
      <alignment wrapText="1"/>
    </xf>
    <xf numFmtId="0" fontId="0" fillId="0" borderId="0" xfId="0" applyAlignment="1">
      <alignment horizontal="left"/>
    </xf>
    <xf numFmtId="0" fontId="0" fillId="4" borderId="0" xfId="0" applyFill="1" applyAlignment="1">
      <alignment horizontal="left"/>
    </xf>
    <xf numFmtId="0" fontId="1" fillId="5" borderId="2" xfId="0" applyFont="1" applyFill="1" applyBorder="1" applyAlignment="1">
      <alignment horizontal="left" wrapText="1"/>
    </xf>
    <xf numFmtId="0" fontId="1" fillId="5" borderId="3" xfId="0" applyFont="1" applyFill="1" applyBorder="1" applyAlignment="1">
      <alignment horizontal="center" wrapText="1"/>
    </xf>
    <xf numFmtId="0" fontId="1" fillId="5" borderId="3" xfId="0" applyFont="1" applyFill="1" applyBorder="1" applyAlignment="1">
      <alignment horizontal="left" wrapText="1"/>
    </xf>
    <xf numFmtId="0" fontId="1" fillId="6" borderId="3" xfId="0" applyFont="1" applyFill="1" applyBorder="1" applyAlignment="1">
      <alignment horizontal="left" wrapText="1"/>
    </xf>
    <xf numFmtId="0" fontId="1" fillId="5" borderId="3" xfId="0" applyFont="1" applyFill="1" applyBorder="1" applyAlignment="1">
      <alignment horizontal="center" vertical="top" wrapText="1"/>
    </xf>
    <xf numFmtId="0" fontId="1" fillId="5" borderId="3" xfId="0" applyFont="1" applyFill="1" applyBorder="1" applyAlignment="1">
      <alignment horizontal="center"/>
    </xf>
    <xf numFmtId="0" fontId="0" fillId="5" borderId="3" xfId="0" applyFill="1" applyBorder="1" applyAlignment="1">
      <alignment horizontal="center"/>
    </xf>
    <xf numFmtId="0" fontId="0" fillId="0" borderId="2" xfId="0" applyBorder="1" applyAlignment="1">
      <alignment horizontal="left"/>
    </xf>
    <xf numFmtId="0" fontId="0" fillId="0" borderId="3" xfId="0" applyFont="1" applyBorder="1" applyAlignment="1">
      <alignment wrapText="1"/>
    </xf>
    <xf numFmtId="0" fontId="0" fillId="0" borderId="3" xfId="0" applyFont="1" applyBorder="1" applyAlignment="1">
      <alignment horizontal="left" wrapText="1"/>
    </xf>
    <xf numFmtId="0" fontId="0" fillId="0" borderId="3" xfId="0" applyFont="1" applyBorder="1" applyAlignment="1">
      <alignment vertical="top" wrapText="1"/>
    </xf>
    <xf numFmtId="0" fontId="0" fillId="0" borderId="3" xfId="0" applyBorder="1"/>
    <xf numFmtId="0" fontId="6" fillId="0" borderId="3" xfId="0" applyFont="1" applyBorder="1" applyAlignment="1">
      <alignment vertical="top" wrapText="1"/>
    </xf>
    <xf numFmtId="0" fontId="5" fillId="0" borderId="3" xfId="0" applyFont="1" applyBorder="1" applyAlignment="1">
      <alignment vertical="top" wrapText="1"/>
    </xf>
    <xf numFmtId="0" fontId="4" fillId="0" borderId="3" xfId="0" applyFont="1" applyBorder="1" applyAlignment="1">
      <alignment vertical="top" wrapText="1"/>
    </xf>
    <xf numFmtId="0" fontId="10" fillId="0" borderId="3" xfId="0" applyFont="1" applyBorder="1" applyAlignment="1">
      <alignment vertical="top" wrapText="1"/>
    </xf>
    <xf numFmtId="0" fontId="7" fillId="0" borderId="3" xfId="0" applyFont="1" applyBorder="1" applyAlignment="1">
      <alignment vertical="top" wrapText="1"/>
    </xf>
    <xf numFmtId="0" fontId="0" fillId="0" borderId="3" xfId="0" applyFont="1" applyFill="1" applyBorder="1" applyAlignment="1">
      <alignment horizontal="left" wrapText="1"/>
    </xf>
    <xf numFmtId="0" fontId="0" fillId="2" borderId="2" xfId="0" applyFill="1" applyBorder="1" applyAlignment="1">
      <alignment horizontal="left"/>
    </xf>
    <xf numFmtId="0" fontId="0" fillId="2" borderId="3" xfId="0" applyFont="1" applyFill="1" applyBorder="1" applyAlignment="1">
      <alignment wrapText="1"/>
    </xf>
    <xf numFmtId="0" fontId="0" fillId="2" borderId="3" xfId="0" applyFill="1" applyBorder="1"/>
    <xf numFmtId="0" fontId="0" fillId="0" borderId="3" xfId="0" applyFont="1" applyFill="1" applyBorder="1" applyAlignment="1">
      <alignment wrapText="1"/>
    </xf>
    <xf numFmtId="0" fontId="0" fillId="2" borderId="3" xfId="0" applyFont="1" applyFill="1" applyBorder="1" applyAlignment="1">
      <alignment vertical="top" wrapText="1"/>
    </xf>
    <xf numFmtId="0" fontId="0" fillId="2" borderId="3" xfId="0" applyFont="1" applyFill="1" applyBorder="1" applyAlignment="1">
      <alignment horizontal="left" wrapText="1"/>
    </xf>
    <xf numFmtId="0" fontId="0" fillId="0" borderId="3" xfId="0" applyFont="1" applyBorder="1" applyAlignment="1">
      <alignment horizontal="left" vertical="top" wrapText="1"/>
    </xf>
    <xf numFmtId="0" fontId="0" fillId="2" borderId="3" xfId="0" applyFill="1" applyBorder="1" applyAlignment="1">
      <alignment horizontal="left" wrapText="1"/>
    </xf>
    <xf numFmtId="0" fontId="0" fillId="0" borderId="3"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jweltman_aemcorp_com/Documents/SLDS/2019%20Survey/Survey%20edits073019_k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1">
          <cell r="A1" t="str">
            <v>Question number</v>
          </cell>
          <cell r="B1" t="str">
            <v>Existing language</v>
          </cell>
          <cell r="C1" t="str">
            <v>New language</v>
          </cell>
          <cell r="D1" t="str">
            <v>Reason</v>
          </cell>
        </row>
        <row r="2">
          <cell r="A2">
            <v>10</v>
          </cell>
          <cell r="B2" t="str">
            <v>For which of the following are K12 teacher data available for use?</v>
          </cell>
          <cell r="C2" t="str">
            <v>How are K12 teacher data used?</v>
          </cell>
          <cell r="D2" t="str">
            <v>Match all of the other sector questions about data use (e.g., 18)</v>
          </cell>
        </row>
        <row r="3">
          <cell r="A3" t="str">
            <v>24d</v>
          </cell>
          <cell r="B3" t="str">
            <v>Resources for public and community members (e.g. dashboards, scorecards)</v>
          </cell>
          <cell r="C3" t="str">
            <v>Resources for public, parents, and community members (e.g. dashboards, scorecards)</v>
          </cell>
          <cell r="D3" t="str">
            <v>Match all of the other sector questions about data use (e.g., 10c)</v>
          </cell>
        </row>
        <row r="4">
          <cell r="A4" t="str">
            <v>4dii)</v>
          </cell>
          <cell r="B4" t="str">
            <v>High school (e.g. graduation rates, SAT scores)</v>
          </cell>
          <cell r="C4" t="str">
            <v>High schools (e.g., graduation rates, SAT scores)</v>
          </cell>
          <cell r="D4" t="str">
            <v>Grammar and consistency</v>
          </cell>
        </row>
        <row r="5">
          <cell r="A5" t="str">
            <v>18ai)</v>
          </cell>
          <cell r="B5" t="str">
            <v>High schools</v>
          </cell>
          <cell r="C5" t="str">
            <v>High schools (e.g., graduation rates, SAT scores)</v>
          </cell>
          <cell r="D5" t="str">
            <v>Consistency between questions 10 and 18</v>
          </cell>
        </row>
        <row r="6">
          <cell r="A6" t="str">
            <v>18aii &amp; 24aiv</v>
          </cell>
          <cell r="B6" t="str">
            <v>Community college outcomes (e.g. degree attained, graduation rates)</v>
          </cell>
          <cell r="C6" t="str">
            <v>Community colleges (e.g. degree attained, graduation rates)</v>
          </cell>
          <cell r="D6" t="str">
            <v>Consistency between types of response options within the question</v>
          </cell>
        </row>
        <row r="7">
          <cell r="A7" t="str">
            <v>18aiii &amp; 24v</v>
          </cell>
          <cell r="B7" t="str">
            <v>4-year postsecondary institution outcomes</v>
          </cell>
          <cell r="C7" t="str">
            <v>4-year postsecondary institutions (e.g., transfer or continuing education and employment outcomes)</v>
          </cell>
          <cell r="D7" t="str">
            <v>4-year postsecondary institutions, transfer or continuing education and employment outcomes</v>
          </cell>
        </row>
        <row r="8">
          <cell r="A8" t="str">
            <v>24bv</v>
          </cell>
          <cell r="B8" t="str">
            <v>Workforce/economic development programs</v>
          </cell>
          <cell r="C8" t="str">
            <v>Same language just do not have it in the "State reports for/on" sub bullet.</v>
          </cell>
          <cell r="D8" t="str">
            <v>State reports have the same options for all data sectors and workforce programs do not have to be use</v>
          </cell>
        </row>
        <row r="9">
          <cell r="A9" t="str">
            <v>4j</v>
          </cell>
          <cell r="B9" t="str">
            <v>Programs/intervention needs</v>
          </cell>
          <cell r="C9" t="str">
            <v>Program/intervention needs</v>
          </cell>
          <cell r="D9" t="str">
            <v>Grammar</v>
          </cell>
        </row>
        <row r="10">
          <cell r="A10" t="str">
            <v>4k</v>
          </cell>
          <cell r="B10" t="str">
            <v>Educator placements/transfers</v>
          </cell>
          <cell r="C10" t="str">
            <v>Educator retention/transfer/promotion</v>
          </cell>
          <cell r="D10" t="str">
            <v>Consistency</v>
          </cell>
        </row>
        <row r="11">
          <cell r="A11" t="str">
            <v>10d</v>
          </cell>
          <cell r="B11" t="str">
            <v>Retention/transfer/promotion</v>
          </cell>
          <cell r="C11" t="str">
            <v>Educator retention/transfer/promotion</v>
          </cell>
        </row>
        <row r="12">
          <cell r="A12" t="str">
            <v>4m</v>
          </cell>
          <cell r="B12" t="str">
            <v>Community/partnership collaboration</v>
          </cell>
          <cell r="C12" t="str">
            <v>Cross-sector collaboration/partnerships</v>
          </cell>
          <cell r="D12" t="str">
            <v>Consistency (e.g., 18k)</v>
          </cell>
        </row>
        <row r="13">
          <cell r="A13" t="str">
            <v>24f</v>
          </cell>
          <cell r="B13" t="str">
            <v>Cross-sector collaboration/discussion</v>
          </cell>
          <cell r="C13" t="str">
            <v>Cross-sector collaboration/partnerships</v>
          </cell>
          <cell r="D13" t="str">
            <v>Consistency (e.g., 18k)</v>
          </cell>
        </row>
        <row r="14">
          <cell r="A14" t="str">
            <v>30o</v>
          </cell>
          <cell r="B14" t="str">
            <v>Cross-sector collaboration</v>
          </cell>
          <cell r="C14" t="str">
            <v>Cross-sector collaboration/partnerships</v>
          </cell>
          <cell r="D14" t="str">
            <v>Consistency (e.g., 18k)</v>
          </cell>
        </row>
        <row r="15">
          <cell r="A15" t="str">
            <v>38k</v>
          </cell>
          <cell r="B15" t="str">
            <v>Community/partnership collaboration</v>
          </cell>
          <cell r="C15" t="str">
            <v>Cross-sector collaboration/partnerships</v>
          </cell>
          <cell r="D15" t="str">
            <v>Consistency (e.g., 18k)</v>
          </cell>
        </row>
        <row r="16">
          <cell r="A16" t="str">
            <v>General</v>
          </cell>
          <cell r="C16" t="str">
            <v>Add links to definitions where relevant</v>
          </cell>
          <cell r="D16" t="str">
            <v>Questions about definitions</v>
          </cell>
        </row>
        <row r="17">
          <cell r="A17" t="str">
            <v>2m</v>
          </cell>
          <cell r="B17" t="str">
            <v xml:space="preserve">footnote defining “other programs”:  “Section 5” </v>
          </cell>
          <cell r="C17" t="str">
            <v>“Section 504”</v>
          </cell>
        </row>
        <row r="18">
          <cell r="A18">
            <v>7</v>
          </cell>
          <cell r="B18" t="str">
            <v>Automated infrastructure</v>
          </cell>
          <cell r="C18" t="str">
            <v>Add link to definitions and add definition: a hands-off technological solution that does not require manual configuration to complete</v>
          </cell>
        </row>
        <row r="19">
          <cell r="A19" t="str">
            <v>39c</v>
          </cell>
          <cell r="B19" t="str">
            <v>From K12 to postsecondary institutions in state through E-transcripts</v>
          </cell>
          <cell r="C19" t="str">
            <v>From K12 to postsecondary institutions in state through E-transcripts (including electronic PDFs)</v>
          </cell>
        </row>
        <row r="20">
          <cell r="A20" t="str">
            <v>Definitions</v>
          </cell>
          <cell r="B20" t="str">
            <v>Acronyms used inconsistently</v>
          </cell>
          <cell r="C20" t="str">
            <v>Use spelled out and then in an acronym; add linking definition</v>
          </cell>
        </row>
      </sheetData>
    </sheetDataSet>
  </externalBook>
</externalLink>
</file>

<file path=xl/persons/person.xml><?xml version="1.0" encoding="utf-8"?>
<personList xmlns="http://schemas.microsoft.com/office/spreadsheetml/2018/threadedcomments" xmlns:x="http://schemas.openxmlformats.org/spreadsheetml/2006/main">
  <person displayName="King, Kristen" id="{A05362C6-4089-41FF-8FDE-AFD932561804}" userId="S::Kristen.King@ed.gov::28047539-2fd7-4aed-9c19-5917e898a623" providerId="AD"/>
  <person displayName="Sarah Meholick" id="{5EE98FDF-B2C0-45DA-9ABC-8EFC66FD8237}" userId="S::smeholick@aemcorp.com::484c52d1-ebcc-4060-a06f-63313b0a4288" providerId="AD"/>
  <person displayName="Kubzdela, Kashka" id="{1F5901F7-5CA6-4302-98A8-8CE051D1C6C0}" userId="S::Kashka.Kubzdela@ed.gov::8ae86419-735a-45c1-b9f2-59281d9e178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7" dT="2019-07-31T19:48:18.85" personId="{1F5901F7-5CA6-4302-98A8-8CE051D1C6C0}" id="{DA2E62BC-DEBF-49AF-946E-CE8581F3317A}">
    <text>Shoudl this also mentiongrad rates, etc.</text>
  </threadedComment>
</ThreadedComments>
</file>

<file path=xl/threadedComments/threadedComment2.xml><?xml version="1.0" encoding="utf-8"?>
<ThreadedComments xmlns="http://schemas.microsoft.com/office/spreadsheetml/2018/threadedcomments" xmlns:x="http://schemas.openxmlformats.org/spreadsheetml/2006/main">
  <threadedComment ref="C7" dT="2019-07-31T19:48:18.85" personId="{1F5901F7-5CA6-4302-98A8-8CE051D1C6C0}" id="{B7F3C1F3-07B6-424B-A9D9-94AC863D1048}">
    <text>Shoudl this also mentiongrad rates, etc.</text>
  </threadedComment>
</ThreadedComments>
</file>

<file path=xl/threadedComments/threadedComment3.xml><?xml version="1.0" encoding="utf-8"?>
<ThreadedComments xmlns="http://schemas.microsoft.com/office/spreadsheetml/2018/threadedcomments" xmlns:x="http://schemas.openxmlformats.org/spreadsheetml/2006/main">
  <threadedComment ref="F134" dT="2021-04-22T22:03:11.27" personId="{A05362C6-4089-41FF-8FDE-AFD932561804}" id="{F2B86901-98BB-4E8C-8BD0-5DD967C42FEF}">
    <text>Updated this to "K-12" to accurately reflect update to new question.</text>
  </threadedComment>
  <threadedComment ref="F141" dT="2021-04-22T22:04:13.25" personId="{A05362C6-4089-41FF-8FDE-AFD932561804}" id="{F4D8D5EB-BC26-4856-BABD-145A4FCC0F3B}">
    <text>Updated this to "K-12" to accurately reflect update to new question.</text>
  </threadedComment>
  <threadedComment ref="F150" dT="2021-04-22T22:04:45.59" personId="{A05362C6-4089-41FF-8FDE-AFD932561804}" id="{F846B58F-78DD-4DCA-AEBC-611040C86D2B}">
    <text>Updated this to "K-12" to accurately reflect update to new question.</text>
  </threadedComment>
  <threadedComment ref="F166" dT="2021-04-22T22:09:09.37" personId="{A05362C6-4089-41FF-8FDE-AFD932561804}" id="{90FDB174-373E-40B7-8076-5541399B080E}">
    <text>Text appears to be the same in both the existing and new language fields. Could we simply reference the "New Question Number" update for the purposes of this file, as opposed to proposing "New Language"?</text>
  </threadedComment>
  <threadedComment ref="F166" dT="2021-04-26T17:54:59.84" personId="{5EE98FDF-B2C0-45DA-9ABC-8EFC66FD8237}" id="{50953C57-0FB7-407E-BB77-5C06EF0A8DCB}" parentId="{90FDB174-373E-40B7-8076-5541399B080E}">
    <text>Updated to reflect that there is no change for this aside from question number.</text>
  </threadedComment>
  <threadedComment ref="B178" dT="2021-04-22T22:10:42.52" personId="{A05362C6-4089-41FF-8FDE-AFD932561804}" id="{1D250BD4-2D0E-4A4C-BB14-C387FEBFFECB}">
    <text>Added "a)" to complete existing question for the purposes of this file.</text>
  </threadedComment>
  <threadedComment ref="B238" dT="2021-04-22T21:41:22.13" personId="{A05362C6-4089-41FF-8FDE-AFD932561804}" id="{3530FF90-DFE4-4D05-AFE0-F1EE58B7C34F}">
    <text>Added ")" to accurately denote original question being updated</text>
  </threadedComment>
  <threadedComment ref="F267" dT="2021-04-22T21:56:19.09" personId="{A05362C6-4089-41FF-8FDE-AFD932561804}" id="{E5DBB917-3C59-45A2-B24B-00EB3055C808}">
    <text>Added "used" to the end of question to accurately portray new question with definition.</text>
  </threadedComment>
  <threadedComment ref="B283" dT="2021-04-22T21:58:45.25" personId="{A05362C6-4089-41FF-8FDE-AFD932561804}" id="{416EF025-CBC1-4966-A995-EB6CC17DC664}">
    <text>Added "a)" to the end of question to accurately portray original question for the purposes of this file.</text>
  </threadedComment>
  <threadedComment ref="F294" dT="2021-04-22T22:00:36.28" personId="{A05362C6-4089-41FF-8FDE-AFD932561804}" id="{1E73FAD9-CFBC-45D4-8A20-0F88E009B7F8}">
    <text>Updated new question to "K-12" for the purposes of this file.</text>
  </threadedComment>
  <threadedComment ref="F302" dT="2021-04-22T21:38:00.66" personId="{A05362C6-4089-41FF-8FDE-AFD932561804}" id="{4FCAD780-F9AD-4D1A-A841-D8FD88A1B782}">
    <text>Text appears to be the same in both the existing and new language fields. Could we simply reference the "New Question Number" update for the purposes of this file, as opposed to proposing "New Language"?</text>
  </threadedComment>
  <threadedComment ref="F302" dT="2021-04-26T14:31:53.15" personId="{5EE98FDF-B2C0-45DA-9ABC-8EFC66FD8237}" id="{8A01C36E-7334-40E7-9C83-BC2B993BDEE7}" parentId="{4FCAD780-F9AD-4D1A-A841-D8FD88A1B782}">
    <text>Deleting the "New Language" and "Reason" columns, as we do not reference new question numbers for other non-change questions.</text>
  </threadedComment>
  <threadedComment ref="F302" dT="2021-04-26T14:32:25.53" personId="{5EE98FDF-B2C0-45DA-9ABC-8EFC66FD8237}" id="{5E556EA6-7C5B-414C-8B5C-C6870B1C1467}" parentId="{4FCAD780-F9AD-4D1A-A841-D8FD88A1B782}">
    <text>(Doing the same throughout.)</text>
  </threadedComment>
  <threadedComment ref="F305" dT="2021-04-22T21:38:10.38" personId="{A05362C6-4089-41FF-8FDE-AFD932561804}" id="{0B9B457B-981A-4738-8297-401E27678832}">
    <text>Text appears to be the same in both the existing and new language fields. Could we simply reference the "New Question Number" update for the purposes of this file, as opposed to proposing "New Language"?</text>
  </threadedComment>
  <threadedComment ref="B378" dT="2021-04-22T22:12:23.50" personId="{A05362C6-4089-41FF-8FDE-AFD932561804}" id="{EC4072BC-CFA8-4E28-ADA0-6C70E85F5C5F}">
    <text>Removed extra "e" in existing question for the purposes of this file</text>
  </threadedComment>
  <threadedComment ref="F379" dT="2021-04-22T22:13:48.25" personId="{A05362C6-4089-41FF-8FDE-AFD932561804}" id="{4BB46700-9D8F-4DCC-8177-42D6CBC2F17E}">
    <text>Should this be "an SRE" or "a SRE"?</text>
  </threadedComment>
  <threadedComment ref="B380" dT="2021-04-22T22:15:01.77" personId="{A05362C6-4089-41FF-8FDE-AFD932561804}" id="{F4D2D6D7-9241-4BD2-8F08-2FF1A4A52834}">
    <text>Removed extra text in "institutions" for the purposes of this file.</text>
  </threadedComment>
  <threadedComment ref="F381" dT="2021-04-22T22:15:59.34" personId="{A05362C6-4089-41FF-8FDE-AFD932561804}" id="{ED2B66AA-4325-4870-9ACB-EC5E8CCCBE58}">
    <text>Should this be "an SRE" or "a SRE"?</text>
  </threadedComment>
  <threadedComment ref="F402" dT="2021-04-22T22:20:16.26" personId="{A05362C6-4089-41FF-8FDE-AFD932561804}" id="{4C3B5B21-D3F0-4965-B0F8-E5D114AAE623}">
    <text>Updated text to display "non-participation".</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microsoft.com/office/2017/10/relationships/threadedComment" Target="../threadedComments/threadedComment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69A8E-0480-42D4-B596-C13FA00461E7}">
  <dimension ref="A1:E25"/>
  <sheetViews>
    <sheetView topLeftCell="A10" zoomScale="80" zoomScaleNormal="80" workbookViewId="0">
      <selection sqref="A1:E1"/>
    </sheetView>
  </sheetViews>
  <sheetFormatPr defaultRowHeight="14.5" x14ac:dyDescent="0.35"/>
  <cols>
    <col min="1" max="1" width="19.54296875" bestFit="1" customWidth="1"/>
    <col min="2" max="2" width="65.08984375" customWidth="1"/>
    <col min="3" max="3" width="71.90625" style="11" customWidth="1"/>
    <col min="4" max="4" width="40.453125" customWidth="1"/>
  </cols>
  <sheetData>
    <row r="1" spans="1:5" x14ac:dyDescent="0.35">
      <c r="A1" s="1" t="s">
        <v>0</v>
      </c>
      <c r="B1" s="1" t="s">
        <v>1</v>
      </c>
      <c r="C1" s="10" t="s">
        <v>2</v>
      </c>
      <c r="D1" s="1" t="s">
        <v>3</v>
      </c>
      <c r="E1" s="3" t="s">
        <v>4</v>
      </c>
    </row>
    <row r="2" spans="1:5" x14ac:dyDescent="0.35">
      <c r="A2" s="15">
        <v>10</v>
      </c>
      <c r="B2" t="s">
        <v>5</v>
      </c>
      <c r="C2" s="11" t="s">
        <v>6</v>
      </c>
      <c r="D2" t="s">
        <v>7</v>
      </c>
      <c r="E2" s="8" t="s">
        <v>8</v>
      </c>
    </row>
    <row r="3" spans="1:5" s="2" customFormat="1" ht="29" x14ac:dyDescent="0.35">
      <c r="A3" s="2" t="s">
        <v>9</v>
      </c>
      <c r="B3" s="12" t="s">
        <v>10</v>
      </c>
      <c r="C3" s="12" t="s">
        <v>11</v>
      </c>
      <c r="D3" s="2" t="s">
        <v>12</v>
      </c>
    </row>
    <row r="4" spans="1:5" s="2" customFormat="1" x14ac:dyDescent="0.35">
      <c r="A4" s="2" t="s">
        <v>13</v>
      </c>
      <c r="B4" s="2" t="s">
        <v>14</v>
      </c>
      <c r="C4" s="12" t="s">
        <v>15</v>
      </c>
      <c r="D4" s="2" t="s">
        <v>16</v>
      </c>
    </row>
    <row r="5" spans="1:5" s="2" customFormat="1" x14ac:dyDescent="0.35">
      <c r="A5" s="2" t="s">
        <v>17</v>
      </c>
      <c r="B5" s="2" t="s">
        <v>18</v>
      </c>
      <c r="C5" s="12" t="s">
        <v>15</v>
      </c>
      <c r="D5" s="2" t="s">
        <v>19</v>
      </c>
    </row>
    <row r="6" spans="1:5" s="8" customFormat="1" x14ac:dyDescent="0.35">
      <c r="A6" s="8" t="s">
        <v>20</v>
      </c>
      <c r="B6" s="8" t="s">
        <v>21</v>
      </c>
      <c r="C6" s="13" t="s">
        <v>22</v>
      </c>
      <c r="D6" s="8" t="s">
        <v>23</v>
      </c>
    </row>
    <row r="7" spans="1:5" s="8" customFormat="1" ht="29" x14ac:dyDescent="0.35">
      <c r="A7" s="8" t="s">
        <v>24</v>
      </c>
      <c r="B7" s="8" t="s">
        <v>25</v>
      </c>
      <c r="C7" s="13" t="s">
        <v>26</v>
      </c>
      <c r="D7" s="8" t="s">
        <v>27</v>
      </c>
    </row>
    <row r="8" spans="1:5" s="2" customFormat="1" x14ac:dyDescent="0.35">
      <c r="A8" s="2" t="s">
        <v>28</v>
      </c>
      <c r="B8" s="7" t="s">
        <v>29</v>
      </c>
      <c r="C8" s="14" t="s">
        <v>30</v>
      </c>
      <c r="D8" s="2" t="s">
        <v>31</v>
      </c>
    </row>
    <row r="9" spans="1:5" s="2" customFormat="1" x14ac:dyDescent="0.35">
      <c r="A9" s="2" t="s">
        <v>32</v>
      </c>
      <c r="B9" s="7" t="s">
        <v>33</v>
      </c>
      <c r="C9" s="14" t="s">
        <v>34</v>
      </c>
      <c r="D9" s="2" t="s">
        <v>35</v>
      </c>
    </row>
    <row r="10" spans="1:5" s="2" customFormat="1" x14ac:dyDescent="0.35">
      <c r="A10" s="2" t="s">
        <v>36</v>
      </c>
      <c r="B10" s="2" t="s">
        <v>37</v>
      </c>
      <c r="C10" s="12" t="s">
        <v>38</v>
      </c>
      <c r="D10" s="2" t="s">
        <v>35</v>
      </c>
    </row>
    <row r="11" spans="1:5" s="2" customFormat="1" x14ac:dyDescent="0.35">
      <c r="A11" s="2" t="s">
        <v>39</v>
      </c>
      <c r="B11" s="2" t="s">
        <v>40</v>
      </c>
      <c r="C11" s="12" t="s">
        <v>41</v>
      </c>
      <c r="D11" s="2" t="s">
        <v>35</v>
      </c>
    </row>
    <row r="12" spans="1:5" s="2" customFormat="1" ht="29" x14ac:dyDescent="0.35">
      <c r="A12" s="2" t="s">
        <v>42</v>
      </c>
      <c r="B12" s="2" t="s">
        <v>27</v>
      </c>
      <c r="C12" s="12" t="s">
        <v>43</v>
      </c>
      <c r="D12" s="2" t="s">
        <v>35</v>
      </c>
    </row>
    <row r="13" spans="1:5" x14ac:dyDescent="0.35">
      <c r="A13" t="s">
        <v>44</v>
      </c>
      <c r="B13" t="s">
        <v>45</v>
      </c>
      <c r="C13" s="11" t="s">
        <v>46</v>
      </c>
      <c r="D13" t="s">
        <v>47</v>
      </c>
    </row>
    <row r="14" spans="1:5" s="2" customFormat="1" x14ac:dyDescent="0.35">
      <c r="A14" s="2" t="s">
        <v>48</v>
      </c>
      <c r="B14" s="2" t="s">
        <v>49</v>
      </c>
      <c r="C14" s="12" t="s">
        <v>50</v>
      </c>
      <c r="D14" s="2" t="s">
        <v>51</v>
      </c>
    </row>
    <row r="15" spans="1:5" x14ac:dyDescent="0.35">
      <c r="A15" t="s">
        <v>52</v>
      </c>
      <c r="B15" t="s">
        <v>53</v>
      </c>
      <c r="C15" s="11" t="s">
        <v>54</v>
      </c>
      <c r="D15" t="s">
        <v>55</v>
      </c>
    </row>
    <row r="16" spans="1:5" s="2" customFormat="1" x14ac:dyDescent="0.35">
      <c r="A16" s="2" t="s">
        <v>56</v>
      </c>
      <c r="B16" s="2" t="s">
        <v>57</v>
      </c>
      <c r="C16" s="12" t="s">
        <v>54</v>
      </c>
    </row>
    <row r="17" spans="1:5" x14ac:dyDescent="0.35">
      <c r="A17" t="s">
        <v>58</v>
      </c>
      <c r="B17" t="s">
        <v>59</v>
      </c>
      <c r="C17" s="11" t="s">
        <v>60</v>
      </c>
      <c r="D17" t="s">
        <v>61</v>
      </c>
      <c r="E17" s="8" t="s">
        <v>62</v>
      </c>
    </row>
    <row r="18" spans="1:5" x14ac:dyDescent="0.35">
      <c r="A18" t="s">
        <v>63</v>
      </c>
      <c r="B18" t="s">
        <v>64</v>
      </c>
      <c r="C18" s="11" t="s">
        <v>60</v>
      </c>
      <c r="D18" t="s">
        <v>61</v>
      </c>
      <c r="E18" s="8" t="s">
        <v>62</v>
      </c>
    </row>
    <row r="19" spans="1:5" x14ac:dyDescent="0.35">
      <c r="A19" t="s">
        <v>65</v>
      </c>
      <c r="B19" t="s">
        <v>66</v>
      </c>
      <c r="C19" s="11" t="s">
        <v>60</v>
      </c>
      <c r="D19" t="s">
        <v>61</v>
      </c>
      <c r="E19" s="8" t="s">
        <v>62</v>
      </c>
    </row>
    <row r="20" spans="1:5" x14ac:dyDescent="0.35">
      <c r="A20" t="s">
        <v>67</v>
      </c>
      <c r="B20" t="s">
        <v>59</v>
      </c>
      <c r="C20" s="11" t="s">
        <v>60</v>
      </c>
      <c r="D20" t="s">
        <v>61</v>
      </c>
      <c r="E20" s="8" t="s">
        <v>62</v>
      </c>
    </row>
    <row r="21" spans="1:5" s="2" customFormat="1" x14ac:dyDescent="0.35">
      <c r="A21" s="2" t="s">
        <v>68</v>
      </c>
      <c r="C21" s="12" t="s">
        <v>69</v>
      </c>
      <c r="D21" s="2" t="s">
        <v>70</v>
      </c>
    </row>
    <row r="22" spans="1:5" s="2" customFormat="1" x14ac:dyDescent="0.35">
      <c r="A22" s="2" t="s">
        <v>71</v>
      </c>
      <c r="B22" s="2" t="s">
        <v>72</v>
      </c>
      <c r="C22" s="12" t="s">
        <v>73</v>
      </c>
    </row>
    <row r="23" spans="1:5" s="2" customFormat="1" ht="29" x14ac:dyDescent="0.35">
      <c r="A23" s="16">
        <v>7</v>
      </c>
      <c r="B23" s="2" t="s">
        <v>74</v>
      </c>
      <c r="C23" s="12" t="s">
        <v>75</v>
      </c>
      <c r="D23" s="2" t="s">
        <v>76</v>
      </c>
    </row>
    <row r="24" spans="1:5" s="2" customFormat="1" ht="29" x14ac:dyDescent="0.35">
      <c r="A24" s="2" t="s">
        <v>77</v>
      </c>
      <c r="B24" s="2" t="s">
        <v>78</v>
      </c>
      <c r="C24" s="12" t="s">
        <v>79</v>
      </c>
    </row>
    <row r="25" spans="1:5" s="2" customFormat="1" x14ac:dyDescent="0.35">
      <c r="A25" s="2" t="s">
        <v>80</v>
      </c>
      <c r="B25" s="2" t="s">
        <v>81</v>
      </c>
      <c r="C25" s="12" t="s">
        <v>82</v>
      </c>
    </row>
  </sheetData>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25F5D-74A7-4993-A605-F5032E560640}">
  <dimension ref="A1:E26"/>
  <sheetViews>
    <sheetView zoomScale="60" zoomScaleNormal="60" workbookViewId="0">
      <selection activeCell="F1" sqref="F1"/>
    </sheetView>
  </sheetViews>
  <sheetFormatPr defaultRowHeight="14.5" x14ac:dyDescent="0.35"/>
  <cols>
    <col min="1" max="1" width="19.54296875" bestFit="1" customWidth="1"/>
    <col min="2" max="2" width="65.08984375" customWidth="1"/>
    <col min="3" max="3" width="113.90625" customWidth="1"/>
  </cols>
  <sheetData>
    <row r="1" spans="1:5" x14ac:dyDescent="0.35">
      <c r="A1" s="1" t="b">
        <f>[1]Sheet1!A1='2020 survey changes proposed'!A1</f>
        <v>1</v>
      </c>
      <c r="B1" s="1" t="b">
        <f>[1]Sheet1!B1='2020 survey changes proposed'!B1</f>
        <v>1</v>
      </c>
      <c r="C1" s="1" t="b">
        <f>[1]Sheet1!C1='2020 survey changes proposed'!C1</f>
        <v>1</v>
      </c>
      <c r="D1" s="1" t="b">
        <f>[1]Sheet1!D1='2020 survey changes proposed'!D1</f>
        <v>1</v>
      </c>
      <c r="E1" s="9" t="b">
        <f>[1]Sheet1!E1='2020 survey changes proposed'!E1</f>
        <v>0</v>
      </c>
    </row>
    <row r="2" spans="1:5" x14ac:dyDescent="0.35">
      <c r="A2" t="b">
        <f>[1]Sheet1!A2='2020 survey changes proposed'!A2</f>
        <v>1</v>
      </c>
      <c r="B2" t="b">
        <f>[1]Sheet1!B2='2020 survey changes proposed'!B2</f>
        <v>1</v>
      </c>
      <c r="C2" t="b">
        <f>[1]Sheet1!C2='2020 survey changes proposed'!C2</f>
        <v>1</v>
      </c>
      <c r="D2" t="b">
        <f>[1]Sheet1!D2='2020 survey changes proposed'!D2</f>
        <v>1</v>
      </c>
      <c r="E2" s="4" t="b">
        <f>[1]Sheet1!E2='2020 survey changes proposed'!E2</f>
        <v>0</v>
      </c>
    </row>
    <row r="3" spans="1:5" s="2" customFormat="1" x14ac:dyDescent="0.35">
      <c r="A3" s="2" t="b">
        <f>[1]Sheet1!A3='2020 survey changes proposed'!A3</f>
        <v>1</v>
      </c>
      <c r="B3" s="2" t="b">
        <f>[1]Sheet1!B3='2020 survey changes proposed'!B3</f>
        <v>1</v>
      </c>
      <c r="C3" s="2" t="b">
        <f>[1]Sheet1!C3='2020 survey changes proposed'!C3</f>
        <v>1</v>
      </c>
      <c r="D3" s="2" t="b">
        <f>[1]Sheet1!D3='2020 survey changes proposed'!D3</f>
        <v>1</v>
      </c>
      <c r="E3" s="2" t="b">
        <f>[1]Sheet1!E3='2020 survey changes proposed'!E3</f>
        <v>1</v>
      </c>
    </row>
    <row r="4" spans="1:5" s="2" customFormat="1" x14ac:dyDescent="0.35">
      <c r="A4" s="2" t="b">
        <f>[1]Sheet1!A4='2020 survey changes proposed'!A4</f>
        <v>1</v>
      </c>
      <c r="B4" s="2" t="b">
        <f>[1]Sheet1!B4='2020 survey changes proposed'!B4</f>
        <v>1</v>
      </c>
      <c r="C4" s="2" t="b">
        <f>[1]Sheet1!C4='2020 survey changes proposed'!C4</f>
        <v>1</v>
      </c>
      <c r="D4" s="2" t="b">
        <f>[1]Sheet1!D4='2020 survey changes proposed'!D4</f>
        <v>1</v>
      </c>
      <c r="E4" s="2" t="b">
        <f>[1]Sheet1!E4='2020 survey changes proposed'!E4</f>
        <v>1</v>
      </c>
    </row>
    <row r="5" spans="1:5" s="2" customFormat="1" x14ac:dyDescent="0.35">
      <c r="A5" s="2" t="b">
        <f>[1]Sheet1!A5='2020 survey changes proposed'!A5</f>
        <v>1</v>
      </c>
      <c r="B5" s="2" t="b">
        <f>[1]Sheet1!B5='2020 survey changes proposed'!B5</f>
        <v>1</v>
      </c>
      <c r="C5" s="2" t="b">
        <f>[1]Sheet1!C5='2020 survey changes proposed'!C5</f>
        <v>1</v>
      </c>
      <c r="D5" s="2" t="b">
        <f>[1]Sheet1!D5='2020 survey changes proposed'!D5</f>
        <v>1</v>
      </c>
      <c r="E5" s="2" t="b">
        <f>[1]Sheet1!E5='2020 survey changes proposed'!E5</f>
        <v>1</v>
      </c>
    </row>
    <row r="6" spans="1:5" x14ac:dyDescent="0.35">
      <c r="A6" s="4" t="b">
        <f>[1]Sheet1!A6='2020 survey changes proposed'!A6</f>
        <v>0</v>
      </c>
      <c r="B6" s="4" t="b">
        <f>[1]Sheet1!B6='2020 survey changes proposed'!B6</f>
        <v>1</v>
      </c>
      <c r="C6" s="4" t="b">
        <f>[1]Sheet1!C6='2020 survey changes proposed'!C6</f>
        <v>1</v>
      </c>
      <c r="D6" s="4" t="b">
        <f>[1]Sheet1!D6='2020 survey changes proposed'!D6</f>
        <v>1</v>
      </c>
      <c r="E6" t="b">
        <f>[1]Sheet1!E6='2020 survey changes proposed'!E6</f>
        <v>1</v>
      </c>
    </row>
    <row r="7" spans="1:5" x14ac:dyDescent="0.35">
      <c r="A7" s="4" t="b">
        <f>[1]Sheet1!A7='2020 survey changes proposed'!A7</f>
        <v>0</v>
      </c>
      <c r="B7" s="4" t="b">
        <f>[1]Sheet1!B7='2020 survey changes proposed'!B7</f>
        <v>1</v>
      </c>
      <c r="C7" s="4" t="b">
        <f>[1]Sheet1!C7='2020 survey changes proposed'!C7</f>
        <v>1</v>
      </c>
      <c r="D7" s="4" t="b">
        <f>[1]Sheet1!D7='2020 survey changes proposed'!D7</f>
        <v>1</v>
      </c>
      <c r="E7" t="b">
        <f>[1]Sheet1!E7='2020 survey changes proposed'!E7</f>
        <v>1</v>
      </c>
    </row>
    <row r="8" spans="1:5" x14ac:dyDescent="0.35">
      <c r="A8" s="4" t="s">
        <v>28</v>
      </c>
      <c r="B8" s="5" t="s">
        <v>29</v>
      </c>
      <c r="C8" s="5" t="s">
        <v>30</v>
      </c>
      <c r="D8" s="4" t="s">
        <v>31</v>
      </c>
    </row>
    <row r="9" spans="1:5" x14ac:dyDescent="0.35">
      <c r="A9" s="4" t="s">
        <v>32</v>
      </c>
      <c r="B9" s="5" t="s">
        <v>33</v>
      </c>
      <c r="C9" s="5" t="s">
        <v>34</v>
      </c>
      <c r="D9" s="4" t="s">
        <v>35</v>
      </c>
    </row>
    <row r="10" spans="1:5" x14ac:dyDescent="0.35">
      <c r="A10" s="4" t="s">
        <v>36</v>
      </c>
      <c r="B10" s="4" t="s">
        <v>37</v>
      </c>
      <c r="C10" s="4" t="s">
        <v>38</v>
      </c>
      <c r="D10" s="4" t="s">
        <v>35</v>
      </c>
    </row>
    <row r="11" spans="1:5" x14ac:dyDescent="0.35">
      <c r="A11" s="4" t="s">
        <v>39</v>
      </c>
      <c r="B11" s="4" t="s">
        <v>40</v>
      </c>
      <c r="C11" s="4" t="s">
        <v>41</v>
      </c>
      <c r="D11" s="4" t="s">
        <v>35</v>
      </c>
    </row>
    <row r="12" spans="1:5" x14ac:dyDescent="0.35">
      <c r="A12" s="4" t="s">
        <v>42</v>
      </c>
      <c r="B12" s="4" t="s">
        <v>27</v>
      </c>
      <c r="C12" s="4" t="s">
        <v>43</v>
      </c>
      <c r="D12" s="4" t="s">
        <v>35</v>
      </c>
    </row>
    <row r="13" spans="1:5" x14ac:dyDescent="0.35">
      <c r="A13" t="b">
        <f>[1]Sheet1!A8='2020 survey changes proposed'!A13</f>
        <v>1</v>
      </c>
      <c r="B13" t="b">
        <f>[1]Sheet1!B8='2020 survey changes proposed'!B13</f>
        <v>1</v>
      </c>
      <c r="C13" t="b">
        <f>[1]Sheet1!C8='2020 survey changes proposed'!C13</f>
        <v>1</v>
      </c>
      <c r="D13" t="b">
        <f>[1]Sheet1!D8='2020 survey changes proposed'!D13</f>
        <v>1</v>
      </c>
      <c r="E13" t="b">
        <f>[1]Sheet1!E8='2020 survey changes proposed'!E13</f>
        <v>1</v>
      </c>
    </row>
    <row r="14" spans="1:5" s="2" customFormat="1" x14ac:dyDescent="0.35">
      <c r="A14" s="2" t="b">
        <f>[1]Sheet1!A9='2020 survey changes proposed'!A14</f>
        <v>1</v>
      </c>
      <c r="B14" s="2" t="b">
        <f>[1]Sheet1!B9='2020 survey changes proposed'!B14</f>
        <v>1</v>
      </c>
      <c r="C14" s="2" t="b">
        <f>[1]Sheet1!C9='2020 survey changes proposed'!C14</f>
        <v>1</v>
      </c>
      <c r="D14" s="2" t="b">
        <f>[1]Sheet1!D9='2020 survey changes proposed'!D14</f>
        <v>1</v>
      </c>
      <c r="E14" s="2" t="b">
        <f>[1]Sheet1!E9='2020 survey changes proposed'!E14</f>
        <v>1</v>
      </c>
    </row>
    <row r="15" spans="1:5" x14ac:dyDescent="0.35">
      <c r="A15" t="b">
        <f>[1]Sheet1!A10='2020 survey changes proposed'!A15</f>
        <v>1</v>
      </c>
      <c r="B15" t="b">
        <f>[1]Sheet1!B10='2020 survey changes proposed'!B15</f>
        <v>1</v>
      </c>
      <c r="C15" t="b">
        <f>[1]Sheet1!C10='2020 survey changes proposed'!C15</f>
        <v>1</v>
      </c>
      <c r="D15" t="b">
        <f>[1]Sheet1!D10='2020 survey changes proposed'!D15</f>
        <v>1</v>
      </c>
      <c r="E15" t="b">
        <f>[1]Sheet1!E10='2020 survey changes proposed'!E15</f>
        <v>1</v>
      </c>
    </row>
    <row r="16" spans="1:5" s="2" customFormat="1" x14ac:dyDescent="0.35">
      <c r="A16" s="2" t="b">
        <f>[1]Sheet1!A11='2020 survey changes proposed'!A16</f>
        <v>1</v>
      </c>
      <c r="B16" s="2" t="b">
        <f>[1]Sheet1!B11='2020 survey changes proposed'!B16</f>
        <v>1</v>
      </c>
      <c r="C16" s="2" t="b">
        <f>[1]Sheet1!C11='2020 survey changes proposed'!C16</f>
        <v>1</v>
      </c>
      <c r="D16" s="2" t="b">
        <f>[1]Sheet1!D11='2020 survey changes proposed'!D16</f>
        <v>1</v>
      </c>
      <c r="E16" s="2" t="b">
        <f>[1]Sheet1!E11='2020 survey changes proposed'!E16</f>
        <v>1</v>
      </c>
    </row>
    <row r="17" spans="1:5" x14ac:dyDescent="0.35">
      <c r="A17" t="b">
        <f>[1]Sheet1!A12='2020 survey changes proposed'!A17</f>
        <v>1</v>
      </c>
      <c r="B17" t="b">
        <f>[1]Sheet1!B12='2020 survey changes proposed'!B17</f>
        <v>1</v>
      </c>
      <c r="C17" t="b">
        <f>[1]Sheet1!C12='2020 survey changes proposed'!C17</f>
        <v>1</v>
      </c>
      <c r="D17" t="b">
        <f>[1]Sheet1!D12='2020 survey changes proposed'!D17</f>
        <v>1</v>
      </c>
      <c r="E17" s="4" t="b">
        <f>[1]Sheet1!E12='2020 survey changes proposed'!E17</f>
        <v>0</v>
      </c>
    </row>
    <row r="18" spans="1:5" x14ac:dyDescent="0.35">
      <c r="A18" t="b">
        <f>[1]Sheet1!A13='2020 survey changes proposed'!A18</f>
        <v>1</v>
      </c>
      <c r="B18" t="b">
        <f>[1]Sheet1!B13='2020 survey changes proposed'!B18</f>
        <v>1</v>
      </c>
      <c r="C18" t="b">
        <f>[1]Sheet1!C13='2020 survey changes proposed'!C18</f>
        <v>1</v>
      </c>
      <c r="D18" t="b">
        <f>[1]Sheet1!D13='2020 survey changes proposed'!D18</f>
        <v>1</v>
      </c>
      <c r="E18" s="4" t="b">
        <f>[1]Sheet1!E13='2020 survey changes proposed'!E18</f>
        <v>0</v>
      </c>
    </row>
    <row r="19" spans="1:5" x14ac:dyDescent="0.35">
      <c r="A19" t="b">
        <f>[1]Sheet1!A14='2020 survey changes proposed'!A19</f>
        <v>1</v>
      </c>
      <c r="B19" t="b">
        <f>[1]Sheet1!B14='2020 survey changes proposed'!B19</f>
        <v>1</v>
      </c>
      <c r="C19" t="b">
        <f>[1]Sheet1!C14='2020 survey changes proposed'!C19</f>
        <v>1</v>
      </c>
      <c r="D19" t="b">
        <f>[1]Sheet1!D14='2020 survey changes proposed'!D19</f>
        <v>1</v>
      </c>
      <c r="E19" s="4" t="b">
        <f>[1]Sheet1!E14='2020 survey changes proposed'!E19</f>
        <v>0</v>
      </c>
    </row>
    <row r="20" spans="1:5" x14ac:dyDescent="0.35">
      <c r="A20" t="b">
        <f>[1]Sheet1!A15='2020 survey changes proposed'!A20</f>
        <v>1</v>
      </c>
      <c r="B20" t="b">
        <f>[1]Sheet1!B15='2020 survey changes proposed'!B20</f>
        <v>1</v>
      </c>
      <c r="C20" t="b">
        <f>[1]Sheet1!C15='2020 survey changes proposed'!C20</f>
        <v>1</v>
      </c>
      <c r="D20" t="b">
        <f>[1]Sheet1!D15='2020 survey changes proposed'!D20</f>
        <v>1</v>
      </c>
      <c r="E20" s="4" t="b">
        <f>[1]Sheet1!E15='2020 survey changes proposed'!E20</f>
        <v>0</v>
      </c>
    </row>
    <row r="21" spans="1:5" s="2" customFormat="1" x14ac:dyDescent="0.35">
      <c r="A21" s="2" t="b">
        <f>[1]Sheet1!A16='2020 survey changes proposed'!A21</f>
        <v>1</v>
      </c>
      <c r="B21" s="2" t="b">
        <f>[1]Sheet1!B16='2020 survey changes proposed'!B21</f>
        <v>1</v>
      </c>
      <c r="C21" s="2" t="b">
        <f>[1]Sheet1!C16='2020 survey changes proposed'!C21</f>
        <v>1</v>
      </c>
      <c r="D21" s="2" t="b">
        <f>[1]Sheet1!D16='2020 survey changes proposed'!D21</f>
        <v>1</v>
      </c>
      <c r="E21" s="2" t="b">
        <f>[1]Sheet1!E16='2020 survey changes proposed'!E21</f>
        <v>1</v>
      </c>
    </row>
    <row r="22" spans="1:5" s="2" customFormat="1" x14ac:dyDescent="0.35">
      <c r="A22" s="2" t="b">
        <f>[1]Sheet1!A17='2020 survey changes proposed'!A22</f>
        <v>1</v>
      </c>
      <c r="B22" s="2" t="b">
        <f>[1]Sheet1!B17='2020 survey changes proposed'!B22</f>
        <v>1</v>
      </c>
      <c r="C22" s="2" t="b">
        <f>[1]Sheet1!C17='2020 survey changes proposed'!C22</f>
        <v>1</v>
      </c>
      <c r="D22" s="2" t="b">
        <f>[1]Sheet1!D17='2020 survey changes proposed'!D22</f>
        <v>1</v>
      </c>
      <c r="E22" s="2" t="b">
        <f>[1]Sheet1!E17='2020 survey changes proposed'!E22</f>
        <v>1</v>
      </c>
    </row>
    <row r="23" spans="1:5" s="2" customFormat="1" x14ac:dyDescent="0.35">
      <c r="A23" s="2" t="b">
        <f>[1]Sheet1!A18='2020 survey changes proposed'!A23</f>
        <v>1</v>
      </c>
      <c r="B23" s="2" t="b">
        <f>[1]Sheet1!B18='2020 survey changes proposed'!B23</f>
        <v>1</v>
      </c>
      <c r="C23" s="2" t="b">
        <f>[1]Sheet1!C18='2020 survey changes proposed'!C23</f>
        <v>1</v>
      </c>
      <c r="D23" s="2" t="b">
        <f>[1]Sheet1!D18='2020 survey changes proposed'!D23</f>
        <v>0</v>
      </c>
      <c r="E23" s="2" t="b">
        <f>[1]Sheet1!E18='2020 survey changes proposed'!E23</f>
        <v>1</v>
      </c>
    </row>
    <row r="24" spans="1:5" s="2" customFormat="1" x14ac:dyDescent="0.35">
      <c r="A24" s="2" t="b">
        <f>[1]Sheet1!A19='2020 survey changes proposed'!A24</f>
        <v>1</v>
      </c>
      <c r="B24" s="2" t="b">
        <f>[1]Sheet1!B19='2020 survey changes proposed'!B24</f>
        <v>1</v>
      </c>
      <c r="C24" s="2" t="b">
        <f>[1]Sheet1!C19='2020 survey changes proposed'!C24</f>
        <v>1</v>
      </c>
      <c r="D24" s="2" t="b">
        <f>[1]Sheet1!D19='2020 survey changes proposed'!D24</f>
        <v>1</v>
      </c>
      <c r="E24" s="2" t="b">
        <f>[1]Sheet1!E19='2020 survey changes proposed'!E24</f>
        <v>1</v>
      </c>
    </row>
    <row r="25" spans="1:5" s="2" customFormat="1" x14ac:dyDescent="0.35">
      <c r="A25" s="2" t="b">
        <f>[1]Sheet1!A20='2020 survey changes proposed'!A25</f>
        <v>1</v>
      </c>
      <c r="B25" s="2" t="b">
        <f>[1]Sheet1!B20='2020 survey changes proposed'!B25</f>
        <v>1</v>
      </c>
      <c r="C25" s="2" t="b">
        <f>[1]Sheet1!C20='2020 survey changes proposed'!C25</f>
        <v>1</v>
      </c>
      <c r="D25" s="2" t="b">
        <f>[1]Sheet1!D20='2020 survey changes proposed'!D25</f>
        <v>1</v>
      </c>
      <c r="E25" s="2" t="b">
        <f>[1]Sheet1!E20='2020 survey changes proposed'!E25</f>
        <v>1</v>
      </c>
    </row>
    <row r="26" spans="1:5" s="2" customFormat="1" x14ac:dyDescent="0.35">
      <c r="A26" s="6" t="s">
        <v>83</v>
      </c>
      <c r="B26" s="6" t="s">
        <v>84</v>
      </c>
      <c r="C26" s="6" t="s">
        <v>85</v>
      </c>
      <c r="D26" s="6" t="s">
        <v>86</v>
      </c>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6D81B-2BA3-49C6-AC7E-66D486E15C3A}">
  <sheetPr>
    <pageSetUpPr fitToPage="1"/>
  </sheetPr>
  <dimension ref="A1:H435"/>
  <sheetViews>
    <sheetView tabSelected="1" workbookViewId="0">
      <pane ySplit="1" topLeftCell="A385" activePane="bottomLeft" state="frozen"/>
      <selection pane="bottomLeft" activeCell="E397" sqref="E397"/>
    </sheetView>
  </sheetViews>
  <sheetFormatPr defaultColWidth="8.6328125" defaultRowHeight="14.5" x14ac:dyDescent="0.35"/>
  <cols>
    <col min="1" max="1" width="15.90625" style="24" customWidth="1"/>
    <col min="2" max="2" width="55.54296875" style="25" customWidth="1"/>
    <col min="3" max="5" width="15.08984375" style="26" customWidth="1"/>
    <col min="6" max="6" width="44.08984375" style="27" customWidth="1"/>
    <col min="7" max="7" width="43.90625" style="25" customWidth="1"/>
    <col min="8" max="16384" width="8.6328125" style="28"/>
  </cols>
  <sheetData>
    <row r="1" spans="1:8" s="23" customFormat="1" ht="47.4" customHeight="1" x14ac:dyDescent="0.35">
      <c r="A1" s="17" t="s">
        <v>87</v>
      </c>
      <c r="B1" s="18" t="s">
        <v>88</v>
      </c>
      <c r="C1" s="19" t="s">
        <v>89</v>
      </c>
      <c r="D1" s="20" t="s">
        <v>90</v>
      </c>
      <c r="E1" s="20"/>
      <c r="F1" s="21" t="s">
        <v>91</v>
      </c>
      <c r="G1" s="18" t="s">
        <v>3</v>
      </c>
      <c r="H1" s="22" t="s">
        <v>4</v>
      </c>
    </row>
    <row r="2" spans="1:8" ht="130.5" x14ac:dyDescent="0.35">
      <c r="F2" s="27" t="s">
        <v>92</v>
      </c>
      <c r="G2" s="25" t="s">
        <v>93</v>
      </c>
    </row>
    <row r="3" spans="1:8" ht="87" x14ac:dyDescent="0.35">
      <c r="A3" s="24">
        <v>1</v>
      </c>
      <c r="B3" s="25" t="s">
        <v>94</v>
      </c>
      <c r="C3" s="26">
        <v>1</v>
      </c>
      <c r="D3" s="26">
        <v>1</v>
      </c>
      <c r="E3" s="26">
        <v>1</v>
      </c>
      <c r="F3" s="27" t="s">
        <v>95</v>
      </c>
      <c r="G3" s="27" t="s">
        <v>96</v>
      </c>
    </row>
    <row r="4" spans="1:8" x14ac:dyDescent="0.35">
      <c r="A4" s="24">
        <v>2</v>
      </c>
      <c r="B4" s="25" t="s">
        <v>97</v>
      </c>
      <c r="C4" s="26">
        <v>2</v>
      </c>
      <c r="D4" s="26">
        <v>2</v>
      </c>
      <c r="E4" s="26">
        <v>2</v>
      </c>
    </row>
    <row r="5" spans="1:8" x14ac:dyDescent="0.35">
      <c r="A5" s="24" t="s">
        <v>98</v>
      </c>
      <c r="B5" s="25" t="s">
        <v>99</v>
      </c>
      <c r="C5" s="26" t="s">
        <v>98</v>
      </c>
      <c r="D5" s="26" t="s">
        <v>98</v>
      </c>
      <c r="E5" s="26" t="s">
        <v>98</v>
      </c>
    </row>
    <row r="6" spans="1:8" x14ac:dyDescent="0.35">
      <c r="A6" s="24" t="s">
        <v>100</v>
      </c>
      <c r="B6" s="25" t="s">
        <v>101</v>
      </c>
      <c r="C6" s="26" t="s">
        <v>100</v>
      </c>
      <c r="D6" s="26" t="s">
        <v>100</v>
      </c>
      <c r="E6" s="26" t="s">
        <v>100</v>
      </c>
    </row>
    <row r="7" spans="1:8" x14ac:dyDescent="0.35">
      <c r="A7" s="24" t="s">
        <v>102</v>
      </c>
      <c r="B7" s="25" t="s">
        <v>103</v>
      </c>
      <c r="C7" s="26" t="s">
        <v>102</v>
      </c>
      <c r="D7" s="26" t="s">
        <v>102</v>
      </c>
      <c r="E7" s="26" t="s">
        <v>102</v>
      </c>
    </row>
    <row r="8" spans="1:8" x14ac:dyDescent="0.35">
      <c r="A8" s="24" t="s">
        <v>104</v>
      </c>
      <c r="B8" s="25" t="s">
        <v>105</v>
      </c>
      <c r="C8" s="26" t="s">
        <v>104</v>
      </c>
      <c r="D8" s="26" t="s">
        <v>104</v>
      </c>
      <c r="E8" s="26" t="s">
        <v>104</v>
      </c>
    </row>
    <row r="9" spans="1:8" x14ac:dyDescent="0.35">
      <c r="A9" s="24" t="s">
        <v>106</v>
      </c>
      <c r="B9" s="25" t="s">
        <v>107</v>
      </c>
      <c r="C9" s="26" t="s">
        <v>106</v>
      </c>
      <c r="D9" s="26" t="s">
        <v>106</v>
      </c>
      <c r="E9" s="26" t="s">
        <v>106</v>
      </c>
    </row>
    <row r="10" spans="1:8" ht="43.5" x14ac:dyDescent="0.35">
      <c r="A10" s="24" t="s">
        <v>108</v>
      </c>
      <c r="B10" s="25" t="s">
        <v>109</v>
      </c>
      <c r="C10" s="26" t="s">
        <v>108</v>
      </c>
      <c r="D10" s="26" t="s">
        <v>108</v>
      </c>
      <c r="E10" s="26" t="s">
        <v>108</v>
      </c>
      <c r="F10" s="27" t="s">
        <v>110</v>
      </c>
      <c r="G10" s="25" t="s">
        <v>111</v>
      </c>
    </row>
    <row r="11" spans="1:8" ht="43.5" x14ac:dyDescent="0.35">
      <c r="C11" s="26" t="s">
        <v>112</v>
      </c>
      <c r="D11" s="26" t="s">
        <v>112</v>
      </c>
      <c r="E11" s="26" t="s">
        <v>112</v>
      </c>
      <c r="F11" s="29" t="s">
        <v>113</v>
      </c>
      <c r="G11" s="25" t="s">
        <v>114</v>
      </c>
    </row>
    <row r="12" spans="1:8" ht="29" x14ac:dyDescent="0.35">
      <c r="C12" s="26" t="s">
        <v>115</v>
      </c>
      <c r="D12" s="26" t="s">
        <v>115</v>
      </c>
      <c r="E12" s="26" t="s">
        <v>115</v>
      </c>
      <c r="F12" s="27" t="s">
        <v>116</v>
      </c>
      <c r="G12" s="25" t="s">
        <v>117</v>
      </c>
    </row>
    <row r="13" spans="1:8" x14ac:dyDescent="0.35">
      <c r="A13" s="24" t="s">
        <v>112</v>
      </c>
      <c r="B13" s="25" t="s">
        <v>118</v>
      </c>
      <c r="C13" s="26" t="s">
        <v>119</v>
      </c>
      <c r="D13" s="26" t="s">
        <v>119</v>
      </c>
      <c r="E13" s="26" t="s">
        <v>119</v>
      </c>
    </row>
    <row r="14" spans="1:8" x14ac:dyDescent="0.35">
      <c r="A14" s="24" t="s">
        <v>115</v>
      </c>
      <c r="B14" s="25" t="s">
        <v>120</v>
      </c>
      <c r="C14" s="26" t="s">
        <v>121</v>
      </c>
      <c r="D14" s="26" t="s">
        <v>121</v>
      </c>
      <c r="E14" s="26" t="s">
        <v>121</v>
      </c>
    </row>
    <row r="15" spans="1:8" x14ac:dyDescent="0.35">
      <c r="A15" s="24" t="s">
        <v>119</v>
      </c>
      <c r="B15" s="25" t="s">
        <v>122</v>
      </c>
      <c r="C15" s="26" t="s">
        <v>123</v>
      </c>
      <c r="D15" s="26" t="s">
        <v>123</v>
      </c>
      <c r="E15" s="26" t="s">
        <v>123</v>
      </c>
    </row>
    <row r="16" spans="1:8" x14ac:dyDescent="0.35">
      <c r="A16" s="24" t="s">
        <v>124</v>
      </c>
      <c r="B16" s="25" t="s">
        <v>125</v>
      </c>
      <c r="C16" s="26" t="s">
        <v>126</v>
      </c>
      <c r="D16" s="26" t="s">
        <v>126</v>
      </c>
      <c r="E16" s="26" t="s">
        <v>126</v>
      </c>
      <c r="F16" s="30" t="s">
        <v>127</v>
      </c>
      <c r="G16" s="25" t="s">
        <v>128</v>
      </c>
    </row>
    <row r="17" spans="1:7" ht="29" x14ac:dyDescent="0.35">
      <c r="A17" s="24" t="s">
        <v>129</v>
      </c>
      <c r="B17" s="25" t="s">
        <v>130</v>
      </c>
      <c r="C17" s="26" t="s">
        <v>131</v>
      </c>
      <c r="D17" s="26" t="s">
        <v>131</v>
      </c>
      <c r="E17" s="26" t="s">
        <v>131</v>
      </c>
      <c r="F17" s="27" t="s">
        <v>132</v>
      </c>
      <c r="G17" s="25" t="s">
        <v>128</v>
      </c>
    </row>
    <row r="18" spans="1:7" x14ac:dyDescent="0.35">
      <c r="A18" s="24" t="s">
        <v>133</v>
      </c>
      <c r="B18" s="25" t="s">
        <v>134</v>
      </c>
      <c r="C18" s="26" t="s">
        <v>135</v>
      </c>
      <c r="D18" s="26" t="s">
        <v>135</v>
      </c>
      <c r="E18" s="26" t="s">
        <v>135</v>
      </c>
      <c r="F18" s="30" t="s">
        <v>136</v>
      </c>
      <c r="G18" s="25" t="s">
        <v>128</v>
      </c>
    </row>
    <row r="19" spans="1:7" x14ac:dyDescent="0.35">
      <c r="A19" s="24" t="s">
        <v>137</v>
      </c>
      <c r="B19" s="25" t="s">
        <v>138</v>
      </c>
      <c r="C19" s="26" t="s">
        <v>139</v>
      </c>
      <c r="D19" s="26" t="s">
        <v>139</v>
      </c>
      <c r="E19" s="26" t="s">
        <v>139</v>
      </c>
      <c r="F19" s="30" t="s">
        <v>140</v>
      </c>
      <c r="G19" s="25" t="s">
        <v>128</v>
      </c>
    </row>
    <row r="20" spans="1:7" x14ac:dyDescent="0.35">
      <c r="A20" s="24" t="s">
        <v>141</v>
      </c>
      <c r="B20" s="25" t="s">
        <v>142</v>
      </c>
      <c r="C20" s="26" t="s">
        <v>143</v>
      </c>
      <c r="D20" s="26" t="s">
        <v>143</v>
      </c>
      <c r="E20" s="26" t="s">
        <v>143</v>
      </c>
      <c r="F20" s="30" t="s">
        <v>144</v>
      </c>
      <c r="G20" s="25" t="s">
        <v>128</v>
      </c>
    </row>
    <row r="21" spans="1:7" ht="29" x14ac:dyDescent="0.35">
      <c r="A21" s="24" t="s">
        <v>145</v>
      </c>
      <c r="B21" s="25" t="s">
        <v>146</v>
      </c>
      <c r="C21" s="26" t="s">
        <v>147</v>
      </c>
      <c r="D21" s="26" t="s">
        <v>147</v>
      </c>
      <c r="E21" s="26" t="s">
        <v>147</v>
      </c>
      <c r="F21" s="27" t="s">
        <v>148</v>
      </c>
      <c r="G21" s="25" t="s">
        <v>128</v>
      </c>
    </row>
    <row r="22" spans="1:7" x14ac:dyDescent="0.35">
      <c r="A22" s="24" t="s">
        <v>149</v>
      </c>
      <c r="B22" s="25" t="s">
        <v>150</v>
      </c>
      <c r="C22" s="26" t="s">
        <v>151</v>
      </c>
      <c r="D22" s="26" t="s">
        <v>151</v>
      </c>
      <c r="E22" s="26" t="s">
        <v>151</v>
      </c>
      <c r="F22" s="27" t="s">
        <v>152</v>
      </c>
      <c r="G22" s="25" t="s">
        <v>128</v>
      </c>
    </row>
    <row r="23" spans="1:7" x14ac:dyDescent="0.35">
      <c r="A23" s="24" t="s">
        <v>123</v>
      </c>
      <c r="B23" s="25" t="s">
        <v>153</v>
      </c>
      <c r="C23" s="26" t="s">
        <v>71</v>
      </c>
      <c r="D23" s="26" t="s">
        <v>71</v>
      </c>
      <c r="E23" s="26" t="s">
        <v>71</v>
      </c>
    </row>
    <row r="24" spans="1:7" x14ac:dyDescent="0.35">
      <c r="A24" s="24" t="s">
        <v>154</v>
      </c>
      <c r="B24" s="25" t="s">
        <v>155</v>
      </c>
      <c r="C24" s="26" t="s">
        <v>156</v>
      </c>
      <c r="D24" s="26" t="s">
        <v>156</v>
      </c>
      <c r="E24" s="26" t="s">
        <v>156</v>
      </c>
    </row>
    <row r="25" spans="1:7" x14ac:dyDescent="0.35">
      <c r="A25" s="24" t="s">
        <v>71</v>
      </c>
      <c r="B25" s="25" t="s">
        <v>157</v>
      </c>
      <c r="C25" s="26" t="s">
        <v>158</v>
      </c>
      <c r="D25" s="26" t="s">
        <v>158</v>
      </c>
      <c r="E25" s="26" t="s">
        <v>158</v>
      </c>
    </row>
    <row r="26" spans="1:7" x14ac:dyDescent="0.35">
      <c r="A26" s="24" t="s">
        <v>156</v>
      </c>
      <c r="B26" s="25" t="s">
        <v>159</v>
      </c>
      <c r="C26" s="26" t="s">
        <v>160</v>
      </c>
      <c r="D26" s="26" t="s">
        <v>160</v>
      </c>
      <c r="E26" s="26" t="s">
        <v>160</v>
      </c>
    </row>
    <row r="27" spans="1:7" x14ac:dyDescent="0.35">
      <c r="A27" s="24" t="s">
        <v>158</v>
      </c>
      <c r="B27" s="25" t="s">
        <v>161</v>
      </c>
      <c r="C27" s="26" t="s">
        <v>162</v>
      </c>
      <c r="D27" s="26" t="s">
        <v>162</v>
      </c>
      <c r="E27" s="26" t="s">
        <v>162</v>
      </c>
    </row>
    <row r="28" spans="1:7" x14ac:dyDescent="0.35">
      <c r="A28" s="24" t="s">
        <v>160</v>
      </c>
      <c r="B28" s="25" t="s">
        <v>163</v>
      </c>
      <c r="C28" s="26" t="s">
        <v>164</v>
      </c>
      <c r="D28" s="26" t="s">
        <v>164</v>
      </c>
      <c r="E28" s="26" t="s">
        <v>164</v>
      </c>
    </row>
    <row r="29" spans="1:7" x14ac:dyDescent="0.35">
      <c r="A29" s="24" t="s">
        <v>162</v>
      </c>
      <c r="B29" s="25" t="s">
        <v>165</v>
      </c>
      <c r="C29" s="26" t="s">
        <v>166</v>
      </c>
      <c r="D29" s="26" t="s">
        <v>166</v>
      </c>
      <c r="E29" s="26" t="s">
        <v>166</v>
      </c>
    </row>
    <row r="30" spans="1:7" x14ac:dyDescent="0.35">
      <c r="A30" s="24" t="s">
        <v>164</v>
      </c>
      <c r="B30" s="25" t="s">
        <v>167</v>
      </c>
      <c r="C30" s="26" t="s">
        <v>168</v>
      </c>
      <c r="D30" s="26" t="s">
        <v>168</v>
      </c>
      <c r="E30" s="26" t="s">
        <v>168</v>
      </c>
    </row>
    <row r="31" spans="1:7" x14ac:dyDescent="0.35">
      <c r="A31" s="24" t="s">
        <v>166</v>
      </c>
      <c r="B31" s="25" t="s">
        <v>169</v>
      </c>
      <c r="C31" s="26" t="s">
        <v>170</v>
      </c>
      <c r="D31" s="26" t="s">
        <v>170</v>
      </c>
      <c r="E31" s="26" t="s">
        <v>170</v>
      </c>
    </row>
    <row r="32" spans="1:7" ht="58" x14ac:dyDescent="0.35">
      <c r="A32" s="24" t="s">
        <v>168</v>
      </c>
      <c r="B32" s="25" t="s">
        <v>171</v>
      </c>
      <c r="F32" s="31" t="s">
        <v>172</v>
      </c>
      <c r="G32" s="25" t="s">
        <v>173</v>
      </c>
    </row>
    <row r="33" spans="1:7" ht="72.5" x14ac:dyDescent="0.35">
      <c r="C33" s="26" t="s">
        <v>174</v>
      </c>
      <c r="D33" s="26" t="s">
        <v>174</v>
      </c>
      <c r="E33" s="26" t="s">
        <v>174</v>
      </c>
      <c r="F33" s="32" t="s">
        <v>175</v>
      </c>
      <c r="G33" s="25" t="s">
        <v>176</v>
      </c>
    </row>
    <row r="34" spans="1:7" ht="58" x14ac:dyDescent="0.35">
      <c r="A34" s="24">
        <v>3</v>
      </c>
      <c r="B34" s="25" t="s">
        <v>177</v>
      </c>
      <c r="C34" s="26">
        <v>3</v>
      </c>
      <c r="D34" s="26">
        <v>3</v>
      </c>
      <c r="E34" s="26">
        <v>3</v>
      </c>
      <c r="F34" s="27" t="s">
        <v>178</v>
      </c>
      <c r="G34" s="25" t="s">
        <v>128</v>
      </c>
    </row>
    <row r="35" spans="1:7" x14ac:dyDescent="0.35">
      <c r="A35" s="24" t="s">
        <v>179</v>
      </c>
      <c r="B35" s="25" t="s">
        <v>180</v>
      </c>
      <c r="C35" s="26" t="s">
        <v>179</v>
      </c>
      <c r="D35" s="26" t="s">
        <v>179</v>
      </c>
      <c r="E35" s="26" t="s">
        <v>179</v>
      </c>
    </row>
    <row r="36" spans="1:7" x14ac:dyDescent="0.35">
      <c r="A36" s="24" t="s">
        <v>181</v>
      </c>
      <c r="B36" s="25" t="s">
        <v>182</v>
      </c>
      <c r="C36" s="26" t="s">
        <v>181</v>
      </c>
      <c r="D36" s="26" t="s">
        <v>181</v>
      </c>
      <c r="E36" s="26" t="s">
        <v>181</v>
      </c>
    </row>
    <row r="37" spans="1:7" ht="29" x14ac:dyDescent="0.35">
      <c r="A37" s="24" t="s">
        <v>183</v>
      </c>
      <c r="B37" s="25" t="s">
        <v>184</v>
      </c>
      <c r="C37" s="26" t="s">
        <v>183</v>
      </c>
      <c r="D37" s="26" t="s">
        <v>183</v>
      </c>
      <c r="E37" s="26" t="s">
        <v>183</v>
      </c>
      <c r="F37" s="27" t="s">
        <v>185</v>
      </c>
      <c r="G37" s="25" t="s">
        <v>128</v>
      </c>
    </row>
    <row r="38" spans="1:7" ht="43.5" x14ac:dyDescent="0.35">
      <c r="A38" s="24">
        <v>4</v>
      </c>
      <c r="B38" s="25" t="s">
        <v>186</v>
      </c>
      <c r="C38" s="26">
        <v>4</v>
      </c>
      <c r="D38" s="26">
        <v>4</v>
      </c>
      <c r="E38" s="26">
        <v>4</v>
      </c>
      <c r="F38" s="27" t="s">
        <v>187</v>
      </c>
      <c r="G38" s="25" t="s">
        <v>128</v>
      </c>
    </row>
    <row r="39" spans="1:7" ht="87" x14ac:dyDescent="0.35">
      <c r="A39" s="24">
        <v>5</v>
      </c>
      <c r="B39" s="25" t="s">
        <v>188</v>
      </c>
      <c r="F39" s="31" t="s">
        <v>172</v>
      </c>
      <c r="G39" s="25" t="s">
        <v>189</v>
      </c>
    </row>
    <row r="40" spans="1:7" x14ac:dyDescent="0.35">
      <c r="A40" s="24">
        <v>6</v>
      </c>
      <c r="B40" s="25" t="s">
        <v>190</v>
      </c>
      <c r="C40" s="26">
        <v>5</v>
      </c>
      <c r="D40" s="26">
        <v>5</v>
      </c>
      <c r="E40" s="26">
        <v>5</v>
      </c>
      <c r="F40" s="25" t="s">
        <v>191</v>
      </c>
      <c r="G40" s="25" t="s">
        <v>128</v>
      </c>
    </row>
    <row r="41" spans="1:7" x14ac:dyDescent="0.35">
      <c r="A41" s="24" t="s">
        <v>192</v>
      </c>
      <c r="B41" s="25" t="s">
        <v>193</v>
      </c>
      <c r="C41" s="26" t="s">
        <v>194</v>
      </c>
      <c r="D41" s="26" t="s">
        <v>194</v>
      </c>
      <c r="E41" s="26" t="s">
        <v>194</v>
      </c>
      <c r="F41" s="27" t="s">
        <v>195</v>
      </c>
      <c r="G41" s="25" t="s">
        <v>128</v>
      </c>
    </row>
    <row r="42" spans="1:7" x14ac:dyDescent="0.35">
      <c r="A42" s="24" t="s">
        <v>196</v>
      </c>
      <c r="B42" s="25" t="s">
        <v>197</v>
      </c>
      <c r="C42" s="26" t="s">
        <v>198</v>
      </c>
      <c r="D42" s="26" t="s">
        <v>198</v>
      </c>
      <c r="E42" s="26" t="s">
        <v>198</v>
      </c>
      <c r="F42" s="27" t="s">
        <v>199</v>
      </c>
      <c r="G42" s="25" t="s">
        <v>128</v>
      </c>
    </row>
    <row r="43" spans="1:7" ht="29" x14ac:dyDescent="0.35">
      <c r="A43" s="24" t="s">
        <v>200</v>
      </c>
      <c r="B43" s="25" t="s">
        <v>201</v>
      </c>
      <c r="C43" s="26" t="s">
        <v>202</v>
      </c>
      <c r="D43" s="26" t="s">
        <v>202</v>
      </c>
      <c r="E43" s="26" t="s">
        <v>202</v>
      </c>
      <c r="F43" s="27" t="s">
        <v>203</v>
      </c>
      <c r="G43" s="25" t="s">
        <v>128</v>
      </c>
    </row>
    <row r="44" spans="1:7" ht="29" x14ac:dyDescent="0.35">
      <c r="A44" s="24" t="s">
        <v>204</v>
      </c>
      <c r="B44" s="25" t="s">
        <v>205</v>
      </c>
      <c r="C44" s="26" t="s">
        <v>206</v>
      </c>
      <c r="D44" s="26" t="s">
        <v>206</v>
      </c>
      <c r="E44" s="26" t="s">
        <v>206</v>
      </c>
      <c r="F44" s="27" t="s">
        <v>207</v>
      </c>
      <c r="G44" s="25" t="s">
        <v>128</v>
      </c>
    </row>
    <row r="45" spans="1:7" x14ac:dyDescent="0.35">
      <c r="A45" s="24" t="s">
        <v>208</v>
      </c>
      <c r="B45" s="25" t="s">
        <v>209</v>
      </c>
      <c r="C45" s="26" t="s">
        <v>210</v>
      </c>
      <c r="D45" s="26" t="s">
        <v>210</v>
      </c>
      <c r="E45" s="26" t="s">
        <v>210</v>
      </c>
      <c r="F45" s="27" t="s">
        <v>211</v>
      </c>
      <c r="G45" s="25" t="s">
        <v>128</v>
      </c>
    </row>
    <row r="46" spans="1:7" x14ac:dyDescent="0.35">
      <c r="A46" s="24" t="s">
        <v>212</v>
      </c>
      <c r="B46" s="25" t="s">
        <v>213</v>
      </c>
      <c r="C46" s="26" t="s">
        <v>214</v>
      </c>
      <c r="D46" s="26" t="s">
        <v>214</v>
      </c>
      <c r="E46" s="26" t="s">
        <v>214</v>
      </c>
      <c r="F46" s="33" t="s">
        <v>215</v>
      </c>
      <c r="G46" s="25" t="s">
        <v>128</v>
      </c>
    </row>
    <row r="47" spans="1:7" x14ac:dyDescent="0.35">
      <c r="A47" s="24" t="s">
        <v>216</v>
      </c>
      <c r="B47" s="25" t="s">
        <v>217</v>
      </c>
      <c r="C47" s="26" t="s">
        <v>218</v>
      </c>
      <c r="D47" s="26" t="s">
        <v>218</v>
      </c>
      <c r="E47" s="26" t="s">
        <v>218</v>
      </c>
      <c r="F47" s="33" t="s">
        <v>219</v>
      </c>
      <c r="G47" s="25" t="s">
        <v>128</v>
      </c>
    </row>
    <row r="48" spans="1:7" ht="29" x14ac:dyDescent="0.35">
      <c r="A48" s="24" t="s">
        <v>220</v>
      </c>
      <c r="B48" s="25" t="s">
        <v>221</v>
      </c>
      <c r="C48" s="26" t="s">
        <v>222</v>
      </c>
      <c r="D48" s="26" t="s">
        <v>222</v>
      </c>
      <c r="E48" s="26" t="s">
        <v>222</v>
      </c>
      <c r="F48" s="27" t="s">
        <v>223</v>
      </c>
      <c r="G48" s="25" t="s">
        <v>128</v>
      </c>
    </row>
    <row r="49" spans="1:7" x14ac:dyDescent="0.35">
      <c r="A49" s="24" t="s">
        <v>224</v>
      </c>
      <c r="B49" s="25" t="s">
        <v>225</v>
      </c>
      <c r="C49" s="26" t="s">
        <v>226</v>
      </c>
      <c r="D49" s="26" t="s">
        <v>226</v>
      </c>
      <c r="E49" s="26" t="s">
        <v>226</v>
      </c>
      <c r="F49" s="27" t="s">
        <v>227</v>
      </c>
      <c r="G49" s="25" t="s">
        <v>128</v>
      </c>
    </row>
    <row r="50" spans="1:7" ht="29" x14ac:dyDescent="0.35">
      <c r="A50" s="24" t="s">
        <v>228</v>
      </c>
      <c r="B50" s="25" t="s">
        <v>229</v>
      </c>
      <c r="C50" s="26" t="s">
        <v>230</v>
      </c>
      <c r="D50" s="26" t="s">
        <v>230</v>
      </c>
      <c r="E50" s="26" t="s">
        <v>230</v>
      </c>
      <c r="F50" s="27" t="s">
        <v>231</v>
      </c>
      <c r="G50" s="25" t="s">
        <v>128</v>
      </c>
    </row>
    <row r="51" spans="1:7" x14ac:dyDescent="0.35">
      <c r="A51" s="24" t="s">
        <v>232</v>
      </c>
      <c r="B51" s="25" t="s">
        <v>233</v>
      </c>
      <c r="C51" s="26" t="s">
        <v>234</v>
      </c>
      <c r="D51" s="26" t="s">
        <v>234</v>
      </c>
      <c r="E51" s="26" t="s">
        <v>234</v>
      </c>
      <c r="F51" s="27" t="s">
        <v>235</v>
      </c>
      <c r="G51" s="25" t="s">
        <v>128</v>
      </c>
    </row>
    <row r="52" spans="1:7" x14ac:dyDescent="0.35">
      <c r="A52" s="24" t="s">
        <v>236</v>
      </c>
      <c r="B52" s="25" t="s">
        <v>237</v>
      </c>
      <c r="C52" s="26" t="s">
        <v>238</v>
      </c>
      <c r="D52" s="26" t="s">
        <v>238</v>
      </c>
      <c r="E52" s="26" t="s">
        <v>238</v>
      </c>
      <c r="F52" s="27" t="s">
        <v>239</v>
      </c>
      <c r="G52" s="25" t="s">
        <v>128</v>
      </c>
    </row>
    <row r="53" spans="1:7" ht="29" x14ac:dyDescent="0.35">
      <c r="A53" s="24" t="s">
        <v>240</v>
      </c>
      <c r="B53" s="25" t="s">
        <v>241</v>
      </c>
      <c r="C53" s="26" t="s">
        <v>242</v>
      </c>
      <c r="D53" s="26" t="s">
        <v>242</v>
      </c>
      <c r="E53" s="26" t="s">
        <v>242</v>
      </c>
      <c r="F53" s="27" t="s">
        <v>243</v>
      </c>
      <c r="G53" s="25" t="s">
        <v>128</v>
      </c>
    </row>
    <row r="54" spans="1:7" x14ac:dyDescent="0.35">
      <c r="A54" s="24" t="s">
        <v>244</v>
      </c>
      <c r="B54" s="25" t="s">
        <v>245</v>
      </c>
      <c r="C54" s="26" t="s">
        <v>246</v>
      </c>
      <c r="D54" s="26" t="s">
        <v>246</v>
      </c>
      <c r="E54" s="26" t="s">
        <v>246</v>
      </c>
    </row>
    <row r="55" spans="1:7" x14ac:dyDescent="0.35">
      <c r="A55" s="24" t="s">
        <v>247</v>
      </c>
      <c r="B55" s="25" t="s">
        <v>248</v>
      </c>
      <c r="C55" s="26" t="s">
        <v>249</v>
      </c>
      <c r="D55" s="26" t="s">
        <v>249</v>
      </c>
      <c r="E55" s="26" t="s">
        <v>249</v>
      </c>
    </row>
    <row r="56" spans="1:7" ht="29" x14ac:dyDescent="0.35">
      <c r="A56" s="24" t="s">
        <v>250</v>
      </c>
      <c r="B56" s="25" t="s">
        <v>251</v>
      </c>
      <c r="C56" s="26" t="s">
        <v>252</v>
      </c>
      <c r="D56" s="26" t="s">
        <v>252</v>
      </c>
      <c r="E56" s="26" t="s">
        <v>252</v>
      </c>
      <c r="F56" s="27" t="s">
        <v>253</v>
      </c>
      <c r="G56" s="25" t="s">
        <v>128</v>
      </c>
    </row>
    <row r="57" spans="1:7" ht="29" x14ac:dyDescent="0.35">
      <c r="A57" s="24" t="s">
        <v>254</v>
      </c>
      <c r="B57" s="25" t="s">
        <v>255</v>
      </c>
      <c r="C57" s="26" t="s">
        <v>256</v>
      </c>
      <c r="D57" s="26" t="s">
        <v>256</v>
      </c>
      <c r="E57" s="26" t="s">
        <v>256</v>
      </c>
      <c r="F57" s="27" t="s">
        <v>257</v>
      </c>
      <c r="G57" s="25" t="s">
        <v>128</v>
      </c>
    </row>
    <row r="58" spans="1:7" x14ac:dyDescent="0.35">
      <c r="A58" s="24" t="s">
        <v>258</v>
      </c>
      <c r="B58" s="25" t="s">
        <v>259</v>
      </c>
      <c r="C58" s="26" t="s">
        <v>260</v>
      </c>
      <c r="D58" s="26" t="s">
        <v>260</v>
      </c>
      <c r="E58" s="26" t="s">
        <v>260</v>
      </c>
    </row>
    <row r="59" spans="1:7" x14ac:dyDescent="0.35">
      <c r="A59" s="24" t="s">
        <v>261</v>
      </c>
      <c r="B59" s="25" t="s">
        <v>262</v>
      </c>
      <c r="C59" s="26" t="s">
        <v>263</v>
      </c>
      <c r="D59" s="26" t="s">
        <v>263</v>
      </c>
      <c r="E59" s="26" t="s">
        <v>263</v>
      </c>
      <c r="F59" s="27" t="s">
        <v>264</v>
      </c>
      <c r="G59" s="25" t="s">
        <v>128</v>
      </c>
    </row>
    <row r="60" spans="1:7" ht="43.5" x14ac:dyDescent="0.35">
      <c r="A60" s="24" t="s">
        <v>265</v>
      </c>
      <c r="B60" s="25" t="s">
        <v>266</v>
      </c>
      <c r="C60" s="26" t="s">
        <v>267</v>
      </c>
      <c r="D60" s="26" t="s">
        <v>267</v>
      </c>
      <c r="E60" s="26" t="s">
        <v>267</v>
      </c>
      <c r="F60" s="27" t="s">
        <v>268</v>
      </c>
      <c r="G60" s="25" t="s">
        <v>128</v>
      </c>
    </row>
    <row r="61" spans="1:7" x14ac:dyDescent="0.35">
      <c r="A61" s="24" t="s">
        <v>269</v>
      </c>
      <c r="B61" s="25" t="s">
        <v>270</v>
      </c>
      <c r="C61" s="26" t="s">
        <v>271</v>
      </c>
      <c r="D61" s="26" t="s">
        <v>271</v>
      </c>
      <c r="E61" s="26" t="s">
        <v>271</v>
      </c>
    </row>
    <row r="62" spans="1:7" x14ac:dyDescent="0.35">
      <c r="A62" s="24" t="s">
        <v>272</v>
      </c>
      <c r="B62" s="25" t="s">
        <v>66</v>
      </c>
      <c r="C62" s="26" t="s">
        <v>273</v>
      </c>
      <c r="D62" s="26" t="s">
        <v>273</v>
      </c>
      <c r="E62" s="26" t="s">
        <v>273</v>
      </c>
    </row>
    <row r="63" spans="1:7" ht="29" x14ac:dyDescent="0.35">
      <c r="A63" s="24" t="s">
        <v>274</v>
      </c>
      <c r="B63" s="25" t="s">
        <v>11</v>
      </c>
      <c r="C63" s="26" t="s">
        <v>275</v>
      </c>
      <c r="D63" s="26" t="s">
        <v>275</v>
      </c>
      <c r="E63" s="26" t="s">
        <v>275</v>
      </c>
      <c r="F63" s="27" t="s">
        <v>276</v>
      </c>
      <c r="G63" s="25" t="s">
        <v>128</v>
      </c>
    </row>
    <row r="64" spans="1:7" ht="29" x14ac:dyDescent="0.35">
      <c r="A64" s="24" t="s">
        <v>277</v>
      </c>
      <c r="B64" s="25" t="s">
        <v>278</v>
      </c>
      <c r="C64" s="26" t="s">
        <v>279</v>
      </c>
      <c r="D64" s="26" t="s">
        <v>279</v>
      </c>
      <c r="E64" s="26" t="s">
        <v>279</v>
      </c>
    </row>
    <row r="65" spans="1:7" x14ac:dyDescent="0.35">
      <c r="A65" s="24" t="s">
        <v>280</v>
      </c>
      <c r="B65" s="25" t="s">
        <v>281</v>
      </c>
      <c r="C65" s="26" t="s">
        <v>282</v>
      </c>
      <c r="D65" s="26" t="s">
        <v>282</v>
      </c>
      <c r="E65" s="26" t="s">
        <v>282</v>
      </c>
    </row>
    <row r="66" spans="1:7" ht="72.5" x14ac:dyDescent="0.35">
      <c r="A66" s="24" t="s">
        <v>283</v>
      </c>
      <c r="B66" s="25" t="s">
        <v>284</v>
      </c>
      <c r="F66" s="31" t="s">
        <v>172</v>
      </c>
      <c r="G66" s="27" t="s">
        <v>285</v>
      </c>
    </row>
    <row r="67" spans="1:7" ht="29" x14ac:dyDescent="0.35">
      <c r="A67" s="24">
        <v>7</v>
      </c>
      <c r="B67" s="25" t="s">
        <v>286</v>
      </c>
      <c r="C67" s="26">
        <v>6</v>
      </c>
      <c r="D67" s="26">
        <v>6</v>
      </c>
      <c r="E67" s="26">
        <v>6</v>
      </c>
      <c r="F67" s="27" t="s">
        <v>287</v>
      </c>
      <c r="G67" s="25" t="s">
        <v>128</v>
      </c>
    </row>
    <row r="68" spans="1:7" x14ac:dyDescent="0.35">
      <c r="A68" s="24" t="s">
        <v>288</v>
      </c>
      <c r="B68" s="25" t="s">
        <v>289</v>
      </c>
      <c r="C68" s="26" t="s">
        <v>290</v>
      </c>
      <c r="D68" s="26" t="s">
        <v>290</v>
      </c>
      <c r="E68" s="26" t="s">
        <v>290</v>
      </c>
    </row>
    <row r="69" spans="1:7" x14ac:dyDescent="0.35">
      <c r="A69" s="24" t="s">
        <v>291</v>
      </c>
      <c r="B69" s="25" t="s">
        <v>292</v>
      </c>
      <c r="C69" s="26" t="s">
        <v>293</v>
      </c>
      <c r="D69" s="26" t="s">
        <v>293</v>
      </c>
      <c r="E69" s="26" t="s">
        <v>293</v>
      </c>
    </row>
    <row r="70" spans="1:7" x14ac:dyDescent="0.35">
      <c r="A70" s="24" t="s">
        <v>294</v>
      </c>
      <c r="B70" s="25" t="s">
        <v>295</v>
      </c>
      <c r="C70" s="26" t="s">
        <v>296</v>
      </c>
      <c r="D70" s="26" t="s">
        <v>296</v>
      </c>
      <c r="E70" s="26" t="s">
        <v>296</v>
      </c>
    </row>
    <row r="71" spans="1:7" ht="58" x14ac:dyDescent="0.35">
      <c r="A71" s="24">
        <v>8</v>
      </c>
      <c r="B71" s="25" t="s">
        <v>297</v>
      </c>
      <c r="F71" s="31" t="s">
        <v>172</v>
      </c>
      <c r="G71" s="25" t="s">
        <v>298</v>
      </c>
    </row>
    <row r="72" spans="1:7" x14ac:dyDescent="0.35">
      <c r="A72" s="24">
        <v>9</v>
      </c>
      <c r="B72" s="25" t="s">
        <v>299</v>
      </c>
      <c r="C72" s="26">
        <v>7</v>
      </c>
      <c r="D72" s="26">
        <v>7</v>
      </c>
      <c r="E72" s="26">
        <v>7</v>
      </c>
    </row>
    <row r="73" spans="1:7" x14ac:dyDescent="0.35">
      <c r="A73" s="24" t="s">
        <v>300</v>
      </c>
      <c r="B73" s="25" t="s">
        <v>301</v>
      </c>
      <c r="C73" s="26" t="s">
        <v>288</v>
      </c>
      <c r="D73" s="26" t="s">
        <v>288</v>
      </c>
      <c r="E73" s="26" t="s">
        <v>288</v>
      </c>
      <c r="F73" s="27" t="s">
        <v>302</v>
      </c>
      <c r="G73" s="25" t="s">
        <v>128</v>
      </c>
    </row>
    <row r="74" spans="1:7" x14ac:dyDescent="0.35">
      <c r="A74" s="24" t="s">
        <v>303</v>
      </c>
      <c r="B74" s="25" t="s">
        <v>304</v>
      </c>
      <c r="C74" s="26" t="s">
        <v>291</v>
      </c>
      <c r="D74" s="26" t="s">
        <v>291</v>
      </c>
      <c r="E74" s="26" t="s">
        <v>291</v>
      </c>
      <c r="F74" s="27" t="s">
        <v>305</v>
      </c>
      <c r="G74" s="25" t="s">
        <v>128</v>
      </c>
    </row>
    <row r="75" spans="1:7" x14ac:dyDescent="0.35">
      <c r="A75" s="24" t="s">
        <v>306</v>
      </c>
      <c r="B75" s="25" t="s">
        <v>307</v>
      </c>
      <c r="C75" s="26" t="s">
        <v>294</v>
      </c>
      <c r="D75" s="26" t="s">
        <v>294</v>
      </c>
      <c r="E75" s="26" t="s">
        <v>294</v>
      </c>
    </row>
    <row r="76" spans="1:7" ht="29" x14ac:dyDescent="0.35">
      <c r="A76" s="24" t="s">
        <v>308</v>
      </c>
      <c r="B76" s="25" t="s">
        <v>309</v>
      </c>
      <c r="C76" s="26" t="s">
        <v>310</v>
      </c>
      <c r="D76" s="26" t="s">
        <v>310</v>
      </c>
      <c r="E76" s="26" t="s">
        <v>310</v>
      </c>
      <c r="F76" s="27" t="s">
        <v>311</v>
      </c>
      <c r="G76" s="25" t="s">
        <v>128</v>
      </c>
    </row>
    <row r="77" spans="1:7" ht="116" x14ac:dyDescent="0.35">
      <c r="A77" s="24">
        <v>10</v>
      </c>
      <c r="B77" s="25" t="s">
        <v>312</v>
      </c>
      <c r="C77" s="26">
        <v>8</v>
      </c>
      <c r="D77" s="26">
        <v>8</v>
      </c>
      <c r="E77" s="26">
        <v>8</v>
      </c>
      <c r="F77" s="27" t="s">
        <v>313</v>
      </c>
      <c r="G77" s="25" t="s">
        <v>314</v>
      </c>
    </row>
    <row r="78" spans="1:7" ht="29" x14ac:dyDescent="0.35">
      <c r="A78" s="24">
        <v>11</v>
      </c>
      <c r="B78" s="25" t="s">
        <v>315</v>
      </c>
      <c r="C78" s="26">
        <v>9</v>
      </c>
      <c r="D78" s="26">
        <v>9</v>
      </c>
      <c r="E78" s="26">
        <v>9</v>
      </c>
      <c r="F78" s="27" t="s">
        <v>316</v>
      </c>
      <c r="G78" s="25" t="s">
        <v>317</v>
      </c>
    </row>
    <row r="79" spans="1:7" x14ac:dyDescent="0.35">
      <c r="A79" s="24" t="s">
        <v>318</v>
      </c>
      <c r="B79" s="25" t="s">
        <v>319</v>
      </c>
      <c r="C79" s="26" t="s">
        <v>300</v>
      </c>
      <c r="D79" s="26" t="s">
        <v>300</v>
      </c>
      <c r="E79" s="26" t="s">
        <v>300</v>
      </c>
    </row>
    <row r="80" spans="1:7" x14ac:dyDescent="0.35">
      <c r="A80" s="24" t="s">
        <v>320</v>
      </c>
      <c r="B80" s="25" t="s">
        <v>321</v>
      </c>
      <c r="C80" s="26" t="s">
        <v>303</v>
      </c>
      <c r="D80" s="26" t="s">
        <v>303</v>
      </c>
      <c r="E80" s="26" t="s">
        <v>303</v>
      </c>
    </row>
    <row r="81" spans="1:7" x14ac:dyDescent="0.35">
      <c r="A81" s="24" t="s">
        <v>322</v>
      </c>
      <c r="B81" s="25" t="s">
        <v>323</v>
      </c>
      <c r="C81" s="26" t="s">
        <v>306</v>
      </c>
      <c r="D81" s="26" t="s">
        <v>306</v>
      </c>
      <c r="E81" s="26" t="s">
        <v>306</v>
      </c>
    </row>
    <row r="82" spans="1:7" x14ac:dyDescent="0.35">
      <c r="A82" s="24" t="s">
        <v>324</v>
      </c>
      <c r="B82" s="25" t="s">
        <v>325</v>
      </c>
      <c r="C82" s="26" t="s">
        <v>308</v>
      </c>
      <c r="D82" s="26" t="s">
        <v>308</v>
      </c>
      <c r="E82" s="26" t="s">
        <v>308</v>
      </c>
    </row>
    <row r="83" spans="1:7" ht="72.5" x14ac:dyDescent="0.35">
      <c r="A83" s="24" t="s">
        <v>326</v>
      </c>
      <c r="B83" s="25" t="s">
        <v>327</v>
      </c>
      <c r="F83" s="31" t="s">
        <v>172</v>
      </c>
      <c r="G83" s="27" t="s">
        <v>285</v>
      </c>
    </row>
    <row r="84" spans="1:7" ht="29" x14ac:dyDescent="0.35">
      <c r="A84" s="24">
        <v>12</v>
      </c>
      <c r="B84" s="25" t="s">
        <v>328</v>
      </c>
      <c r="C84" s="26">
        <v>10</v>
      </c>
      <c r="D84" s="26">
        <v>10</v>
      </c>
      <c r="E84" s="26">
        <v>10</v>
      </c>
      <c r="F84" s="27" t="s">
        <v>329</v>
      </c>
      <c r="G84" s="25" t="s">
        <v>128</v>
      </c>
    </row>
    <row r="85" spans="1:7" x14ac:dyDescent="0.35">
      <c r="A85" s="24" t="s">
        <v>330</v>
      </c>
      <c r="B85" s="25" t="s">
        <v>99</v>
      </c>
      <c r="C85" s="26" t="s">
        <v>331</v>
      </c>
      <c r="D85" s="26" t="s">
        <v>331</v>
      </c>
      <c r="E85" s="26" t="s">
        <v>331</v>
      </c>
    </row>
    <row r="86" spans="1:7" x14ac:dyDescent="0.35">
      <c r="A86" s="24" t="s">
        <v>332</v>
      </c>
      <c r="B86" s="25" t="s">
        <v>118</v>
      </c>
      <c r="C86" s="26" t="s">
        <v>333</v>
      </c>
      <c r="D86" s="26" t="s">
        <v>333</v>
      </c>
      <c r="E86" s="26" t="s">
        <v>333</v>
      </c>
    </row>
    <row r="87" spans="1:7" x14ac:dyDescent="0.35">
      <c r="A87" s="24" t="s">
        <v>334</v>
      </c>
      <c r="B87" s="25" t="s">
        <v>335</v>
      </c>
      <c r="C87" s="26" t="s">
        <v>336</v>
      </c>
      <c r="D87" s="26" t="s">
        <v>336</v>
      </c>
      <c r="E87" s="26" t="s">
        <v>336</v>
      </c>
    </row>
    <row r="88" spans="1:7" x14ac:dyDescent="0.35">
      <c r="A88" s="24" t="s">
        <v>337</v>
      </c>
      <c r="B88" s="25" t="s">
        <v>338</v>
      </c>
      <c r="C88" s="26" t="s">
        <v>56</v>
      </c>
      <c r="D88" s="26" t="s">
        <v>56</v>
      </c>
      <c r="E88" s="26" t="s">
        <v>56</v>
      </c>
      <c r="F88" s="27" t="s">
        <v>339</v>
      </c>
      <c r="G88" s="25" t="s">
        <v>128</v>
      </c>
    </row>
    <row r="89" spans="1:7" x14ac:dyDescent="0.35">
      <c r="A89" s="24" t="s">
        <v>340</v>
      </c>
      <c r="B89" s="25" t="s">
        <v>341</v>
      </c>
      <c r="C89" s="26" t="s">
        <v>342</v>
      </c>
      <c r="D89" s="26" t="s">
        <v>342</v>
      </c>
      <c r="E89" s="26" t="s">
        <v>342</v>
      </c>
    </row>
    <row r="90" spans="1:7" x14ac:dyDescent="0.35">
      <c r="A90" s="24" t="s">
        <v>343</v>
      </c>
      <c r="B90" s="25" t="s">
        <v>344</v>
      </c>
      <c r="C90" s="26" t="s">
        <v>345</v>
      </c>
      <c r="D90" s="26" t="s">
        <v>345</v>
      </c>
      <c r="E90" s="26" t="s">
        <v>345</v>
      </c>
    </row>
    <row r="91" spans="1:7" x14ac:dyDescent="0.35">
      <c r="A91" s="24" t="s">
        <v>346</v>
      </c>
      <c r="B91" s="25" t="s">
        <v>347</v>
      </c>
      <c r="C91" s="26" t="s">
        <v>348</v>
      </c>
      <c r="D91" s="26" t="s">
        <v>348</v>
      </c>
      <c r="E91" s="26" t="s">
        <v>348</v>
      </c>
    </row>
    <row r="92" spans="1:7" x14ac:dyDescent="0.35">
      <c r="A92" s="24" t="s">
        <v>349</v>
      </c>
      <c r="B92" s="25" t="s">
        <v>350</v>
      </c>
      <c r="C92" s="26" t="s">
        <v>351</v>
      </c>
      <c r="D92" s="26" t="s">
        <v>351</v>
      </c>
      <c r="E92" s="26" t="s">
        <v>351</v>
      </c>
    </row>
    <row r="93" spans="1:7" x14ac:dyDescent="0.35">
      <c r="A93" s="24" t="s">
        <v>352</v>
      </c>
      <c r="B93" s="25" t="s">
        <v>353</v>
      </c>
      <c r="C93" s="26" t="s">
        <v>354</v>
      </c>
      <c r="D93" s="26" t="s">
        <v>354</v>
      </c>
      <c r="E93" s="26" t="s">
        <v>354</v>
      </c>
    </row>
    <row r="94" spans="1:7" x14ac:dyDescent="0.35">
      <c r="A94" s="24" t="s">
        <v>355</v>
      </c>
      <c r="B94" s="25" t="s">
        <v>356</v>
      </c>
      <c r="C94" s="26" t="s">
        <v>357</v>
      </c>
      <c r="D94" s="26" t="s">
        <v>357</v>
      </c>
      <c r="E94" s="26" t="s">
        <v>357</v>
      </c>
    </row>
    <row r="95" spans="1:7" x14ac:dyDescent="0.35">
      <c r="A95" s="24" t="s">
        <v>358</v>
      </c>
      <c r="B95" s="25" t="s">
        <v>359</v>
      </c>
      <c r="C95" s="26" t="s">
        <v>360</v>
      </c>
      <c r="D95" s="26" t="s">
        <v>360</v>
      </c>
      <c r="E95" s="26" t="s">
        <v>360</v>
      </c>
    </row>
    <row r="96" spans="1:7" ht="29" x14ac:dyDescent="0.35">
      <c r="A96" s="24" t="s">
        <v>361</v>
      </c>
      <c r="B96" s="25" t="s">
        <v>171</v>
      </c>
      <c r="F96" s="31" t="s">
        <v>172</v>
      </c>
      <c r="G96" s="25" t="s">
        <v>362</v>
      </c>
    </row>
    <row r="97" spans="1:7" ht="43.5" x14ac:dyDescent="0.35">
      <c r="C97" s="26">
        <v>11</v>
      </c>
      <c r="D97" s="26">
        <v>11</v>
      </c>
      <c r="E97" s="26">
        <v>11</v>
      </c>
      <c r="F97" s="27" t="s">
        <v>363</v>
      </c>
      <c r="G97" s="43" t="s">
        <v>364</v>
      </c>
    </row>
    <row r="98" spans="1:7" ht="29.15" customHeight="1" x14ac:dyDescent="0.35">
      <c r="C98" s="26" t="s">
        <v>318</v>
      </c>
      <c r="D98" s="26" t="s">
        <v>318</v>
      </c>
      <c r="E98" s="26" t="s">
        <v>318</v>
      </c>
      <c r="F98" s="27" t="s">
        <v>180</v>
      </c>
      <c r="G98" s="43"/>
    </row>
    <row r="99" spans="1:7" ht="29" x14ac:dyDescent="0.35">
      <c r="C99" s="26" t="s">
        <v>365</v>
      </c>
      <c r="D99" s="26" t="s">
        <v>365</v>
      </c>
      <c r="E99" s="26" t="s">
        <v>365</v>
      </c>
      <c r="F99" s="27" t="s">
        <v>182</v>
      </c>
      <c r="G99" s="43"/>
    </row>
    <row r="100" spans="1:7" ht="29" x14ac:dyDescent="0.35">
      <c r="C100" s="26" t="s">
        <v>320</v>
      </c>
      <c r="D100" s="26" t="s">
        <v>320</v>
      </c>
      <c r="E100" s="26" t="s">
        <v>320</v>
      </c>
      <c r="F100" s="27" t="s">
        <v>366</v>
      </c>
      <c r="G100" s="43"/>
    </row>
    <row r="101" spans="1:7" x14ac:dyDescent="0.35">
      <c r="A101" s="24">
        <v>13</v>
      </c>
      <c r="B101" s="25" t="s">
        <v>367</v>
      </c>
      <c r="C101" s="26">
        <v>12</v>
      </c>
      <c r="D101" s="26">
        <v>12</v>
      </c>
      <c r="E101" s="26">
        <v>12</v>
      </c>
    </row>
    <row r="102" spans="1:7" x14ac:dyDescent="0.35">
      <c r="A102" s="24" t="s">
        <v>368</v>
      </c>
      <c r="B102" s="25" t="s">
        <v>193</v>
      </c>
      <c r="C102" s="26" t="s">
        <v>369</v>
      </c>
      <c r="D102" s="26" t="s">
        <v>369</v>
      </c>
      <c r="E102" s="26" t="s">
        <v>369</v>
      </c>
      <c r="F102" s="27" t="s">
        <v>370</v>
      </c>
      <c r="G102" s="25" t="s">
        <v>128</v>
      </c>
    </row>
    <row r="103" spans="1:7" x14ac:dyDescent="0.35">
      <c r="A103" s="24" t="s">
        <v>371</v>
      </c>
      <c r="B103" s="25" t="s">
        <v>197</v>
      </c>
      <c r="C103" s="26" t="s">
        <v>372</v>
      </c>
      <c r="D103" s="26" t="s">
        <v>372</v>
      </c>
      <c r="E103" s="26" t="s">
        <v>372</v>
      </c>
      <c r="F103" s="27" t="s">
        <v>373</v>
      </c>
      <c r="G103" s="25" t="s">
        <v>128</v>
      </c>
    </row>
    <row r="104" spans="1:7" ht="29" x14ac:dyDescent="0.35">
      <c r="A104" s="24" t="s">
        <v>374</v>
      </c>
      <c r="B104" s="25" t="s">
        <v>201</v>
      </c>
      <c r="C104" s="26" t="s">
        <v>375</v>
      </c>
      <c r="D104" s="26" t="s">
        <v>375</v>
      </c>
      <c r="E104" s="26" t="s">
        <v>375</v>
      </c>
      <c r="F104" s="27" t="s">
        <v>376</v>
      </c>
      <c r="G104" s="25" t="s">
        <v>128</v>
      </c>
    </row>
    <row r="105" spans="1:7" ht="29" x14ac:dyDescent="0.35">
      <c r="A105" s="24" t="s">
        <v>377</v>
      </c>
      <c r="B105" s="25" t="s">
        <v>205</v>
      </c>
      <c r="C105" s="26" t="s">
        <v>378</v>
      </c>
      <c r="D105" s="26" t="s">
        <v>378</v>
      </c>
      <c r="E105" s="26" t="s">
        <v>378</v>
      </c>
      <c r="F105" s="27" t="s">
        <v>379</v>
      </c>
      <c r="G105" s="25" t="s">
        <v>128</v>
      </c>
    </row>
    <row r="106" spans="1:7" ht="29" x14ac:dyDescent="0.35">
      <c r="A106" s="24" t="s">
        <v>380</v>
      </c>
      <c r="B106" s="25" t="s">
        <v>221</v>
      </c>
      <c r="C106" s="26" t="s">
        <v>381</v>
      </c>
      <c r="D106" s="26" t="s">
        <v>381</v>
      </c>
      <c r="E106" s="26" t="s">
        <v>381</v>
      </c>
      <c r="F106" s="27" t="s">
        <v>223</v>
      </c>
      <c r="G106" s="25" t="s">
        <v>128</v>
      </c>
    </row>
    <row r="107" spans="1:7" x14ac:dyDescent="0.35">
      <c r="A107" s="24" t="s">
        <v>382</v>
      </c>
      <c r="B107" s="25" t="s">
        <v>383</v>
      </c>
      <c r="C107" s="26" t="s">
        <v>384</v>
      </c>
      <c r="D107" s="26" t="s">
        <v>384</v>
      </c>
      <c r="E107" s="26" t="s">
        <v>384</v>
      </c>
      <c r="F107" s="27" t="s">
        <v>385</v>
      </c>
      <c r="G107" s="25" t="s">
        <v>128</v>
      </c>
    </row>
    <row r="108" spans="1:7" x14ac:dyDescent="0.35">
      <c r="A108" s="24" t="s">
        <v>386</v>
      </c>
      <c r="B108" s="25" t="s">
        <v>387</v>
      </c>
      <c r="C108" s="26" t="s">
        <v>388</v>
      </c>
      <c r="D108" s="26" t="s">
        <v>388</v>
      </c>
      <c r="E108" s="26" t="s">
        <v>388</v>
      </c>
      <c r="F108" s="27" t="s">
        <v>389</v>
      </c>
      <c r="G108" s="25" t="s">
        <v>128</v>
      </c>
    </row>
    <row r="109" spans="1:7" x14ac:dyDescent="0.35">
      <c r="A109" s="24" t="s">
        <v>390</v>
      </c>
      <c r="B109" s="25" t="s">
        <v>225</v>
      </c>
      <c r="C109" s="26" t="s">
        <v>391</v>
      </c>
      <c r="D109" s="26" t="s">
        <v>391</v>
      </c>
      <c r="E109" s="26" t="s">
        <v>391</v>
      </c>
      <c r="F109" s="27" t="s">
        <v>227</v>
      </c>
      <c r="G109" s="25" t="s">
        <v>128</v>
      </c>
    </row>
    <row r="110" spans="1:7" ht="29" x14ac:dyDescent="0.35">
      <c r="A110" s="24" t="s">
        <v>392</v>
      </c>
      <c r="B110" s="25" t="s">
        <v>229</v>
      </c>
      <c r="C110" s="26" t="s">
        <v>393</v>
      </c>
      <c r="D110" s="26" t="s">
        <v>393</v>
      </c>
      <c r="E110" s="26" t="s">
        <v>393</v>
      </c>
      <c r="F110" s="27" t="s">
        <v>394</v>
      </c>
      <c r="G110" s="25" t="s">
        <v>128</v>
      </c>
    </row>
    <row r="111" spans="1:7" x14ac:dyDescent="0.35">
      <c r="A111" s="24" t="s">
        <v>395</v>
      </c>
      <c r="B111" s="25" t="s">
        <v>233</v>
      </c>
      <c r="C111" s="26" t="s">
        <v>396</v>
      </c>
      <c r="D111" s="26" t="s">
        <v>396</v>
      </c>
      <c r="E111" s="26" t="s">
        <v>396</v>
      </c>
      <c r="F111" s="27" t="s">
        <v>397</v>
      </c>
      <c r="G111" s="25" t="s">
        <v>128</v>
      </c>
    </row>
    <row r="112" spans="1:7" x14ac:dyDescent="0.35">
      <c r="A112" s="24" t="s">
        <v>398</v>
      </c>
      <c r="B112" s="25" t="s">
        <v>237</v>
      </c>
      <c r="C112" s="26" t="s">
        <v>399</v>
      </c>
      <c r="D112" s="26" t="s">
        <v>399</v>
      </c>
      <c r="E112" s="26" t="s">
        <v>399</v>
      </c>
      <c r="F112" s="27" t="s">
        <v>239</v>
      </c>
      <c r="G112" s="25" t="s">
        <v>128</v>
      </c>
    </row>
    <row r="113" spans="1:7" ht="29" x14ac:dyDescent="0.35">
      <c r="A113" s="24" t="s">
        <v>400</v>
      </c>
      <c r="B113" s="25" t="s">
        <v>241</v>
      </c>
      <c r="C113" s="26" t="s">
        <v>337</v>
      </c>
      <c r="D113" s="26" t="s">
        <v>337</v>
      </c>
      <c r="E113" s="26" t="s">
        <v>337</v>
      </c>
      <c r="F113" s="27" t="s">
        <v>243</v>
      </c>
      <c r="G113" s="25" t="s">
        <v>128</v>
      </c>
    </row>
    <row r="114" spans="1:7" x14ac:dyDescent="0.35">
      <c r="A114" s="24" t="s">
        <v>401</v>
      </c>
      <c r="B114" s="25" t="s">
        <v>245</v>
      </c>
      <c r="C114" s="26" t="s">
        <v>340</v>
      </c>
      <c r="D114" s="26" t="s">
        <v>340</v>
      </c>
      <c r="E114" s="26" t="s">
        <v>340</v>
      </c>
    </row>
    <row r="115" spans="1:7" x14ac:dyDescent="0.35">
      <c r="A115" s="24" t="s">
        <v>402</v>
      </c>
      <c r="B115" s="25" t="s">
        <v>248</v>
      </c>
      <c r="C115" s="26" t="s">
        <v>343</v>
      </c>
      <c r="D115" s="26" t="s">
        <v>343</v>
      </c>
      <c r="E115" s="26" t="s">
        <v>343</v>
      </c>
    </row>
    <row r="116" spans="1:7" ht="29" x14ac:dyDescent="0.35">
      <c r="A116" s="24" t="s">
        <v>403</v>
      </c>
      <c r="B116" s="25" t="s">
        <v>404</v>
      </c>
      <c r="C116" s="26" t="s">
        <v>346</v>
      </c>
      <c r="D116" s="26" t="s">
        <v>346</v>
      </c>
      <c r="E116" s="26" t="s">
        <v>346</v>
      </c>
      <c r="F116" s="27" t="s">
        <v>405</v>
      </c>
      <c r="G116" s="25" t="s">
        <v>128</v>
      </c>
    </row>
    <row r="117" spans="1:7" x14ac:dyDescent="0.35">
      <c r="A117" s="24" t="s">
        <v>406</v>
      </c>
      <c r="B117" s="25" t="s">
        <v>259</v>
      </c>
      <c r="C117" s="26" t="s">
        <v>349</v>
      </c>
      <c r="D117" s="26" t="s">
        <v>349</v>
      </c>
      <c r="E117" s="26" t="s">
        <v>349</v>
      </c>
    </row>
    <row r="118" spans="1:7" x14ac:dyDescent="0.35">
      <c r="A118" s="24" t="s">
        <v>407</v>
      </c>
      <c r="B118" s="25" t="s">
        <v>408</v>
      </c>
      <c r="C118" s="26" t="s">
        <v>352</v>
      </c>
      <c r="D118" s="26" t="s">
        <v>352</v>
      </c>
      <c r="E118" s="26" t="s">
        <v>352</v>
      </c>
    </row>
    <row r="119" spans="1:7" ht="43.5" x14ac:dyDescent="0.35">
      <c r="A119" s="24" t="s">
        <v>409</v>
      </c>
      <c r="B119" s="25" t="s">
        <v>266</v>
      </c>
      <c r="C119" s="26" t="s">
        <v>355</v>
      </c>
      <c r="D119" s="26" t="s">
        <v>355</v>
      </c>
      <c r="E119" s="26" t="s">
        <v>355</v>
      </c>
      <c r="F119" s="27" t="s">
        <v>268</v>
      </c>
      <c r="G119" s="25" t="s">
        <v>128</v>
      </c>
    </row>
    <row r="120" spans="1:7" x14ac:dyDescent="0.35">
      <c r="A120" s="24" t="s">
        <v>410</v>
      </c>
      <c r="B120" s="25" t="s">
        <v>270</v>
      </c>
      <c r="C120" s="26" t="s">
        <v>358</v>
      </c>
      <c r="D120" s="26" t="s">
        <v>358</v>
      </c>
      <c r="E120" s="26" t="s">
        <v>358</v>
      </c>
    </row>
    <row r="121" spans="1:7" x14ac:dyDescent="0.35">
      <c r="A121" s="24" t="s">
        <v>411</v>
      </c>
      <c r="B121" s="25" t="s">
        <v>66</v>
      </c>
      <c r="C121" s="26" t="s">
        <v>361</v>
      </c>
      <c r="D121" s="26" t="s">
        <v>361</v>
      </c>
      <c r="E121" s="26" t="s">
        <v>361</v>
      </c>
    </row>
    <row r="122" spans="1:7" ht="29" x14ac:dyDescent="0.35">
      <c r="A122" s="24" t="s">
        <v>412</v>
      </c>
      <c r="B122" s="25" t="s">
        <v>11</v>
      </c>
      <c r="C122" s="26" t="s">
        <v>413</v>
      </c>
      <c r="D122" s="26" t="s">
        <v>413</v>
      </c>
      <c r="E122" s="26" t="s">
        <v>413</v>
      </c>
    </row>
    <row r="123" spans="1:7" x14ac:dyDescent="0.35">
      <c r="A123" s="24" t="s">
        <v>414</v>
      </c>
      <c r="B123" s="25" t="s">
        <v>281</v>
      </c>
      <c r="C123" s="26" t="s">
        <v>415</v>
      </c>
      <c r="D123" s="26" t="s">
        <v>415</v>
      </c>
      <c r="E123" s="26" t="s">
        <v>415</v>
      </c>
    </row>
    <row r="124" spans="1:7" ht="29" x14ac:dyDescent="0.35">
      <c r="A124" s="24" t="s">
        <v>416</v>
      </c>
      <c r="B124" s="25" t="s">
        <v>417</v>
      </c>
      <c r="F124" s="31" t="s">
        <v>172</v>
      </c>
      <c r="G124" s="25" t="s">
        <v>128</v>
      </c>
    </row>
    <row r="125" spans="1:7" x14ac:dyDescent="0.35">
      <c r="A125" s="24">
        <v>14</v>
      </c>
      <c r="B125" s="25" t="s">
        <v>418</v>
      </c>
      <c r="C125" s="26">
        <v>13</v>
      </c>
      <c r="D125" s="26">
        <v>13</v>
      </c>
      <c r="E125" s="26">
        <v>13</v>
      </c>
      <c r="F125" s="27" t="s">
        <v>419</v>
      </c>
      <c r="G125" s="25" t="s">
        <v>128</v>
      </c>
    </row>
    <row r="126" spans="1:7" ht="43.5" x14ac:dyDescent="0.35">
      <c r="A126" s="24">
        <v>15</v>
      </c>
      <c r="B126" s="25" t="s">
        <v>420</v>
      </c>
      <c r="F126" s="31" t="s">
        <v>172</v>
      </c>
      <c r="G126" s="25" t="s">
        <v>421</v>
      </c>
    </row>
    <row r="127" spans="1:7" ht="43.5" x14ac:dyDescent="0.35">
      <c r="A127" s="24">
        <v>39</v>
      </c>
      <c r="B127" s="25" t="s">
        <v>422</v>
      </c>
      <c r="F127" s="31" t="s">
        <v>172</v>
      </c>
      <c r="G127" s="25" t="s">
        <v>421</v>
      </c>
    </row>
    <row r="128" spans="1:7" x14ac:dyDescent="0.35">
      <c r="A128" s="24">
        <v>40</v>
      </c>
      <c r="B128" s="25" t="s">
        <v>423</v>
      </c>
      <c r="C128" s="26">
        <v>39</v>
      </c>
      <c r="D128" s="26">
        <v>14</v>
      </c>
      <c r="E128" s="26">
        <v>14</v>
      </c>
    </row>
    <row r="129" spans="1:7" ht="29" x14ac:dyDescent="0.35">
      <c r="A129" s="24" t="s">
        <v>424</v>
      </c>
      <c r="B129" s="25" t="s">
        <v>425</v>
      </c>
      <c r="C129" s="26" t="s">
        <v>426</v>
      </c>
      <c r="D129" s="26" t="s">
        <v>427</v>
      </c>
      <c r="E129" s="26" t="s">
        <v>427</v>
      </c>
      <c r="F129" s="27" t="s">
        <v>428</v>
      </c>
      <c r="G129" s="25" t="s">
        <v>429</v>
      </c>
    </row>
    <row r="130" spans="1:7" ht="29" x14ac:dyDescent="0.35">
      <c r="A130" s="24" t="s">
        <v>430</v>
      </c>
      <c r="B130" s="25" t="s">
        <v>431</v>
      </c>
      <c r="C130" s="26" t="s">
        <v>432</v>
      </c>
      <c r="D130" s="26" t="s">
        <v>433</v>
      </c>
      <c r="E130" s="26" t="s">
        <v>433</v>
      </c>
      <c r="F130" s="27" t="s">
        <v>434</v>
      </c>
      <c r="G130" s="25" t="s">
        <v>429</v>
      </c>
    </row>
    <row r="131" spans="1:7" ht="43.5" x14ac:dyDescent="0.35">
      <c r="A131" s="24" t="s">
        <v>435</v>
      </c>
      <c r="B131" s="25" t="s">
        <v>436</v>
      </c>
      <c r="C131" s="26" t="s">
        <v>77</v>
      </c>
      <c r="D131" s="26" t="s">
        <v>437</v>
      </c>
      <c r="E131" s="26" t="s">
        <v>437</v>
      </c>
      <c r="F131" s="27" t="s">
        <v>438</v>
      </c>
      <c r="G131" s="25" t="s">
        <v>429</v>
      </c>
    </row>
    <row r="132" spans="1:7" ht="29" x14ac:dyDescent="0.35">
      <c r="A132" s="24" t="s">
        <v>439</v>
      </c>
      <c r="B132" s="25" t="s">
        <v>440</v>
      </c>
      <c r="C132" s="34" t="s">
        <v>441</v>
      </c>
      <c r="D132" s="34" t="s">
        <v>442</v>
      </c>
      <c r="E132" s="34" t="s">
        <v>442</v>
      </c>
      <c r="F132" s="27" t="s">
        <v>443</v>
      </c>
      <c r="G132" s="25" t="s">
        <v>429</v>
      </c>
    </row>
    <row r="133" spans="1:7" ht="116" x14ac:dyDescent="0.35">
      <c r="A133" s="24">
        <v>41</v>
      </c>
      <c r="B133" s="25" t="s">
        <v>444</v>
      </c>
      <c r="C133" s="34">
        <v>40</v>
      </c>
      <c r="D133" s="34">
        <v>15</v>
      </c>
      <c r="E133" s="34">
        <v>15</v>
      </c>
      <c r="F133" s="27" t="s">
        <v>445</v>
      </c>
      <c r="G133" s="25" t="s">
        <v>314</v>
      </c>
    </row>
    <row r="134" spans="1:7" s="37" customFormat="1" ht="29" x14ac:dyDescent="0.35">
      <c r="A134" s="35">
        <v>42</v>
      </c>
      <c r="B134" s="36" t="s">
        <v>446</v>
      </c>
      <c r="C134" s="34">
        <v>41</v>
      </c>
      <c r="D134" s="34">
        <v>16</v>
      </c>
      <c r="E134" s="34">
        <v>16</v>
      </c>
      <c r="F134" s="36" t="s">
        <v>447</v>
      </c>
      <c r="G134" s="36" t="s">
        <v>128</v>
      </c>
    </row>
    <row r="135" spans="1:7" x14ac:dyDescent="0.35">
      <c r="A135" s="24" t="s">
        <v>448</v>
      </c>
      <c r="B135" s="25" t="s">
        <v>449</v>
      </c>
      <c r="C135" s="34" t="s">
        <v>450</v>
      </c>
      <c r="D135" s="34" t="s">
        <v>451</v>
      </c>
      <c r="E135" s="34" t="s">
        <v>451</v>
      </c>
      <c r="F135" s="27" t="s">
        <v>452</v>
      </c>
      <c r="G135" s="25" t="s">
        <v>128</v>
      </c>
    </row>
    <row r="136" spans="1:7" x14ac:dyDescent="0.35">
      <c r="A136" s="24" t="s">
        <v>453</v>
      </c>
      <c r="B136" s="25" t="s">
        <v>454</v>
      </c>
      <c r="C136" s="34" t="s">
        <v>455</v>
      </c>
      <c r="D136" s="34" t="s">
        <v>456</v>
      </c>
      <c r="E136" s="34" t="s">
        <v>456</v>
      </c>
      <c r="F136" s="27" t="s">
        <v>457</v>
      </c>
      <c r="G136" s="25" t="s">
        <v>128</v>
      </c>
    </row>
    <row r="137" spans="1:7" x14ac:dyDescent="0.35">
      <c r="A137" s="24" t="s">
        <v>458</v>
      </c>
      <c r="B137" s="25" t="s">
        <v>459</v>
      </c>
      <c r="C137" s="34" t="s">
        <v>460</v>
      </c>
      <c r="D137" s="34" t="s">
        <v>461</v>
      </c>
      <c r="E137" s="34" t="s">
        <v>461</v>
      </c>
    </row>
    <row r="138" spans="1:7" x14ac:dyDescent="0.35">
      <c r="A138" s="24" t="s">
        <v>462</v>
      </c>
      <c r="B138" s="25" t="s">
        <v>463</v>
      </c>
      <c r="C138" s="34" t="s">
        <v>464</v>
      </c>
      <c r="D138" s="34" t="s">
        <v>465</v>
      </c>
      <c r="E138" s="34" t="s">
        <v>465</v>
      </c>
    </row>
    <row r="139" spans="1:7" x14ac:dyDescent="0.35">
      <c r="A139" s="24" t="s">
        <v>466</v>
      </c>
      <c r="B139" s="25" t="s">
        <v>467</v>
      </c>
      <c r="C139" s="34" t="s">
        <v>468</v>
      </c>
      <c r="D139" s="34" t="s">
        <v>469</v>
      </c>
      <c r="E139" s="34" t="s">
        <v>469</v>
      </c>
    </row>
    <row r="140" spans="1:7" ht="43.5" x14ac:dyDescent="0.35">
      <c r="A140" s="24" t="s">
        <v>470</v>
      </c>
      <c r="B140" s="25" t="s">
        <v>471</v>
      </c>
      <c r="C140" s="34"/>
      <c r="D140" s="34"/>
      <c r="E140" s="34"/>
      <c r="F140" s="31" t="s">
        <v>172</v>
      </c>
      <c r="G140" s="38"/>
    </row>
    <row r="141" spans="1:7" s="37" customFormat="1" ht="29" x14ac:dyDescent="0.35">
      <c r="A141" s="35">
        <v>43</v>
      </c>
      <c r="B141" s="36" t="s">
        <v>472</v>
      </c>
      <c r="C141" s="34">
        <v>42</v>
      </c>
      <c r="D141" s="34">
        <v>17</v>
      </c>
      <c r="E141" s="34">
        <v>17</v>
      </c>
      <c r="F141" s="36" t="s">
        <v>473</v>
      </c>
      <c r="G141" s="36" t="s">
        <v>128</v>
      </c>
    </row>
    <row r="142" spans="1:7" x14ac:dyDescent="0.35">
      <c r="A142" s="24" t="s">
        <v>474</v>
      </c>
      <c r="B142" s="25" t="s">
        <v>475</v>
      </c>
      <c r="C142" s="34" t="s">
        <v>448</v>
      </c>
      <c r="D142" s="34" t="s">
        <v>476</v>
      </c>
      <c r="E142" s="34" t="s">
        <v>476</v>
      </c>
    </row>
    <row r="143" spans="1:7" x14ac:dyDescent="0.35">
      <c r="A143" s="24" t="s">
        <v>477</v>
      </c>
      <c r="B143" s="25" t="s">
        <v>478</v>
      </c>
      <c r="C143" s="34" t="s">
        <v>453</v>
      </c>
      <c r="D143" s="34" t="s">
        <v>479</v>
      </c>
      <c r="E143" s="34" t="s">
        <v>479</v>
      </c>
    </row>
    <row r="144" spans="1:7" x14ac:dyDescent="0.35">
      <c r="A144" s="24" t="s">
        <v>480</v>
      </c>
      <c r="B144" s="25" t="s">
        <v>481</v>
      </c>
      <c r="C144" s="34" t="s">
        <v>458</v>
      </c>
      <c r="D144" s="34" t="s">
        <v>482</v>
      </c>
      <c r="E144" s="34" t="s">
        <v>482</v>
      </c>
    </row>
    <row r="145" spans="1:7" x14ac:dyDescent="0.35">
      <c r="A145" s="24" t="s">
        <v>483</v>
      </c>
      <c r="B145" s="25" t="s">
        <v>484</v>
      </c>
      <c r="C145" s="34" t="s">
        <v>462</v>
      </c>
      <c r="D145" s="34" t="s">
        <v>485</v>
      </c>
      <c r="E145" s="34" t="s">
        <v>485</v>
      </c>
    </row>
    <row r="146" spans="1:7" x14ac:dyDescent="0.35">
      <c r="A146" s="24" t="s">
        <v>486</v>
      </c>
      <c r="B146" s="25" t="s">
        <v>487</v>
      </c>
      <c r="C146" s="34" t="s">
        <v>466</v>
      </c>
      <c r="D146" s="34" t="s">
        <v>488</v>
      </c>
      <c r="E146" s="34" t="s">
        <v>488</v>
      </c>
    </row>
    <row r="147" spans="1:7" x14ac:dyDescent="0.35">
      <c r="A147" s="24" t="s">
        <v>489</v>
      </c>
      <c r="B147" s="25" t="s">
        <v>490</v>
      </c>
      <c r="C147" s="34" t="s">
        <v>491</v>
      </c>
      <c r="D147" s="34" t="s">
        <v>492</v>
      </c>
      <c r="E147" s="34" t="s">
        <v>492</v>
      </c>
    </row>
    <row r="148" spans="1:7" x14ac:dyDescent="0.35">
      <c r="A148" s="24" t="s">
        <v>493</v>
      </c>
      <c r="B148" s="25" t="s">
        <v>494</v>
      </c>
      <c r="C148" s="34" t="s">
        <v>495</v>
      </c>
      <c r="D148" s="34" t="s">
        <v>496</v>
      </c>
      <c r="E148" s="34" t="s">
        <v>496</v>
      </c>
    </row>
    <row r="149" spans="1:7" x14ac:dyDescent="0.35">
      <c r="A149" s="24" t="s">
        <v>497</v>
      </c>
      <c r="B149" s="25" t="s">
        <v>498</v>
      </c>
      <c r="C149" s="34" t="s">
        <v>499</v>
      </c>
      <c r="D149" s="34" t="s">
        <v>500</v>
      </c>
      <c r="E149" s="34" t="s">
        <v>500</v>
      </c>
    </row>
    <row r="150" spans="1:7" s="37" customFormat="1" ht="29" x14ac:dyDescent="0.35">
      <c r="A150" s="35">
        <v>44</v>
      </c>
      <c r="B150" s="36" t="s">
        <v>501</v>
      </c>
      <c r="C150" s="34">
        <v>43</v>
      </c>
      <c r="D150" s="34">
        <v>18</v>
      </c>
      <c r="E150" s="34">
        <v>18</v>
      </c>
      <c r="F150" s="36" t="s">
        <v>502</v>
      </c>
      <c r="G150" s="36" t="s">
        <v>128</v>
      </c>
    </row>
    <row r="151" spans="1:7" x14ac:dyDescent="0.35">
      <c r="A151" s="24" t="s">
        <v>503</v>
      </c>
      <c r="B151" s="25" t="s">
        <v>504</v>
      </c>
      <c r="C151" s="34" t="s">
        <v>474</v>
      </c>
      <c r="D151" s="34" t="s">
        <v>505</v>
      </c>
      <c r="E151" s="34" t="s">
        <v>505</v>
      </c>
    </row>
    <row r="152" spans="1:7" x14ac:dyDescent="0.35">
      <c r="A152" s="24" t="s">
        <v>506</v>
      </c>
      <c r="B152" s="25" t="s">
        <v>507</v>
      </c>
      <c r="C152" s="34" t="s">
        <v>477</v>
      </c>
      <c r="D152" s="34" t="s">
        <v>508</v>
      </c>
      <c r="E152" s="34" t="s">
        <v>508</v>
      </c>
    </row>
    <row r="153" spans="1:7" x14ac:dyDescent="0.35">
      <c r="A153" s="24" t="s">
        <v>509</v>
      </c>
      <c r="B153" s="25" t="s">
        <v>510</v>
      </c>
      <c r="C153" s="34" t="s">
        <v>511</v>
      </c>
      <c r="D153" s="34" t="s">
        <v>512</v>
      </c>
      <c r="E153" s="34" t="s">
        <v>512</v>
      </c>
      <c r="F153" s="27" t="s">
        <v>513</v>
      </c>
      <c r="G153" s="25" t="s">
        <v>128</v>
      </c>
    </row>
    <row r="154" spans="1:7" x14ac:dyDescent="0.35">
      <c r="A154" s="24" t="s">
        <v>514</v>
      </c>
      <c r="B154" s="25" t="s">
        <v>515</v>
      </c>
      <c r="C154" s="34" t="s">
        <v>516</v>
      </c>
      <c r="D154" s="34" t="s">
        <v>517</v>
      </c>
      <c r="E154" s="34" t="s">
        <v>517</v>
      </c>
      <c r="F154" s="27" t="s">
        <v>518</v>
      </c>
      <c r="G154" s="25" t="s">
        <v>128</v>
      </c>
    </row>
    <row r="155" spans="1:7" x14ac:dyDescent="0.35">
      <c r="A155" s="24" t="s">
        <v>519</v>
      </c>
      <c r="B155" s="25" t="s">
        <v>520</v>
      </c>
      <c r="C155" s="34" t="s">
        <v>521</v>
      </c>
      <c r="D155" s="34" t="s">
        <v>522</v>
      </c>
      <c r="E155" s="34" t="s">
        <v>522</v>
      </c>
      <c r="F155" s="27" t="s">
        <v>523</v>
      </c>
      <c r="G155" s="25" t="s">
        <v>128</v>
      </c>
    </row>
    <row r="156" spans="1:7" x14ac:dyDescent="0.35">
      <c r="A156" s="24" t="s">
        <v>524</v>
      </c>
      <c r="B156" s="25" t="s">
        <v>525</v>
      </c>
      <c r="C156" s="34" t="s">
        <v>526</v>
      </c>
      <c r="D156" s="34" t="s">
        <v>527</v>
      </c>
      <c r="E156" s="34" t="s">
        <v>527</v>
      </c>
      <c r="F156" s="27" t="s">
        <v>528</v>
      </c>
      <c r="G156" s="25" t="s">
        <v>128</v>
      </c>
    </row>
    <row r="157" spans="1:7" x14ac:dyDescent="0.35">
      <c r="A157" s="24" t="s">
        <v>529</v>
      </c>
      <c r="B157" s="25" t="s">
        <v>530</v>
      </c>
      <c r="C157" s="34" t="s">
        <v>531</v>
      </c>
      <c r="D157" s="34" t="s">
        <v>532</v>
      </c>
      <c r="E157" s="34" t="s">
        <v>532</v>
      </c>
      <c r="F157" s="27" t="s">
        <v>533</v>
      </c>
      <c r="G157" s="25" t="s">
        <v>128</v>
      </c>
    </row>
    <row r="158" spans="1:7" x14ac:dyDescent="0.35">
      <c r="A158" s="24" t="s">
        <v>534</v>
      </c>
      <c r="B158" s="25" t="s">
        <v>535</v>
      </c>
      <c r="C158" s="34" t="s">
        <v>536</v>
      </c>
      <c r="D158" s="34" t="s">
        <v>537</v>
      </c>
      <c r="E158" s="34" t="s">
        <v>537</v>
      </c>
      <c r="F158" s="27" t="s">
        <v>538</v>
      </c>
      <c r="G158" s="25" t="s">
        <v>128</v>
      </c>
    </row>
    <row r="159" spans="1:7" x14ac:dyDescent="0.35">
      <c r="A159" s="24" t="s">
        <v>539</v>
      </c>
      <c r="B159" s="25" t="s">
        <v>540</v>
      </c>
      <c r="C159" s="34" t="s">
        <v>541</v>
      </c>
      <c r="D159" s="34" t="s">
        <v>542</v>
      </c>
      <c r="E159" s="34" t="s">
        <v>542</v>
      </c>
      <c r="F159" s="27" t="s">
        <v>543</v>
      </c>
      <c r="G159" s="25" t="s">
        <v>128</v>
      </c>
    </row>
    <row r="160" spans="1:7" x14ac:dyDescent="0.35">
      <c r="A160" s="24" t="s">
        <v>544</v>
      </c>
      <c r="B160" s="25" t="s">
        <v>545</v>
      </c>
      <c r="C160" s="34" t="s">
        <v>486</v>
      </c>
      <c r="D160" s="34" t="s">
        <v>546</v>
      </c>
      <c r="E160" s="34" t="s">
        <v>546</v>
      </c>
    </row>
    <row r="161" spans="1:7" ht="29" x14ac:dyDescent="0.35">
      <c r="A161" s="24" t="s">
        <v>547</v>
      </c>
      <c r="B161" s="25" t="s">
        <v>548</v>
      </c>
      <c r="C161" s="34" t="s">
        <v>489</v>
      </c>
      <c r="D161" s="34" t="s">
        <v>549</v>
      </c>
      <c r="E161" s="34" t="s">
        <v>549</v>
      </c>
      <c r="F161" s="27" t="s">
        <v>550</v>
      </c>
      <c r="G161" s="25" t="s">
        <v>128</v>
      </c>
    </row>
    <row r="162" spans="1:7" ht="58" x14ac:dyDescent="0.35">
      <c r="A162" s="24">
        <v>45</v>
      </c>
      <c r="B162" s="25" t="s">
        <v>551</v>
      </c>
      <c r="C162" s="34">
        <v>44</v>
      </c>
      <c r="D162" s="34">
        <v>19</v>
      </c>
      <c r="E162" s="34">
        <v>19</v>
      </c>
      <c r="F162" s="27" t="s">
        <v>552</v>
      </c>
      <c r="G162" s="25" t="s">
        <v>128</v>
      </c>
    </row>
    <row r="163" spans="1:7" x14ac:dyDescent="0.35">
      <c r="A163" s="24" t="s">
        <v>553</v>
      </c>
      <c r="B163" s="25" t="s">
        <v>180</v>
      </c>
      <c r="C163" s="34" t="s">
        <v>503</v>
      </c>
      <c r="D163" s="34" t="s">
        <v>554</v>
      </c>
      <c r="E163" s="34" t="s">
        <v>554</v>
      </c>
    </row>
    <row r="164" spans="1:7" x14ac:dyDescent="0.35">
      <c r="A164" s="24" t="s">
        <v>555</v>
      </c>
      <c r="B164" s="25" t="s">
        <v>182</v>
      </c>
      <c r="C164" s="34" t="s">
        <v>556</v>
      </c>
      <c r="D164" s="34" t="s">
        <v>557</v>
      </c>
      <c r="E164" s="34" t="s">
        <v>557</v>
      </c>
    </row>
    <row r="165" spans="1:7" ht="29" x14ac:dyDescent="0.35">
      <c r="A165" s="24" t="s">
        <v>558</v>
      </c>
      <c r="B165" s="25" t="s">
        <v>559</v>
      </c>
      <c r="C165" s="34" t="s">
        <v>506</v>
      </c>
      <c r="D165" s="34" t="s">
        <v>560</v>
      </c>
      <c r="E165" s="34" t="s">
        <v>560</v>
      </c>
      <c r="F165" s="27" t="s">
        <v>561</v>
      </c>
      <c r="G165" s="25" t="s">
        <v>128</v>
      </c>
    </row>
    <row r="166" spans="1:7" s="37" customFormat="1" x14ac:dyDescent="0.35">
      <c r="A166" s="35">
        <v>46</v>
      </c>
      <c r="B166" s="36" t="s">
        <v>562</v>
      </c>
      <c r="C166" s="34">
        <v>45</v>
      </c>
      <c r="D166" s="34">
        <v>20</v>
      </c>
      <c r="E166" s="34">
        <v>20</v>
      </c>
      <c r="F166" s="39"/>
      <c r="G166" s="36"/>
    </row>
    <row r="167" spans="1:7" x14ac:dyDescent="0.35">
      <c r="A167" s="24" t="s">
        <v>563</v>
      </c>
      <c r="B167" s="25" t="s">
        <v>564</v>
      </c>
      <c r="C167" s="34" t="s">
        <v>555</v>
      </c>
      <c r="D167" s="34" t="s">
        <v>565</v>
      </c>
      <c r="E167" s="34" t="s">
        <v>565</v>
      </c>
      <c r="F167" s="27" t="s">
        <v>370</v>
      </c>
      <c r="G167" s="25" t="s">
        <v>128</v>
      </c>
    </row>
    <row r="168" spans="1:7" x14ac:dyDescent="0.35">
      <c r="A168" s="24" t="s">
        <v>566</v>
      </c>
      <c r="B168" s="25" t="s">
        <v>567</v>
      </c>
      <c r="C168" s="34" t="s">
        <v>568</v>
      </c>
      <c r="D168" s="34" t="s">
        <v>569</v>
      </c>
      <c r="E168" s="34" t="s">
        <v>569</v>
      </c>
      <c r="F168" s="27" t="s">
        <v>570</v>
      </c>
      <c r="G168" s="25" t="s">
        <v>128</v>
      </c>
    </row>
    <row r="169" spans="1:7" ht="29" x14ac:dyDescent="0.35">
      <c r="A169" s="24" t="s">
        <v>571</v>
      </c>
      <c r="B169" s="25" t="s">
        <v>572</v>
      </c>
      <c r="C169" s="34" t="s">
        <v>573</v>
      </c>
      <c r="D169" s="34" t="s">
        <v>574</v>
      </c>
      <c r="E169" s="34" t="s">
        <v>574</v>
      </c>
      <c r="F169" s="27" t="s">
        <v>376</v>
      </c>
      <c r="G169" s="25" t="s">
        <v>128</v>
      </c>
    </row>
    <row r="170" spans="1:7" ht="29" x14ac:dyDescent="0.35">
      <c r="A170" s="24" t="s">
        <v>575</v>
      </c>
      <c r="B170" s="25" t="s">
        <v>576</v>
      </c>
      <c r="C170" s="34" t="s">
        <v>577</v>
      </c>
      <c r="D170" s="34" t="s">
        <v>578</v>
      </c>
      <c r="E170" s="34" t="s">
        <v>578</v>
      </c>
      <c r="F170" s="27" t="s">
        <v>207</v>
      </c>
      <c r="G170" s="25" t="s">
        <v>128</v>
      </c>
    </row>
    <row r="171" spans="1:7" x14ac:dyDescent="0.35">
      <c r="A171" s="24" t="s">
        <v>579</v>
      </c>
      <c r="B171" s="25" t="s">
        <v>580</v>
      </c>
      <c r="C171" s="34" t="s">
        <v>581</v>
      </c>
      <c r="D171" s="34" t="s">
        <v>582</v>
      </c>
      <c r="E171" s="34" t="s">
        <v>582</v>
      </c>
      <c r="F171" s="27" t="s">
        <v>583</v>
      </c>
      <c r="G171" s="25" t="s">
        <v>128</v>
      </c>
    </row>
    <row r="172" spans="1:7" ht="29" x14ac:dyDescent="0.35">
      <c r="A172" s="24" t="s">
        <v>584</v>
      </c>
      <c r="B172" s="25" t="s">
        <v>585</v>
      </c>
      <c r="C172" s="34" t="s">
        <v>586</v>
      </c>
      <c r="D172" s="34" t="s">
        <v>587</v>
      </c>
      <c r="E172" s="34" t="s">
        <v>587</v>
      </c>
      <c r="F172" s="27" t="s">
        <v>588</v>
      </c>
      <c r="G172" s="25" t="s">
        <v>128</v>
      </c>
    </row>
    <row r="173" spans="1:7" x14ac:dyDescent="0.35">
      <c r="A173" s="24" t="s">
        <v>589</v>
      </c>
      <c r="B173" s="25" t="s">
        <v>590</v>
      </c>
      <c r="C173" s="34" t="s">
        <v>591</v>
      </c>
      <c r="D173" s="34" t="s">
        <v>592</v>
      </c>
      <c r="E173" s="34" t="s">
        <v>592</v>
      </c>
      <c r="F173" s="27" t="s">
        <v>239</v>
      </c>
      <c r="G173" s="25" t="s">
        <v>128</v>
      </c>
    </row>
    <row r="174" spans="1:7" x14ac:dyDescent="0.35">
      <c r="A174" s="24" t="s">
        <v>593</v>
      </c>
      <c r="B174" s="25" t="s">
        <v>594</v>
      </c>
      <c r="C174" s="34" t="s">
        <v>595</v>
      </c>
      <c r="D174" s="34" t="s">
        <v>596</v>
      </c>
      <c r="E174" s="34" t="s">
        <v>596</v>
      </c>
    </row>
    <row r="175" spans="1:7" x14ac:dyDescent="0.35">
      <c r="A175" s="24" t="s">
        <v>597</v>
      </c>
      <c r="B175" s="25" t="s">
        <v>598</v>
      </c>
      <c r="C175" s="34" t="s">
        <v>599</v>
      </c>
      <c r="D175" s="34" t="s">
        <v>600</v>
      </c>
      <c r="E175" s="34" t="s">
        <v>600</v>
      </c>
    </row>
    <row r="176" spans="1:7" x14ac:dyDescent="0.35">
      <c r="A176" s="24" t="s">
        <v>601</v>
      </c>
      <c r="B176" s="25" t="s">
        <v>602</v>
      </c>
      <c r="C176" s="34" t="s">
        <v>603</v>
      </c>
      <c r="D176" s="34" t="s">
        <v>604</v>
      </c>
      <c r="E176" s="34" t="s">
        <v>604</v>
      </c>
    </row>
    <row r="177" spans="1:7" ht="29" x14ac:dyDescent="0.35">
      <c r="A177" s="24" t="s">
        <v>605</v>
      </c>
      <c r="B177" s="25" t="s">
        <v>606</v>
      </c>
      <c r="C177" s="34" t="s">
        <v>607</v>
      </c>
      <c r="D177" s="34" t="s">
        <v>608</v>
      </c>
      <c r="E177" s="34" t="s">
        <v>608</v>
      </c>
      <c r="F177" s="27" t="s">
        <v>253</v>
      </c>
      <c r="G177" s="25" t="s">
        <v>128</v>
      </c>
    </row>
    <row r="178" spans="1:7" s="37" customFormat="1" ht="29" x14ac:dyDescent="0.35">
      <c r="A178" s="35">
        <v>2</v>
      </c>
      <c r="B178" s="36" t="s">
        <v>609</v>
      </c>
      <c r="C178" s="34" t="s">
        <v>610</v>
      </c>
      <c r="D178" s="34" t="s">
        <v>611</v>
      </c>
      <c r="E178" s="34" t="s">
        <v>611</v>
      </c>
      <c r="F178" s="39" t="s">
        <v>405</v>
      </c>
      <c r="G178" s="36" t="s">
        <v>128</v>
      </c>
    </row>
    <row r="179" spans="1:7" x14ac:dyDescent="0.35">
      <c r="A179" s="24" t="s">
        <v>612</v>
      </c>
      <c r="B179" s="25" t="s">
        <v>613</v>
      </c>
      <c r="C179" s="34" t="s">
        <v>614</v>
      </c>
      <c r="D179" s="34" t="s">
        <v>615</v>
      </c>
      <c r="E179" s="34" t="s">
        <v>615</v>
      </c>
    </row>
    <row r="180" spans="1:7" x14ac:dyDescent="0.35">
      <c r="A180" s="24" t="s">
        <v>616</v>
      </c>
      <c r="B180" s="25" t="s">
        <v>617</v>
      </c>
      <c r="C180" s="34" t="s">
        <v>618</v>
      </c>
      <c r="D180" s="34" t="s">
        <v>619</v>
      </c>
      <c r="E180" s="34" t="s">
        <v>619</v>
      </c>
      <c r="F180" s="27" t="s">
        <v>264</v>
      </c>
      <c r="G180" s="25" t="s">
        <v>128</v>
      </c>
    </row>
    <row r="181" spans="1:7" ht="29" x14ac:dyDescent="0.35">
      <c r="A181" s="24" t="s">
        <v>620</v>
      </c>
      <c r="B181" s="25" t="s">
        <v>621</v>
      </c>
      <c r="C181" s="34" t="s">
        <v>622</v>
      </c>
      <c r="D181" s="34" t="s">
        <v>623</v>
      </c>
      <c r="E181" s="34" t="s">
        <v>623</v>
      </c>
    </row>
    <row r="182" spans="1:7" x14ac:dyDescent="0.35">
      <c r="A182" s="24" t="s">
        <v>624</v>
      </c>
      <c r="B182" s="25" t="s">
        <v>625</v>
      </c>
      <c r="C182" s="34" t="s">
        <v>626</v>
      </c>
      <c r="D182" s="34" t="s">
        <v>627</v>
      </c>
      <c r="E182" s="34" t="s">
        <v>627</v>
      </c>
    </row>
    <row r="183" spans="1:7" x14ac:dyDescent="0.35">
      <c r="A183" s="24" t="s">
        <v>628</v>
      </c>
      <c r="B183" s="25" t="s">
        <v>66</v>
      </c>
      <c r="C183" s="34" t="s">
        <v>629</v>
      </c>
      <c r="D183" s="34" t="s">
        <v>630</v>
      </c>
      <c r="E183" s="34" t="s">
        <v>630</v>
      </c>
    </row>
    <row r="184" spans="1:7" ht="29" x14ac:dyDescent="0.35">
      <c r="A184" s="24" t="s">
        <v>631</v>
      </c>
      <c r="B184" s="25" t="s">
        <v>11</v>
      </c>
      <c r="C184" s="34" t="s">
        <v>632</v>
      </c>
      <c r="D184" s="34" t="s">
        <v>633</v>
      </c>
      <c r="E184" s="34" t="s">
        <v>633</v>
      </c>
    </row>
    <row r="185" spans="1:7" x14ac:dyDescent="0.35">
      <c r="A185" s="24" t="s">
        <v>634</v>
      </c>
      <c r="B185" s="25" t="s">
        <v>281</v>
      </c>
      <c r="C185" s="34" t="s">
        <v>635</v>
      </c>
      <c r="D185" s="34" t="s">
        <v>636</v>
      </c>
      <c r="E185" s="34" t="s">
        <v>636</v>
      </c>
    </row>
    <row r="186" spans="1:7" x14ac:dyDescent="0.35">
      <c r="A186" s="24">
        <v>16</v>
      </c>
      <c r="B186" s="25" t="s">
        <v>637</v>
      </c>
      <c r="C186" s="26">
        <v>14</v>
      </c>
      <c r="D186" s="26">
        <v>21</v>
      </c>
      <c r="E186" s="26">
        <v>21</v>
      </c>
    </row>
    <row r="187" spans="1:7" x14ac:dyDescent="0.35">
      <c r="A187" s="24" t="s">
        <v>451</v>
      </c>
      <c r="B187" s="25" t="s">
        <v>301</v>
      </c>
      <c r="C187" s="26" t="s">
        <v>427</v>
      </c>
      <c r="D187" s="26" t="s">
        <v>638</v>
      </c>
      <c r="E187" s="26" t="s">
        <v>638</v>
      </c>
      <c r="F187" s="27" t="s">
        <v>302</v>
      </c>
      <c r="G187" s="25" t="s">
        <v>128</v>
      </c>
    </row>
    <row r="188" spans="1:7" x14ac:dyDescent="0.35">
      <c r="A188" s="24" t="s">
        <v>456</v>
      </c>
      <c r="B188" s="25" t="s">
        <v>304</v>
      </c>
      <c r="C188" s="26" t="s">
        <v>433</v>
      </c>
      <c r="D188" s="26" t="s">
        <v>639</v>
      </c>
      <c r="E188" s="26" t="s">
        <v>639</v>
      </c>
      <c r="F188" s="27" t="s">
        <v>305</v>
      </c>
      <c r="G188" s="25" t="s">
        <v>128</v>
      </c>
    </row>
    <row r="189" spans="1:7" x14ac:dyDescent="0.35">
      <c r="A189" s="24" t="s">
        <v>461</v>
      </c>
      <c r="B189" s="25" t="s">
        <v>640</v>
      </c>
      <c r="C189" s="26" t="s">
        <v>437</v>
      </c>
      <c r="D189" s="26" t="s">
        <v>641</v>
      </c>
      <c r="E189" s="26" t="s">
        <v>641</v>
      </c>
    </row>
    <row r="190" spans="1:7" ht="29" x14ac:dyDescent="0.35">
      <c r="A190" s="24" t="s">
        <v>465</v>
      </c>
      <c r="B190" s="25" t="s">
        <v>642</v>
      </c>
      <c r="C190" s="26" t="s">
        <v>442</v>
      </c>
      <c r="D190" s="26" t="s">
        <v>643</v>
      </c>
      <c r="E190" s="26" t="s">
        <v>643</v>
      </c>
      <c r="F190" s="27" t="s">
        <v>644</v>
      </c>
      <c r="G190" s="25" t="s">
        <v>128</v>
      </c>
    </row>
    <row r="191" spans="1:7" ht="116" x14ac:dyDescent="0.35">
      <c r="A191" s="24">
        <v>17</v>
      </c>
      <c r="B191" s="25" t="s">
        <v>645</v>
      </c>
      <c r="C191" s="26">
        <v>15</v>
      </c>
      <c r="D191" s="26">
        <v>22</v>
      </c>
      <c r="E191" s="26">
        <v>22</v>
      </c>
      <c r="F191" s="27" t="s">
        <v>646</v>
      </c>
      <c r="G191" s="25" t="s">
        <v>314</v>
      </c>
    </row>
    <row r="192" spans="1:7" x14ac:dyDescent="0.35">
      <c r="A192" s="24">
        <v>18</v>
      </c>
      <c r="B192" s="25" t="s">
        <v>647</v>
      </c>
      <c r="C192" s="26">
        <v>16</v>
      </c>
      <c r="D192" s="26">
        <v>23</v>
      </c>
      <c r="E192" s="26">
        <v>23</v>
      </c>
      <c r="F192" s="27" t="s">
        <v>648</v>
      </c>
      <c r="G192" s="25" t="s">
        <v>128</v>
      </c>
    </row>
    <row r="193" spans="1:7" x14ac:dyDescent="0.35">
      <c r="A193" s="24" t="s">
        <v>505</v>
      </c>
      <c r="B193" s="25" t="s">
        <v>649</v>
      </c>
      <c r="C193" s="26" t="s">
        <v>451</v>
      </c>
      <c r="D193" s="26" t="s">
        <v>650</v>
      </c>
      <c r="E193" s="26" t="s">
        <v>650</v>
      </c>
      <c r="F193" s="27" t="s">
        <v>651</v>
      </c>
      <c r="G193" s="25" t="s">
        <v>128</v>
      </c>
    </row>
    <row r="194" spans="1:7" x14ac:dyDescent="0.35">
      <c r="A194" s="24" t="s">
        <v>508</v>
      </c>
      <c r="B194" s="25" t="s">
        <v>652</v>
      </c>
      <c r="C194" s="26" t="s">
        <v>456</v>
      </c>
      <c r="D194" s="26" t="s">
        <v>653</v>
      </c>
      <c r="E194" s="26" t="s">
        <v>653</v>
      </c>
      <c r="F194" s="27" t="s">
        <v>654</v>
      </c>
      <c r="G194" s="25" t="s">
        <v>128</v>
      </c>
    </row>
    <row r="195" spans="1:7" x14ac:dyDescent="0.35">
      <c r="A195" s="24" t="s">
        <v>655</v>
      </c>
      <c r="B195" s="25" t="s">
        <v>656</v>
      </c>
      <c r="C195" s="26" t="s">
        <v>461</v>
      </c>
      <c r="D195" s="26" t="s">
        <v>657</v>
      </c>
      <c r="E195" s="26" t="s">
        <v>657</v>
      </c>
      <c r="F195" s="27" t="s">
        <v>658</v>
      </c>
      <c r="G195" s="25" t="s">
        <v>128</v>
      </c>
    </row>
    <row r="196" spans="1:7" x14ac:dyDescent="0.35">
      <c r="A196" s="24" t="s">
        <v>659</v>
      </c>
      <c r="B196" s="25" t="s">
        <v>660</v>
      </c>
      <c r="C196" s="26" t="s">
        <v>465</v>
      </c>
      <c r="D196" s="26" t="s">
        <v>661</v>
      </c>
      <c r="E196" s="26" t="s">
        <v>661</v>
      </c>
      <c r="F196" s="27" t="s">
        <v>662</v>
      </c>
      <c r="G196" s="25" t="s">
        <v>128</v>
      </c>
    </row>
    <row r="197" spans="1:7" x14ac:dyDescent="0.35">
      <c r="A197" s="24" t="s">
        <v>546</v>
      </c>
      <c r="B197" s="25" t="s">
        <v>663</v>
      </c>
      <c r="C197" s="26" t="s">
        <v>469</v>
      </c>
      <c r="D197" s="26" t="s">
        <v>664</v>
      </c>
      <c r="E197" s="26" t="s">
        <v>664</v>
      </c>
      <c r="F197" s="27" t="s">
        <v>665</v>
      </c>
      <c r="G197" s="25" t="s">
        <v>128</v>
      </c>
    </row>
    <row r="198" spans="1:7" x14ac:dyDescent="0.35">
      <c r="A198" s="24" t="s">
        <v>549</v>
      </c>
      <c r="B198" s="25" t="s">
        <v>666</v>
      </c>
      <c r="C198" s="26" t="s">
        <v>667</v>
      </c>
      <c r="D198" s="26" t="s">
        <v>668</v>
      </c>
      <c r="E198" s="26" t="s">
        <v>668</v>
      </c>
    </row>
    <row r="199" spans="1:7" x14ac:dyDescent="0.35">
      <c r="A199" s="24" t="s">
        <v>669</v>
      </c>
      <c r="B199" s="25" t="s">
        <v>670</v>
      </c>
      <c r="C199" s="26" t="s">
        <v>671</v>
      </c>
      <c r="D199" s="26" t="s">
        <v>672</v>
      </c>
      <c r="E199" s="26" t="s">
        <v>672</v>
      </c>
      <c r="F199" s="27" t="s">
        <v>673</v>
      </c>
      <c r="G199" s="25" t="s">
        <v>128</v>
      </c>
    </row>
    <row r="200" spans="1:7" ht="29" x14ac:dyDescent="0.35">
      <c r="A200" s="24">
        <v>19</v>
      </c>
      <c r="B200" s="25" t="s">
        <v>674</v>
      </c>
      <c r="C200" s="26">
        <v>17</v>
      </c>
      <c r="D200" s="26">
        <v>24</v>
      </c>
      <c r="E200" s="26">
        <v>24</v>
      </c>
      <c r="F200" s="27" t="s">
        <v>675</v>
      </c>
      <c r="G200" s="25" t="s">
        <v>128</v>
      </c>
    </row>
    <row r="201" spans="1:7" x14ac:dyDescent="0.35">
      <c r="A201" s="24" t="s">
        <v>554</v>
      </c>
      <c r="B201" s="25" t="s">
        <v>676</v>
      </c>
      <c r="C201" s="26" t="s">
        <v>476</v>
      </c>
      <c r="D201" s="26" t="s">
        <v>677</v>
      </c>
      <c r="E201" s="26" t="s">
        <v>677</v>
      </c>
      <c r="F201" s="27" t="s">
        <v>452</v>
      </c>
      <c r="G201" s="25" t="s">
        <v>128</v>
      </c>
    </row>
    <row r="202" spans="1:7" x14ac:dyDescent="0.35">
      <c r="A202" s="24" t="s">
        <v>560</v>
      </c>
      <c r="B202" s="25" t="s">
        <v>678</v>
      </c>
      <c r="C202" s="26" t="s">
        <v>479</v>
      </c>
      <c r="D202" s="26" t="s">
        <v>679</v>
      </c>
      <c r="E202" s="26" t="s">
        <v>679</v>
      </c>
      <c r="F202" s="27" t="s">
        <v>457</v>
      </c>
      <c r="G202" s="25" t="s">
        <v>128</v>
      </c>
    </row>
    <row r="203" spans="1:7" x14ac:dyDescent="0.35">
      <c r="A203" s="24" t="s">
        <v>680</v>
      </c>
      <c r="B203" s="25" t="s">
        <v>681</v>
      </c>
      <c r="C203" s="26" t="s">
        <v>482</v>
      </c>
      <c r="D203" s="26" t="s">
        <v>682</v>
      </c>
      <c r="E203" s="26" t="s">
        <v>682</v>
      </c>
    </row>
    <row r="204" spans="1:7" x14ac:dyDescent="0.35">
      <c r="A204" s="24" t="s">
        <v>683</v>
      </c>
      <c r="B204" s="25" t="s">
        <v>684</v>
      </c>
      <c r="C204" s="26" t="s">
        <v>485</v>
      </c>
      <c r="D204" s="26" t="s">
        <v>9</v>
      </c>
      <c r="E204" s="26" t="s">
        <v>9</v>
      </c>
    </row>
    <row r="205" spans="1:7" ht="43.5" x14ac:dyDescent="0.35">
      <c r="A205" s="24" t="s">
        <v>685</v>
      </c>
      <c r="B205" s="25" t="s">
        <v>686</v>
      </c>
      <c r="F205" s="31" t="s">
        <v>172</v>
      </c>
      <c r="G205" s="25" t="s">
        <v>128</v>
      </c>
    </row>
    <row r="206" spans="1:7" ht="29" x14ac:dyDescent="0.35">
      <c r="A206" s="24">
        <v>20</v>
      </c>
      <c r="B206" s="25" t="s">
        <v>687</v>
      </c>
      <c r="C206" s="26">
        <v>18</v>
      </c>
      <c r="D206" s="26">
        <v>25</v>
      </c>
      <c r="E206" s="26">
        <v>25</v>
      </c>
      <c r="F206" s="27" t="s">
        <v>688</v>
      </c>
      <c r="G206" s="25" t="s">
        <v>128</v>
      </c>
    </row>
    <row r="207" spans="1:7" x14ac:dyDescent="0.35">
      <c r="A207" s="24" t="s">
        <v>689</v>
      </c>
      <c r="B207" s="25" t="s">
        <v>99</v>
      </c>
      <c r="C207" s="26" t="s">
        <v>505</v>
      </c>
      <c r="D207" s="26" t="s">
        <v>690</v>
      </c>
      <c r="E207" s="26" t="s">
        <v>690</v>
      </c>
    </row>
    <row r="208" spans="1:7" x14ac:dyDescent="0.35">
      <c r="A208" s="24" t="s">
        <v>691</v>
      </c>
      <c r="B208" s="25" t="s">
        <v>692</v>
      </c>
      <c r="C208" s="26" t="s">
        <v>508</v>
      </c>
      <c r="D208" s="26" t="s">
        <v>693</v>
      </c>
      <c r="E208" s="26" t="s">
        <v>693</v>
      </c>
    </row>
    <row r="209" spans="1:7" x14ac:dyDescent="0.35">
      <c r="A209" s="24" t="s">
        <v>596</v>
      </c>
      <c r="B209" s="25" t="s">
        <v>694</v>
      </c>
      <c r="C209" s="26" t="s">
        <v>655</v>
      </c>
      <c r="D209" s="26" t="s">
        <v>695</v>
      </c>
      <c r="E209" s="26" t="s">
        <v>695</v>
      </c>
    </row>
    <row r="210" spans="1:7" x14ac:dyDescent="0.35">
      <c r="A210" s="24" t="s">
        <v>600</v>
      </c>
      <c r="B210" s="25" t="s">
        <v>696</v>
      </c>
      <c r="C210" s="26" t="s">
        <v>659</v>
      </c>
      <c r="D210" s="26" t="s">
        <v>697</v>
      </c>
      <c r="E210" s="26" t="s">
        <v>697</v>
      </c>
    </row>
    <row r="211" spans="1:7" x14ac:dyDescent="0.35">
      <c r="A211" s="24" t="s">
        <v>604</v>
      </c>
      <c r="B211" s="25" t="s">
        <v>698</v>
      </c>
      <c r="C211" s="26" t="s">
        <v>546</v>
      </c>
      <c r="D211" s="26" t="s">
        <v>699</v>
      </c>
      <c r="E211" s="26" t="s">
        <v>699</v>
      </c>
    </row>
    <row r="212" spans="1:7" x14ac:dyDescent="0.35">
      <c r="A212" s="24" t="s">
        <v>608</v>
      </c>
      <c r="B212" s="25" t="s">
        <v>700</v>
      </c>
      <c r="C212" s="26" t="s">
        <v>549</v>
      </c>
      <c r="D212" s="26" t="s">
        <v>701</v>
      </c>
      <c r="E212" s="26" t="s">
        <v>701</v>
      </c>
    </row>
    <row r="213" spans="1:7" x14ac:dyDescent="0.35">
      <c r="A213" s="24" t="s">
        <v>611</v>
      </c>
      <c r="B213" s="25" t="s">
        <v>702</v>
      </c>
      <c r="C213" s="26" t="s">
        <v>669</v>
      </c>
      <c r="D213" s="26" t="s">
        <v>703</v>
      </c>
      <c r="E213" s="26" t="s">
        <v>703</v>
      </c>
      <c r="F213" s="27" t="s">
        <v>704</v>
      </c>
      <c r="G213" s="25" t="s">
        <v>128</v>
      </c>
    </row>
    <row r="214" spans="1:7" x14ac:dyDescent="0.35">
      <c r="A214" s="24" t="s">
        <v>615</v>
      </c>
      <c r="B214" s="25" t="s">
        <v>705</v>
      </c>
      <c r="C214" s="26" t="s">
        <v>706</v>
      </c>
      <c r="D214" s="26" t="s">
        <v>707</v>
      </c>
      <c r="E214" s="26" t="s">
        <v>707</v>
      </c>
    </row>
    <row r="215" spans="1:7" ht="58" x14ac:dyDescent="0.35">
      <c r="A215" s="24">
        <v>21</v>
      </c>
      <c r="B215" s="25" t="s">
        <v>708</v>
      </c>
      <c r="C215" s="26">
        <v>19</v>
      </c>
      <c r="D215" s="26">
        <v>26</v>
      </c>
      <c r="E215" s="26">
        <v>26</v>
      </c>
      <c r="F215" s="27" t="s">
        <v>709</v>
      </c>
      <c r="G215" s="25" t="s">
        <v>128</v>
      </c>
    </row>
    <row r="216" spans="1:7" x14ac:dyDescent="0.35">
      <c r="A216" s="24" t="s">
        <v>638</v>
      </c>
      <c r="B216" s="25" t="s">
        <v>180</v>
      </c>
      <c r="C216" s="26" t="s">
        <v>554</v>
      </c>
      <c r="D216" s="26" t="s">
        <v>710</v>
      </c>
      <c r="E216" s="26" t="s">
        <v>710</v>
      </c>
    </row>
    <row r="217" spans="1:7" x14ac:dyDescent="0.35">
      <c r="A217" s="24" t="s">
        <v>711</v>
      </c>
      <c r="B217" s="25" t="s">
        <v>182</v>
      </c>
      <c r="C217" s="26" t="s">
        <v>557</v>
      </c>
      <c r="D217" s="26" t="s">
        <v>712</v>
      </c>
      <c r="E217" s="26" t="s">
        <v>712</v>
      </c>
    </row>
    <row r="218" spans="1:7" ht="29" x14ac:dyDescent="0.35">
      <c r="A218" s="24" t="s">
        <v>639</v>
      </c>
      <c r="B218" s="25" t="s">
        <v>713</v>
      </c>
      <c r="C218" s="26" t="s">
        <v>560</v>
      </c>
      <c r="D218" s="26" t="s">
        <v>714</v>
      </c>
      <c r="E218" s="26" t="s">
        <v>714</v>
      </c>
      <c r="F218" s="27" t="s">
        <v>715</v>
      </c>
      <c r="G218" s="25" t="s">
        <v>128</v>
      </c>
    </row>
    <row r="219" spans="1:7" s="37" customFormat="1" x14ac:dyDescent="0.35">
      <c r="A219" s="35">
        <v>22</v>
      </c>
      <c r="B219" s="36" t="s">
        <v>716</v>
      </c>
      <c r="C219" s="40">
        <v>20</v>
      </c>
      <c r="D219" s="40">
        <v>27</v>
      </c>
      <c r="E219" s="40">
        <v>27</v>
      </c>
      <c r="F219" s="39" t="s">
        <v>717</v>
      </c>
      <c r="G219" s="36" t="s">
        <v>128</v>
      </c>
    </row>
    <row r="220" spans="1:7" x14ac:dyDescent="0.35">
      <c r="A220" s="24" t="s">
        <v>718</v>
      </c>
      <c r="B220" s="25" t="s">
        <v>193</v>
      </c>
      <c r="C220" s="26" t="s">
        <v>565</v>
      </c>
      <c r="D220" s="26" t="s">
        <v>719</v>
      </c>
      <c r="E220" s="26" t="s">
        <v>719</v>
      </c>
      <c r="F220" s="27" t="s">
        <v>370</v>
      </c>
      <c r="G220" s="25" t="s">
        <v>128</v>
      </c>
    </row>
    <row r="221" spans="1:7" x14ac:dyDescent="0.35">
      <c r="A221" s="24" t="s">
        <v>720</v>
      </c>
      <c r="B221" s="25" t="s">
        <v>197</v>
      </c>
      <c r="C221" s="26" t="s">
        <v>569</v>
      </c>
      <c r="D221" s="26" t="s">
        <v>721</v>
      </c>
      <c r="E221" s="26" t="s">
        <v>721</v>
      </c>
      <c r="F221" s="27" t="s">
        <v>373</v>
      </c>
      <c r="G221" s="25" t="s">
        <v>128</v>
      </c>
    </row>
    <row r="222" spans="1:7" ht="29" x14ac:dyDescent="0.35">
      <c r="A222" s="24" t="s">
        <v>722</v>
      </c>
      <c r="B222" s="25" t="s">
        <v>201</v>
      </c>
      <c r="C222" s="26" t="s">
        <v>574</v>
      </c>
      <c r="D222" s="26" t="s">
        <v>723</v>
      </c>
      <c r="E222" s="26" t="s">
        <v>723</v>
      </c>
      <c r="F222" s="27" t="s">
        <v>376</v>
      </c>
      <c r="G222" s="25" t="s">
        <v>128</v>
      </c>
    </row>
    <row r="223" spans="1:7" ht="29" x14ac:dyDescent="0.35">
      <c r="A223" s="24" t="s">
        <v>724</v>
      </c>
      <c r="B223" s="25" t="s">
        <v>205</v>
      </c>
      <c r="C223" s="26" t="s">
        <v>578</v>
      </c>
      <c r="D223" s="26" t="s">
        <v>725</v>
      </c>
      <c r="E223" s="26" t="s">
        <v>725</v>
      </c>
      <c r="F223" s="27" t="s">
        <v>207</v>
      </c>
      <c r="G223" s="25" t="s">
        <v>128</v>
      </c>
    </row>
    <row r="224" spans="1:7" s="37" customFormat="1" ht="43.5" x14ac:dyDescent="0.35">
      <c r="A224" s="35" t="s">
        <v>726</v>
      </c>
      <c r="B224" s="36" t="s">
        <v>727</v>
      </c>
      <c r="C224" s="40" t="s">
        <v>582</v>
      </c>
      <c r="D224" s="40" t="s">
        <v>728</v>
      </c>
      <c r="E224" s="40" t="s">
        <v>728</v>
      </c>
      <c r="F224" s="39" t="s">
        <v>729</v>
      </c>
      <c r="G224" s="36" t="s">
        <v>128</v>
      </c>
    </row>
    <row r="225" spans="1:7" ht="43.5" x14ac:dyDescent="0.35">
      <c r="A225" s="24" t="s">
        <v>730</v>
      </c>
      <c r="B225" s="25" t="s">
        <v>731</v>
      </c>
      <c r="C225" s="26" t="s">
        <v>587</v>
      </c>
      <c r="D225" s="26" t="s">
        <v>732</v>
      </c>
      <c r="E225" s="26" t="s">
        <v>732</v>
      </c>
      <c r="F225" s="27" t="s">
        <v>733</v>
      </c>
      <c r="G225" s="25" t="s">
        <v>128</v>
      </c>
    </row>
    <row r="226" spans="1:7" ht="43.5" x14ac:dyDescent="0.35">
      <c r="A226" s="24" t="s">
        <v>734</v>
      </c>
      <c r="B226" s="25" t="s">
        <v>735</v>
      </c>
      <c r="C226" s="26" t="s">
        <v>592</v>
      </c>
      <c r="D226" s="26" t="s">
        <v>736</v>
      </c>
      <c r="E226" s="26" t="s">
        <v>736</v>
      </c>
      <c r="F226" s="27" t="s">
        <v>737</v>
      </c>
      <c r="G226" s="25" t="s">
        <v>128</v>
      </c>
    </row>
    <row r="227" spans="1:7" x14ac:dyDescent="0.35">
      <c r="A227" s="24" t="s">
        <v>738</v>
      </c>
      <c r="B227" s="25" t="s">
        <v>739</v>
      </c>
      <c r="C227" s="26" t="s">
        <v>740</v>
      </c>
      <c r="D227" s="26" t="s">
        <v>741</v>
      </c>
      <c r="E227" s="26" t="s">
        <v>741</v>
      </c>
      <c r="F227" s="27" t="s">
        <v>742</v>
      </c>
      <c r="G227" s="25" t="s">
        <v>128</v>
      </c>
    </row>
    <row r="228" spans="1:7" ht="29" x14ac:dyDescent="0.35">
      <c r="A228" s="24" t="s">
        <v>743</v>
      </c>
      <c r="B228" s="25" t="s">
        <v>744</v>
      </c>
      <c r="C228" s="26" t="s">
        <v>745</v>
      </c>
      <c r="D228" s="26" t="s">
        <v>746</v>
      </c>
      <c r="E228" s="26" t="s">
        <v>746</v>
      </c>
      <c r="F228" s="27" t="s">
        <v>747</v>
      </c>
      <c r="G228" s="25" t="s">
        <v>128</v>
      </c>
    </row>
    <row r="229" spans="1:7" x14ac:dyDescent="0.35">
      <c r="A229" s="24" t="s">
        <v>748</v>
      </c>
      <c r="B229" s="25" t="s">
        <v>225</v>
      </c>
      <c r="C229" s="26" t="s">
        <v>749</v>
      </c>
      <c r="D229" s="26" t="s">
        <v>750</v>
      </c>
      <c r="E229" s="26" t="s">
        <v>750</v>
      </c>
      <c r="F229" s="27" t="s">
        <v>583</v>
      </c>
      <c r="G229" s="25" t="s">
        <v>128</v>
      </c>
    </row>
    <row r="230" spans="1:7" x14ac:dyDescent="0.35">
      <c r="A230" s="24" t="s">
        <v>751</v>
      </c>
      <c r="B230" s="25" t="s">
        <v>233</v>
      </c>
      <c r="C230" s="26" t="s">
        <v>752</v>
      </c>
      <c r="D230" s="26" t="s">
        <v>753</v>
      </c>
      <c r="E230" s="26" t="s">
        <v>753</v>
      </c>
      <c r="F230" s="27" t="s">
        <v>754</v>
      </c>
      <c r="G230" s="25" t="s">
        <v>128</v>
      </c>
    </row>
    <row r="231" spans="1:7" ht="29" x14ac:dyDescent="0.35">
      <c r="A231" s="24" t="s">
        <v>755</v>
      </c>
      <c r="B231" s="25" t="s">
        <v>756</v>
      </c>
      <c r="C231" s="26" t="s">
        <v>757</v>
      </c>
      <c r="D231" s="26" t="s">
        <v>758</v>
      </c>
      <c r="E231" s="26" t="s">
        <v>758</v>
      </c>
      <c r="F231" s="27" t="s">
        <v>759</v>
      </c>
      <c r="G231" s="25" t="s">
        <v>128</v>
      </c>
    </row>
    <row r="232" spans="1:7" ht="29" x14ac:dyDescent="0.35">
      <c r="A232" s="24" t="s">
        <v>760</v>
      </c>
      <c r="B232" s="25" t="s">
        <v>761</v>
      </c>
      <c r="C232" s="26" t="s">
        <v>600</v>
      </c>
      <c r="D232" s="26" t="s">
        <v>762</v>
      </c>
      <c r="E232" s="26" t="s">
        <v>762</v>
      </c>
      <c r="F232" s="27" t="s">
        <v>763</v>
      </c>
      <c r="G232" s="25" t="s">
        <v>128</v>
      </c>
    </row>
    <row r="233" spans="1:7" x14ac:dyDescent="0.35">
      <c r="A233" s="24" t="s">
        <v>764</v>
      </c>
      <c r="B233" s="25" t="s">
        <v>245</v>
      </c>
      <c r="C233" s="26" t="s">
        <v>604</v>
      </c>
      <c r="D233" s="26" t="s">
        <v>765</v>
      </c>
      <c r="E233" s="26" t="s">
        <v>765</v>
      </c>
    </row>
    <row r="234" spans="1:7" x14ac:dyDescent="0.35">
      <c r="A234" s="24" t="s">
        <v>766</v>
      </c>
      <c r="B234" s="25" t="s">
        <v>248</v>
      </c>
      <c r="C234" s="26" t="s">
        <v>608</v>
      </c>
      <c r="D234" s="26" t="s">
        <v>767</v>
      </c>
      <c r="E234" s="26" t="s">
        <v>767</v>
      </c>
    </row>
    <row r="235" spans="1:7" ht="29" x14ac:dyDescent="0.35">
      <c r="A235" s="24" t="s">
        <v>768</v>
      </c>
      <c r="B235" s="25" t="s">
        <v>251</v>
      </c>
      <c r="C235" s="26" t="s">
        <v>611</v>
      </c>
      <c r="D235" s="26" t="s">
        <v>769</v>
      </c>
      <c r="E235" s="26" t="s">
        <v>769</v>
      </c>
      <c r="F235" s="27" t="s">
        <v>253</v>
      </c>
      <c r="G235" s="25" t="s">
        <v>128</v>
      </c>
    </row>
    <row r="236" spans="1:7" x14ac:dyDescent="0.35">
      <c r="A236" s="24" t="s">
        <v>770</v>
      </c>
      <c r="B236" s="25" t="s">
        <v>771</v>
      </c>
      <c r="C236" s="26" t="s">
        <v>615</v>
      </c>
      <c r="D236" s="26" t="s">
        <v>772</v>
      </c>
      <c r="E236" s="26" t="s">
        <v>772</v>
      </c>
    </row>
    <row r="237" spans="1:7" x14ac:dyDescent="0.35">
      <c r="A237" s="24" t="s">
        <v>773</v>
      </c>
      <c r="B237" s="25" t="s">
        <v>259</v>
      </c>
      <c r="C237" s="26" t="s">
        <v>619</v>
      </c>
      <c r="D237" s="26" t="s">
        <v>774</v>
      </c>
      <c r="E237" s="26" t="s">
        <v>774</v>
      </c>
    </row>
    <row r="238" spans="1:7" s="37" customFormat="1" ht="43.5" x14ac:dyDescent="0.35">
      <c r="A238" s="35" t="s">
        <v>775</v>
      </c>
      <c r="B238" s="36" t="s">
        <v>266</v>
      </c>
      <c r="C238" s="40" t="s">
        <v>623</v>
      </c>
      <c r="D238" s="40" t="s">
        <v>776</v>
      </c>
      <c r="E238" s="40" t="s">
        <v>776</v>
      </c>
      <c r="F238" s="39" t="s">
        <v>268</v>
      </c>
      <c r="G238" s="36" t="s">
        <v>128</v>
      </c>
    </row>
    <row r="239" spans="1:7" x14ac:dyDescent="0.35">
      <c r="A239" s="24" t="s">
        <v>777</v>
      </c>
      <c r="B239" s="25" t="s">
        <v>270</v>
      </c>
      <c r="C239" s="26" t="s">
        <v>627</v>
      </c>
      <c r="D239" s="26" t="s">
        <v>778</v>
      </c>
      <c r="E239" s="26" t="s">
        <v>778</v>
      </c>
    </row>
    <row r="240" spans="1:7" x14ac:dyDescent="0.35">
      <c r="A240" s="24" t="s">
        <v>779</v>
      </c>
      <c r="B240" s="25" t="s">
        <v>66</v>
      </c>
      <c r="C240" s="26" t="s">
        <v>630</v>
      </c>
      <c r="D240" s="26" t="s">
        <v>780</v>
      </c>
      <c r="E240" s="26" t="s">
        <v>780</v>
      </c>
    </row>
    <row r="241" spans="1:7" ht="29" x14ac:dyDescent="0.35">
      <c r="A241" s="24" t="s">
        <v>781</v>
      </c>
      <c r="B241" s="25" t="s">
        <v>11</v>
      </c>
      <c r="C241" s="26" t="s">
        <v>633</v>
      </c>
      <c r="D241" s="26" t="s">
        <v>782</v>
      </c>
      <c r="E241" s="26" t="s">
        <v>782</v>
      </c>
      <c r="F241" s="27" t="s">
        <v>783</v>
      </c>
      <c r="G241" s="25" t="s">
        <v>128</v>
      </c>
    </row>
    <row r="242" spans="1:7" x14ac:dyDescent="0.35">
      <c r="A242" s="24" t="s">
        <v>784</v>
      </c>
      <c r="B242" s="25" t="s">
        <v>281</v>
      </c>
      <c r="C242" s="26" t="s">
        <v>636</v>
      </c>
      <c r="D242" s="26" t="s">
        <v>785</v>
      </c>
      <c r="E242" s="26" t="s">
        <v>785</v>
      </c>
    </row>
    <row r="243" spans="1:7" ht="43.5" x14ac:dyDescent="0.35">
      <c r="A243" s="24" t="s">
        <v>786</v>
      </c>
      <c r="B243" s="25" t="s">
        <v>787</v>
      </c>
      <c r="F243" s="31" t="s">
        <v>172</v>
      </c>
      <c r="G243" s="25" t="s">
        <v>128</v>
      </c>
    </row>
    <row r="244" spans="1:7" ht="43.5" x14ac:dyDescent="0.35">
      <c r="A244" s="24">
        <v>30</v>
      </c>
      <c r="B244" s="25" t="s">
        <v>995</v>
      </c>
      <c r="F244" s="31" t="s">
        <v>172</v>
      </c>
      <c r="G244" s="25" t="s">
        <v>421</v>
      </c>
    </row>
    <row r="245" spans="1:7" s="37" customFormat="1" x14ac:dyDescent="0.35">
      <c r="A245" s="24">
        <v>31</v>
      </c>
      <c r="B245" s="25" t="s">
        <v>996</v>
      </c>
      <c r="C245" s="26">
        <v>32</v>
      </c>
      <c r="D245" s="26">
        <v>39</v>
      </c>
      <c r="E245" s="26">
        <v>28</v>
      </c>
      <c r="F245" s="27"/>
      <c r="G245" s="25"/>
    </row>
    <row r="246" spans="1:7" x14ac:dyDescent="0.35">
      <c r="A246" s="24" t="s">
        <v>827</v>
      </c>
      <c r="B246" s="25" t="s">
        <v>997</v>
      </c>
      <c r="C246" s="26" t="s">
        <v>998</v>
      </c>
      <c r="D246" s="26" t="s">
        <v>426</v>
      </c>
      <c r="E246" s="26" t="s">
        <v>790</v>
      </c>
      <c r="F246" s="27" t="s">
        <v>302</v>
      </c>
      <c r="G246" s="25" t="s">
        <v>128</v>
      </c>
    </row>
    <row r="247" spans="1:7" x14ac:dyDescent="0.35">
      <c r="A247" s="24" t="s">
        <v>830</v>
      </c>
      <c r="B247" s="25" t="s">
        <v>304</v>
      </c>
      <c r="C247" s="26" t="s">
        <v>999</v>
      </c>
      <c r="D247" s="26" t="s">
        <v>432</v>
      </c>
      <c r="E247" s="26" t="s">
        <v>792</v>
      </c>
      <c r="F247" s="27" t="s">
        <v>305</v>
      </c>
      <c r="G247" s="25" t="s">
        <v>128</v>
      </c>
    </row>
    <row r="248" spans="1:7" s="37" customFormat="1" x14ac:dyDescent="0.35">
      <c r="A248" s="24" t="s">
        <v>833</v>
      </c>
      <c r="B248" s="25" t="s">
        <v>1000</v>
      </c>
      <c r="C248" s="26" t="s">
        <v>1001</v>
      </c>
      <c r="D248" s="26" t="s">
        <v>77</v>
      </c>
      <c r="E248" s="26" t="s">
        <v>794</v>
      </c>
      <c r="F248" s="27"/>
      <c r="G248" s="25"/>
    </row>
    <row r="249" spans="1:7" ht="29" x14ac:dyDescent="0.35">
      <c r="A249" s="24" t="s">
        <v>837</v>
      </c>
      <c r="B249" s="25" t="s">
        <v>1002</v>
      </c>
      <c r="C249" s="26" t="s">
        <v>1003</v>
      </c>
      <c r="D249" s="26" t="s">
        <v>441</v>
      </c>
      <c r="E249" s="26" t="s">
        <v>796</v>
      </c>
      <c r="F249" s="27" t="s">
        <v>1004</v>
      </c>
      <c r="G249" s="25" t="s">
        <v>128</v>
      </c>
    </row>
    <row r="250" spans="1:7" ht="116" x14ac:dyDescent="0.35">
      <c r="A250" s="24">
        <v>32</v>
      </c>
      <c r="B250" s="25" t="s">
        <v>1005</v>
      </c>
      <c r="C250" s="26">
        <v>33</v>
      </c>
      <c r="D250" s="26">
        <v>40</v>
      </c>
      <c r="E250" s="26">
        <v>29</v>
      </c>
      <c r="F250" s="27" t="s">
        <v>1006</v>
      </c>
      <c r="G250" s="25" t="s">
        <v>314</v>
      </c>
    </row>
    <row r="251" spans="1:7" x14ac:dyDescent="0.35">
      <c r="A251" s="24">
        <v>33</v>
      </c>
      <c r="B251" s="25" t="s">
        <v>1007</v>
      </c>
      <c r="C251" s="26">
        <v>34</v>
      </c>
      <c r="D251" s="26">
        <v>41</v>
      </c>
      <c r="E251" s="26">
        <v>30</v>
      </c>
      <c r="F251" s="27" t="s">
        <v>1008</v>
      </c>
      <c r="G251" s="38" t="s">
        <v>317</v>
      </c>
    </row>
    <row r="252" spans="1:7" x14ac:dyDescent="0.35">
      <c r="A252" s="24" t="s">
        <v>866</v>
      </c>
      <c r="B252" s="25" t="s">
        <v>676</v>
      </c>
      <c r="C252" s="26" t="s">
        <v>884</v>
      </c>
      <c r="D252" s="26" t="s">
        <v>450</v>
      </c>
      <c r="E252" s="26" t="s">
        <v>802</v>
      </c>
      <c r="F252" s="27" t="s">
        <v>452</v>
      </c>
      <c r="G252" s="25" t="s">
        <v>128</v>
      </c>
    </row>
    <row r="253" spans="1:7" x14ac:dyDescent="0.35">
      <c r="A253" s="24" t="s">
        <v>868</v>
      </c>
      <c r="B253" s="25" t="s">
        <v>678</v>
      </c>
      <c r="C253" s="26" t="s">
        <v>887</v>
      </c>
      <c r="D253" s="26" t="s">
        <v>455</v>
      </c>
      <c r="E253" s="26" t="s">
        <v>929</v>
      </c>
      <c r="F253" s="27" t="s">
        <v>457</v>
      </c>
      <c r="G253" s="25" t="s">
        <v>128</v>
      </c>
    </row>
    <row r="254" spans="1:7" x14ac:dyDescent="0.35">
      <c r="A254" s="24" t="s">
        <v>871</v>
      </c>
      <c r="B254" s="25" t="s">
        <v>681</v>
      </c>
      <c r="C254" s="26" t="s">
        <v>890</v>
      </c>
      <c r="D254" s="26" t="s">
        <v>460</v>
      </c>
      <c r="E254" s="26" t="s">
        <v>1244</v>
      </c>
    </row>
    <row r="255" spans="1:7" x14ac:dyDescent="0.35">
      <c r="A255" s="24" t="s">
        <v>874</v>
      </c>
      <c r="B255" s="25" t="s">
        <v>814</v>
      </c>
      <c r="C255" s="26" t="s">
        <v>892</v>
      </c>
      <c r="D255" s="26" t="s">
        <v>464</v>
      </c>
      <c r="E255" s="26" t="s">
        <v>1245</v>
      </c>
    </row>
    <row r="256" spans="1:7" x14ac:dyDescent="0.35">
      <c r="A256" s="24" t="s">
        <v>877</v>
      </c>
      <c r="B256" s="25" t="s">
        <v>684</v>
      </c>
      <c r="C256" s="26" t="s">
        <v>894</v>
      </c>
      <c r="D256" s="26" t="s">
        <v>468</v>
      </c>
      <c r="E256" s="26" t="s">
        <v>1246</v>
      </c>
    </row>
    <row r="257" spans="1:7" ht="43.5" x14ac:dyDescent="0.35">
      <c r="A257" s="24" t="s">
        <v>1009</v>
      </c>
      <c r="B257" s="25" t="s">
        <v>1010</v>
      </c>
      <c r="F257" s="31" t="s">
        <v>172</v>
      </c>
      <c r="G257" s="38"/>
    </row>
    <row r="258" spans="1:7" ht="29" x14ac:dyDescent="0.35">
      <c r="A258" s="24">
        <v>34</v>
      </c>
      <c r="B258" s="25" t="s">
        <v>1011</v>
      </c>
      <c r="C258" s="26">
        <v>35</v>
      </c>
      <c r="D258" s="26">
        <v>42</v>
      </c>
      <c r="E258" s="26">
        <v>31</v>
      </c>
      <c r="F258" s="27" t="s">
        <v>1012</v>
      </c>
      <c r="G258" s="38" t="s">
        <v>317</v>
      </c>
    </row>
    <row r="259" spans="1:7" x14ac:dyDescent="0.35">
      <c r="A259" s="24" t="s">
        <v>884</v>
      </c>
      <c r="B259" s="25" t="s">
        <v>1013</v>
      </c>
      <c r="C259" s="26" t="s">
        <v>1014</v>
      </c>
      <c r="D259" s="26" t="s">
        <v>448</v>
      </c>
      <c r="E259" s="26" t="s">
        <v>827</v>
      </c>
    </row>
    <row r="260" spans="1:7" x14ac:dyDescent="0.35">
      <c r="A260" s="24" t="s">
        <v>887</v>
      </c>
      <c r="B260" s="25" t="s">
        <v>1015</v>
      </c>
      <c r="C260" s="26" t="s">
        <v>1016</v>
      </c>
      <c r="D260" s="26" t="s">
        <v>453</v>
      </c>
      <c r="E260" s="26" t="s">
        <v>830</v>
      </c>
    </row>
    <row r="261" spans="1:7" x14ac:dyDescent="0.35">
      <c r="A261" s="24" t="s">
        <v>890</v>
      </c>
      <c r="B261" s="25" t="s">
        <v>1017</v>
      </c>
      <c r="C261" s="26" t="s">
        <v>1018</v>
      </c>
      <c r="D261" s="26" t="s">
        <v>458</v>
      </c>
      <c r="E261" s="26" t="s">
        <v>833</v>
      </c>
      <c r="F261" s="27" t="s">
        <v>1019</v>
      </c>
      <c r="G261" s="25" t="s">
        <v>128</v>
      </c>
    </row>
    <row r="262" spans="1:7" x14ac:dyDescent="0.35">
      <c r="A262" s="24" t="s">
        <v>892</v>
      </c>
      <c r="B262" s="25" t="s">
        <v>1020</v>
      </c>
      <c r="C262" s="26" t="s">
        <v>1021</v>
      </c>
      <c r="D262" s="26" t="s">
        <v>462</v>
      </c>
      <c r="E262" s="26" t="s">
        <v>837</v>
      </c>
    </row>
    <row r="263" spans="1:7" ht="58" x14ac:dyDescent="0.35">
      <c r="A263" s="24">
        <v>35</v>
      </c>
      <c r="B263" s="25" t="s">
        <v>1022</v>
      </c>
      <c r="C263" s="26">
        <v>36</v>
      </c>
      <c r="D263" s="26">
        <v>43</v>
      </c>
      <c r="E263" s="26">
        <v>32</v>
      </c>
      <c r="F263" s="27" t="s">
        <v>1023</v>
      </c>
      <c r="G263" s="25" t="s">
        <v>128</v>
      </c>
    </row>
    <row r="264" spans="1:7" x14ac:dyDescent="0.35">
      <c r="A264" s="24" t="s">
        <v>1024</v>
      </c>
      <c r="B264" s="25" t="s">
        <v>180</v>
      </c>
      <c r="C264" s="26" t="s">
        <v>911</v>
      </c>
      <c r="D264" s="26" t="s">
        <v>474</v>
      </c>
      <c r="E264" s="26" t="s">
        <v>998</v>
      </c>
    </row>
    <row r="265" spans="1:7" x14ac:dyDescent="0.35">
      <c r="A265" s="24" t="s">
        <v>1025</v>
      </c>
      <c r="B265" s="25" t="s">
        <v>182</v>
      </c>
      <c r="C265" s="26" t="s">
        <v>1026</v>
      </c>
      <c r="D265" s="26" t="s">
        <v>1027</v>
      </c>
      <c r="E265" s="26" t="s">
        <v>1247</v>
      </c>
    </row>
    <row r="266" spans="1:7" ht="29" x14ac:dyDescent="0.35">
      <c r="A266" s="24" t="s">
        <v>1016</v>
      </c>
      <c r="B266" s="25" t="s">
        <v>1028</v>
      </c>
      <c r="C266" s="26" t="s">
        <v>915</v>
      </c>
      <c r="D266" s="26" t="s">
        <v>477</v>
      </c>
      <c r="E266" s="26" t="s">
        <v>999</v>
      </c>
      <c r="F266" s="27" t="s">
        <v>1281</v>
      </c>
      <c r="G266" s="25" t="s">
        <v>128</v>
      </c>
    </row>
    <row r="267" spans="1:7" x14ac:dyDescent="0.35">
      <c r="A267" s="35">
        <v>36</v>
      </c>
      <c r="B267" s="36" t="s">
        <v>1029</v>
      </c>
      <c r="C267" s="40">
        <v>37</v>
      </c>
      <c r="D267" s="40">
        <v>44</v>
      </c>
      <c r="E267" s="42">
        <v>33</v>
      </c>
      <c r="F267" s="39" t="s">
        <v>1030</v>
      </c>
      <c r="G267" s="36" t="s">
        <v>128</v>
      </c>
    </row>
    <row r="268" spans="1:7" x14ac:dyDescent="0.35">
      <c r="A268" s="24" t="s">
        <v>1026</v>
      </c>
      <c r="B268" s="25" t="s">
        <v>193</v>
      </c>
      <c r="C268" s="26" t="s">
        <v>927</v>
      </c>
      <c r="D268" s="26" t="s">
        <v>556</v>
      </c>
      <c r="E268" s="26" t="s">
        <v>1248</v>
      </c>
      <c r="F268" s="27" t="s">
        <v>370</v>
      </c>
      <c r="G268" s="25" t="s">
        <v>128</v>
      </c>
    </row>
    <row r="269" spans="1:7" x14ac:dyDescent="0.35">
      <c r="A269" s="24" t="s">
        <v>1031</v>
      </c>
      <c r="B269" s="25" t="s">
        <v>197</v>
      </c>
      <c r="C269" s="26" t="s">
        <v>1032</v>
      </c>
      <c r="D269" s="26" t="s">
        <v>1033</v>
      </c>
      <c r="E269" s="26" t="s">
        <v>1249</v>
      </c>
      <c r="F269" s="27" t="s">
        <v>373</v>
      </c>
      <c r="G269" s="25" t="s">
        <v>128</v>
      </c>
    </row>
    <row r="270" spans="1:7" ht="29" x14ac:dyDescent="0.35">
      <c r="A270" s="24" t="s">
        <v>1034</v>
      </c>
      <c r="B270" s="25" t="s">
        <v>572</v>
      </c>
      <c r="C270" s="26" t="s">
        <v>1035</v>
      </c>
      <c r="D270" s="26" t="s">
        <v>1036</v>
      </c>
      <c r="E270" s="26" t="s">
        <v>1250</v>
      </c>
      <c r="F270" s="27" t="s">
        <v>1037</v>
      </c>
      <c r="G270" s="25" t="s">
        <v>128</v>
      </c>
    </row>
    <row r="271" spans="1:7" ht="29" x14ac:dyDescent="0.35">
      <c r="A271" s="24" t="s">
        <v>1038</v>
      </c>
      <c r="B271" s="25" t="s">
        <v>205</v>
      </c>
      <c r="C271" s="26" t="s">
        <v>1039</v>
      </c>
      <c r="D271" s="26" t="s">
        <v>1040</v>
      </c>
      <c r="E271" s="26" t="s">
        <v>1251</v>
      </c>
      <c r="F271" s="27" t="s">
        <v>207</v>
      </c>
      <c r="G271" s="25" t="s">
        <v>128</v>
      </c>
    </row>
    <row r="272" spans="1:7" x14ac:dyDescent="0.35">
      <c r="A272" s="24" t="s">
        <v>1041</v>
      </c>
      <c r="B272" s="25" t="s">
        <v>1042</v>
      </c>
      <c r="C272" s="26" t="s">
        <v>1043</v>
      </c>
      <c r="D272" s="26" t="s">
        <v>1044</v>
      </c>
      <c r="E272" s="26" t="s">
        <v>1252</v>
      </c>
      <c r="F272" s="27" t="s">
        <v>1045</v>
      </c>
      <c r="G272" s="25" t="s">
        <v>128</v>
      </c>
    </row>
    <row r="273" spans="1:7" x14ac:dyDescent="0.35">
      <c r="A273" s="24" t="s">
        <v>1046</v>
      </c>
      <c r="B273" s="25" t="s">
        <v>1047</v>
      </c>
      <c r="C273" s="26" t="s">
        <v>1048</v>
      </c>
      <c r="D273" s="26" t="s">
        <v>1049</v>
      </c>
      <c r="E273" s="26" t="s">
        <v>1253</v>
      </c>
      <c r="F273" s="27" t="s">
        <v>1050</v>
      </c>
      <c r="G273" s="25" t="s">
        <v>128</v>
      </c>
    </row>
    <row r="274" spans="1:7" x14ac:dyDescent="0.35">
      <c r="A274" s="24" t="s">
        <v>1051</v>
      </c>
      <c r="B274" s="25" t="s">
        <v>1052</v>
      </c>
      <c r="C274" s="26" t="s">
        <v>1053</v>
      </c>
      <c r="D274" s="26" t="s">
        <v>1054</v>
      </c>
      <c r="E274" s="26" t="s">
        <v>1254</v>
      </c>
      <c r="F274" s="27" t="s">
        <v>1055</v>
      </c>
      <c r="G274" s="25" t="s">
        <v>128</v>
      </c>
    </row>
    <row r="275" spans="1:7" ht="29" x14ac:dyDescent="0.35">
      <c r="A275" s="24" t="s">
        <v>1056</v>
      </c>
      <c r="B275" s="25" t="s">
        <v>1057</v>
      </c>
      <c r="C275" s="26" t="s">
        <v>1058</v>
      </c>
      <c r="D275" s="26" t="s">
        <v>1059</v>
      </c>
      <c r="E275" s="26" t="s">
        <v>1255</v>
      </c>
      <c r="F275" s="27" t="s">
        <v>1060</v>
      </c>
      <c r="G275" s="25" t="s">
        <v>128</v>
      </c>
    </row>
    <row r="276" spans="1:7" x14ac:dyDescent="0.35">
      <c r="A276" s="24" t="s">
        <v>1061</v>
      </c>
      <c r="B276" s="25" t="s">
        <v>1062</v>
      </c>
      <c r="C276" s="26" t="s">
        <v>1063</v>
      </c>
      <c r="D276" s="26" t="s">
        <v>1064</v>
      </c>
      <c r="E276" s="26" t="s">
        <v>1256</v>
      </c>
      <c r="F276" s="27" t="s">
        <v>1065</v>
      </c>
      <c r="G276" s="25" t="s">
        <v>128</v>
      </c>
    </row>
    <row r="277" spans="1:7" x14ac:dyDescent="0.35">
      <c r="A277" s="24" t="s">
        <v>1066</v>
      </c>
      <c r="B277" s="25" t="s">
        <v>580</v>
      </c>
      <c r="C277" s="26" t="s">
        <v>1067</v>
      </c>
      <c r="D277" s="26" t="s">
        <v>509</v>
      </c>
      <c r="E277" s="26" t="s">
        <v>1257</v>
      </c>
      <c r="F277" s="27" t="s">
        <v>1068</v>
      </c>
      <c r="G277" s="25" t="s">
        <v>128</v>
      </c>
    </row>
    <row r="278" spans="1:7" x14ac:dyDescent="0.35">
      <c r="A278" s="24" t="s">
        <v>1069</v>
      </c>
      <c r="B278" s="25" t="s">
        <v>1070</v>
      </c>
      <c r="C278" s="26" t="s">
        <v>1071</v>
      </c>
      <c r="D278" s="26" t="s">
        <v>514</v>
      </c>
      <c r="E278" s="26" t="s">
        <v>1258</v>
      </c>
      <c r="F278" s="27" t="s">
        <v>1072</v>
      </c>
      <c r="G278" s="25" t="s">
        <v>128</v>
      </c>
    </row>
    <row r="279" spans="1:7" x14ac:dyDescent="0.35">
      <c r="A279" s="24" t="s">
        <v>1073</v>
      </c>
      <c r="B279" s="25" t="s">
        <v>590</v>
      </c>
      <c r="C279" s="26" t="s">
        <v>1074</v>
      </c>
      <c r="D279" s="26" t="s">
        <v>519</v>
      </c>
      <c r="E279" s="26" t="s">
        <v>1259</v>
      </c>
      <c r="F279" s="27" t="s">
        <v>239</v>
      </c>
      <c r="G279" s="25" t="s">
        <v>128</v>
      </c>
    </row>
    <row r="280" spans="1:7" ht="29" x14ac:dyDescent="0.35">
      <c r="A280" s="24" t="s">
        <v>917</v>
      </c>
      <c r="B280" s="25" t="s">
        <v>594</v>
      </c>
      <c r="C280" s="26" t="s">
        <v>1075</v>
      </c>
      <c r="D280" s="26" t="s">
        <v>1076</v>
      </c>
      <c r="E280" s="26" t="s">
        <v>874</v>
      </c>
      <c r="F280" s="27" t="s">
        <v>243</v>
      </c>
      <c r="G280" s="25" t="s">
        <v>128</v>
      </c>
    </row>
    <row r="281" spans="1:7" x14ac:dyDescent="0.35">
      <c r="A281" s="24" t="s">
        <v>920</v>
      </c>
      <c r="B281" s="25" t="s">
        <v>598</v>
      </c>
      <c r="C281" s="26" t="s">
        <v>1077</v>
      </c>
      <c r="D281" s="26" t="s">
        <v>544</v>
      </c>
      <c r="E281" s="26" t="s">
        <v>877</v>
      </c>
    </row>
    <row r="282" spans="1:7" x14ac:dyDescent="0.35">
      <c r="A282" s="24" t="s">
        <v>1078</v>
      </c>
      <c r="B282" s="25" t="s">
        <v>602</v>
      </c>
      <c r="C282" s="26" t="s">
        <v>1079</v>
      </c>
      <c r="D282" s="26" t="s">
        <v>547</v>
      </c>
      <c r="E282" s="26" t="s">
        <v>1260</v>
      </c>
    </row>
    <row r="283" spans="1:7" ht="29" x14ac:dyDescent="0.35">
      <c r="A283" s="35" t="s">
        <v>1080</v>
      </c>
      <c r="B283" s="36" t="s">
        <v>609</v>
      </c>
      <c r="C283" s="40" t="s">
        <v>1081</v>
      </c>
      <c r="D283" s="40" t="s">
        <v>1082</v>
      </c>
      <c r="E283" s="42" t="s">
        <v>1261</v>
      </c>
      <c r="F283" s="39" t="s">
        <v>257</v>
      </c>
      <c r="G283" s="36" t="s">
        <v>128</v>
      </c>
    </row>
    <row r="284" spans="1:7" x14ac:dyDescent="0.35">
      <c r="A284" s="24" t="s">
        <v>1083</v>
      </c>
      <c r="B284" s="25" t="s">
        <v>613</v>
      </c>
      <c r="C284" s="26" t="s">
        <v>1084</v>
      </c>
      <c r="D284" s="26" t="s">
        <v>1085</v>
      </c>
      <c r="E284" s="26" t="s">
        <v>1262</v>
      </c>
    </row>
    <row r="285" spans="1:7" x14ac:dyDescent="0.35">
      <c r="A285" s="24" t="s">
        <v>1086</v>
      </c>
      <c r="B285" s="25" t="s">
        <v>617</v>
      </c>
      <c r="C285" s="26" t="s">
        <v>1087</v>
      </c>
      <c r="D285" s="26" t="s">
        <v>1088</v>
      </c>
      <c r="E285" s="26" t="s">
        <v>1263</v>
      </c>
      <c r="F285" s="27" t="s">
        <v>264</v>
      </c>
      <c r="G285" s="25" t="s">
        <v>128</v>
      </c>
    </row>
    <row r="286" spans="1:7" ht="43.5" x14ac:dyDescent="0.35">
      <c r="A286" s="24" t="s">
        <v>1089</v>
      </c>
      <c r="B286" s="25" t="s">
        <v>1090</v>
      </c>
      <c r="C286" s="26" t="s">
        <v>1091</v>
      </c>
      <c r="D286" s="26" t="s">
        <v>1092</v>
      </c>
      <c r="E286" s="26" t="s">
        <v>1264</v>
      </c>
      <c r="F286" s="27" t="s">
        <v>268</v>
      </c>
      <c r="G286" s="25" t="s">
        <v>128</v>
      </c>
    </row>
    <row r="287" spans="1:7" x14ac:dyDescent="0.35">
      <c r="A287" s="24" t="s">
        <v>1093</v>
      </c>
      <c r="B287" s="25" t="s">
        <v>625</v>
      </c>
      <c r="C287" s="26" t="s">
        <v>1094</v>
      </c>
      <c r="D287" s="26" t="s">
        <v>1095</v>
      </c>
      <c r="E287" s="26" t="s">
        <v>1265</v>
      </c>
    </row>
    <row r="288" spans="1:7" x14ac:dyDescent="0.35">
      <c r="A288" s="24" t="s">
        <v>1096</v>
      </c>
      <c r="B288" s="25" t="s">
        <v>66</v>
      </c>
      <c r="C288" s="26" t="s">
        <v>1097</v>
      </c>
      <c r="D288" s="26" t="s">
        <v>1098</v>
      </c>
      <c r="E288" s="26" t="s">
        <v>1266</v>
      </c>
    </row>
    <row r="289" spans="1:7" ht="29" x14ac:dyDescent="0.35">
      <c r="A289" s="24" t="s">
        <v>1099</v>
      </c>
      <c r="B289" s="25" t="s">
        <v>11</v>
      </c>
      <c r="C289" s="26" t="s">
        <v>1100</v>
      </c>
      <c r="D289" s="26" t="s">
        <v>1101</v>
      </c>
      <c r="E289" s="26" t="s">
        <v>1267</v>
      </c>
    </row>
    <row r="290" spans="1:7" ht="43.5" x14ac:dyDescent="0.35">
      <c r="A290" s="24" t="s">
        <v>1102</v>
      </c>
      <c r="B290" s="25" t="s">
        <v>1103</v>
      </c>
      <c r="F290" s="31" t="s">
        <v>172</v>
      </c>
      <c r="G290" s="25" t="s">
        <v>1104</v>
      </c>
    </row>
    <row r="291" spans="1:7" x14ac:dyDescent="0.35">
      <c r="A291" s="24" t="s">
        <v>1105</v>
      </c>
      <c r="B291" s="25" t="s">
        <v>281</v>
      </c>
      <c r="C291" s="26" t="s">
        <v>1106</v>
      </c>
      <c r="D291" s="26" t="s">
        <v>1107</v>
      </c>
      <c r="E291" s="26" t="s">
        <v>1268</v>
      </c>
    </row>
    <row r="292" spans="1:7" ht="29" x14ac:dyDescent="0.35">
      <c r="A292" s="24" t="s">
        <v>1108</v>
      </c>
      <c r="B292" s="25" t="s">
        <v>1109</v>
      </c>
      <c r="F292" s="31" t="s">
        <v>172</v>
      </c>
      <c r="G292" s="25" t="s">
        <v>128</v>
      </c>
    </row>
    <row r="293" spans="1:7" ht="43.5" x14ac:dyDescent="0.35">
      <c r="A293" s="24">
        <v>37</v>
      </c>
      <c r="B293" s="25" t="s">
        <v>1110</v>
      </c>
      <c r="F293" s="31" t="s">
        <v>172</v>
      </c>
      <c r="G293" s="25" t="s">
        <v>421</v>
      </c>
    </row>
    <row r="294" spans="1:7" ht="29" x14ac:dyDescent="0.35">
      <c r="A294" s="35">
        <v>38</v>
      </c>
      <c r="B294" s="36" t="s">
        <v>1111</v>
      </c>
      <c r="C294" s="40">
        <v>38</v>
      </c>
      <c r="D294" s="40">
        <v>45</v>
      </c>
      <c r="E294" s="42">
        <v>34</v>
      </c>
      <c r="F294" s="36" t="s">
        <v>1112</v>
      </c>
      <c r="G294" s="36" t="s">
        <v>317</v>
      </c>
    </row>
    <row r="295" spans="1:7" x14ac:dyDescent="0.35">
      <c r="A295" s="24" t="s">
        <v>1113</v>
      </c>
      <c r="B295" s="25" t="s">
        <v>1114</v>
      </c>
      <c r="C295" s="26" t="s">
        <v>1113</v>
      </c>
      <c r="D295" s="26" t="s">
        <v>553</v>
      </c>
      <c r="E295" s="26" t="s">
        <v>884</v>
      </c>
    </row>
    <row r="296" spans="1:7" x14ac:dyDescent="0.35">
      <c r="A296" s="24" t="s">
        <v>1115</v>
      </c>
      <c r="B296" s="25" t="s">
        <v>1116</v>
      </c>
      <c r="C296" s="26" t="s">
        <v>1115</v>
      </c>
      <c r="D296" s="26" t="s">
        <v>1117</v>
      </c>
      <c r="E296" s="26" t="s">
        <v>887</v>
      </c>
    </row>
    <row r="297" spans="1:7" x14ac:dyDescent="0.35">
      <c r="A297" s="24" t="s">
        <v>981</v>
      </c>
      <c r="B297" s="25" t="s">
        <v>1118</v>
      </c>
      <c r="C297" s="26" t="s">
        <v>981</v>
      </c>
      <c r="D297" s="26" t="s">
        <v>595</v>
      </c>
      <c r="E297" s="26" t="s">
        <v>890</v>
      </c>
    </row>
    <row r="298" spans="1:7" x14ac:dyDescent="0.35">
      <c r="A298" s="24" t="s">
        <v>983</v>
      </c>
      <c r="B298" s="25" t="s">
        <v>1119</v>
      </c>
      <c r="C298" s="26" t="s">
        <v>983</v>
      </c>
      <c r="D298" s="26" t="s">
        <v>599</v>
      </c>
      <c r="E298" s="26" t="s">
        <v>892</v>
      </c>
    </row>
    <row r="299" spans="1:7" x14ac:dyDescent="0.35">
      <c r="A299" s="24" t="s">
        <v>984</v>
      </c>
      <c r="B299" s="25" t="s">
        <v>1120</v>
      </c>
      <c r="C299" s="26" t="s">
        <v>984</v>
      </c>
      <c r="D299" s="26" t="s">
        <v>603</v>
      </c>
      <c r="E299" s="26" t="s">
        <v>894</v>
      </c>
    </row>
    <row r="300" spans="1:7" ht="29" x14ac:dyDescent="0.35">
      <c r="A300" s="24" t="s">
        <v>1121</v>
      </c>
      <c r="B300" s="25" t="s">
        <v>1122</v>
      </c>
      <c r="F300" s="31" t="s">
        <v>172</v>
      </c>
      <c r="G300" s="25" t="s">
        <v>128</v>
      </c>
    </row>
    <row r="301" spans="1:7" ht="43.5" x14ac:dyDescent="0.35">
      <c r="A301" s="24">
        <v>23</v>
      </c>
      <c r="B301" s="25" t="s">
        <v>788</v>
      </c>
      <c r="F301" s="31" t="s">
        <v>172</v>
      </c>
      <c r="G301" s="25" t="s">
        <v>421</v>
      </c>
    </row>
    <row r="302" spans="1:7" x14ac:dyDescent="0.35">
      <c r="A302" s="35">
        <v>24</v>
      </c>
      <c r="B302" s="36" t="s">
        <v>789</v>
      </c>
      <c r="C302" s="40">
        <v>21</v>
      </c>
      <c r="D302" s="40">
        <v>28</v>
      </c>
      <c r="E302" s="40">
        <v>35</v>
      </c>
      <c r="F302" s="39"/>
      <c r="G302" s="36"/>
    </row>
    <row r="303" spans="1:7" x14ac:dyDescent="0.35">
      <c r="A303" s="24" t="s">
        <v>677</v>
      </c>
      <c r="B303" s="25" t="s">
        <v>301</v>
      </c>
      <c r="C303" s="26" t="s">
        <v>638</v>
      </c>
      <c r="D303" s="26" t="s">
        <v>790</v>
      </c>
      <c r="E303" s="26" t="s">
        <v>1014</v>
      </c>
      <c r="F303" s="27" t="s">
        <v>791</v>
      </c>
      <c r="G303" s="25" t="s">
        <v>128</v>
      </c>
    </row>
    <row r="304" spans="1:7" x14ac:dyDescent="0.35">
      <c r="A304" s="24" t="s">
        <v>679</v>
      </c>
      <c r="B304" s="25" t="s">
        <v>304</v>
      </c>
      <c r="C304" s="26" t="s">
        <v>639</v>
      </c>
      <c r="D304" s="26" t="s">
        <v>792</v>
      </c>
      <c r="E304" s="26" t="s">
        <v>1016</v>
      </c>
      <c r="F304" s="27" t="s">
        <v>305</v>
      </c>
      <c r="G304" s="25" t="s">
        <v>128</v>
      </c>
    </row>
    <row r="305" spans="1:7" x14ac:dyDescent="0.35">
      <c r="A305" s="35" t="s">
        <v>682</v>
      </c>
      <c r="B305" s="36" t="s">
        <v>793</v>
      </c>
      <c r="C305" s="40" t="s">
        <v>641</v>
      </c>
      <c r="D305" s="40" t="s">
        <v>794</v>
      </c>
      <c r="E305" s="40" t="s">
        <v>1018</v>
      </c>
      <c r="F305" s="39"/>
      <c r="G305" s="36"/>
    </row>
    <row r="306" spans="1:7" ht="29" x14ac:dyDescent="0.35">
      <c r="A306" s="24" t="s">
        <v>9</v>
      </c>
      <c r="B306" s="25" t="s">
        <v>795</v>
      </c>
      <c r="C306" s="26" t="s">
        <v>643</v>
      </c>
      <c r="D306" s="26" t="s">
        <v>796</v>
      </c>
      <c r="E306" s="26" t="s">
        <v>1021</v>
      </c>
      <c r="F306" s="27" t="s">
        <v>797</v>
      </c>
      <c r="G306" s="25" t="s">
        <v>128</v>
      </c>
    </row>
    <row r="307" spans="1:7" ht="145" x14ac:dyDescent="0.35">
      <c r="A307" s="24">
        <v>25</v>
      </c>
      <c r="B307" s="25" t="s">
        <v>798</v>
      </c>
      <c r="C307" s="26">
        <v>22</v>
      </c>
      <c r="D307" s="26">
        <v>29</v>
      </c>
      <c r="E307" s="26">
        <v>36</v>
      </c>
      <c r="F307" s="27" t="s">
        <v>799</v>
      </c>
      <c r="G307" s="25" t="s">
        <v>800</v>
      </c>
    </row>
    <row r="308" spans="1:7" ht="29" x14ac:dyDescent="0.35">
      <c r="A308" s="24" t="s">
        <v>690</v>
      </c>
      <c r="B308" s="25" t="s">
        <v>801</v>
      </c>
      <c r="C308" s="26" t="s">
        <v>650</v>
      </c>
      <c r="D308" s="26" t="s">
        <v>802</v>
      </c>
      <c r="E308" s="26" t="s">
        <v>925</v>
      </c>
      <c r="F308" s="27" t="s">
        <v>803</v>
      </c>
      <c r="G308" s="25" t="s">
        <v>128</v>
      </c>
    </row>
    <row r="309" spans="1:7" x14ac:dyDescent="0.35">
      <c r="A309" s="24" t="s">
        <v>804</v>
      </c>
      <c r="B309" s="25" t="s">
        <v>676</v>
      </c>
      <c r="C309" s="26" t="s">
        <v>805</v>
      </c>
      <c r="D309" s="26" t="s">
        <v>806</v>
      </c>
      <c r="E309" s="26" t="s">
        <v>927</v>
      </c>
      <c r="F309" s="27" t="s">
        <v>452</v>
      </c>
      <c r="G309" s="25" t="s">
        <v>128</v>
      </c>
    </row>
    <row r="310" spans="1:7" x14ac:dyDescent="0.35">
      <c r="A310" s="24" t="s">
        <v>807</v>
      </c>
      <c r="B310" s="25" t="s">
        <v>678</v>
      </c>
      <c r="C310" s="26" t="s">
        <v>808</v>
      </c>
      <c r="D310" s="26" t="s">
        <v>809</v>
      </c>
      <c r="E310" s="26" t="s">
        <v>1032</v>
      </c>
      <c r="F310" s="27" t="s">
        <v>457</v>
      </c>
      <c r="G310" s="25" t="s">
        <v>128</v>
      </c>
    </row>
    <row r="311" spans="1:7" x14ac:dyDescent="0.35">
      <c r="A311" s="24" t="s">
        <v>810</v>
      </c>
      <c r="B311" s="25" t="s">
        <v>681</v>
      </c>
      <c r="C311" s="26" t="s">
        <v>811</v>
      </c>
      <c r="D311" s="26" t="s">
        <v>812</v>
      </c>
      <c r="E311" s="26" t="s">
        <v>1035</v>
      </c>
    </row>
    <row r="312" spans="1:7" x14ac:dyDescent="0.35">
      <c r="A312" s="24" t="s">
        <v>813</v>
      </c>
      <c r="B312" s="25" t="s">
        <v>814</v>
      </c>
      <c r="C312" s="26" t="s">
        <v>815</v>
      </c>
      <c r="D312" s="26" t="s">
        <v>816</v>
      </c>
      <c r="E312" s="26" t="s">
        <v>1039</v>
      </c>
      <c r="F312" s="27" t="s">
        <v>817</v>
      </c>
      <c r="G312" s="25" t="s">
        <v>128</v>
      </c>
    </row>
    <row r="313" spans="1:7" x14ac:dyDescent="0.35">
      <c r="A313" s="24" t="s">
        <v>818</v>
      </c>
      <c r="B313" s="25" t="s">
        <v>684</v>
      </c>
      <c r="C313" s="26" t="s">
        <v>819</v>
      </c>
      <c r="D313" s="26" t="s">
        <v>820</v>
      </c>
      <c r="E313" s="26" t="s">
        <v>1269</v>
      </c>
    </row>
    <row r="314" spans="1:7" ht="43.5" x14ac:dyDescent="0.35">
      <c r="A314" s="24" t="s">
        <v>821</v>
      </c>
      <c r="B314" s="25" t="s">
        <v>822</v>
      </c>
      <c r="F314" s="31" t="s">
        <v>172</v>
      </c>
      <c r="G314" s="25" t="s">
        <v>128</v>
      </c>
    </row>
    <row r="315" spans="1:7" ht="29" x14ac:dyDescent="0.35">
      <c r="A315" s="24" t="s">
        <v>693</v>
      </c>
      <c r="B315" s="25" t="s">
        <v>823</v>
      </c>
      <c r="C315" s="26">
        <v>24</v>
      </c>
      <c r="D315" s="26">
        <v>31</v>
      </c>
      <c r="E315" s="26">
        <v>38</v>
      </c>
      <c r="F315" s="27" t="s">
        <v>824</v>
      </c>
      <c r="G315" s="25" t="s">
        <v>128</v>
      </c>
    </row>
    <row r="316" spans="1:7" x14ac:dyDescent="0.35">
      <c r="A316" s="24" t="s">
        <v>825</v>
      </c>
      <c r="B316" s="25" t="s">
        <v>826</v>
      </c>
      <c r="C316" s="26" t="s">
        <v>677</v>
      </c>
      <c r="D316" s="26" t="s">
        <v>827</v>
      </c>
      <c r="E316" s="26" t="s">
        <v>1113</v>
      </c>
    </row>
    <row r="317" spans="1:7" x14ac:dyDescent="0.35">
      <c r="A317" s="24" t="s">
        <v>828</v>
      </c>
      <c r="B317" s="25" t="s">
        <v>829</v>
      </c>
      <c r="C317" s="26" t="s">
        <v>679</v>
      </c>
      <c r="D317" s="26" t="s">
        <v>830</v>
      </c>
      <c r="E317" s="26" t="s">
        <v>1115</v>
      </c>
    </row>
    <row r="318" spans="1:7" x14ac:dyDescent="0.35">
      <c r="A318" s="24" t="s">
        <v>831</v>
      </c>
      <c r="B318" s="25" t="s">
        <v>832</v>
      </c>
      <c r="C318" s="26" t="s">
        <v>682</v>
      </c>
      <c r="D318" s="26" t="s">
        <v>833</v>
      </c>
      <c r="E318" s="26" t="s">
        <v>981</v>
      </c>
      <c r="F318" s="27" t="s">
        <v>834</v>
      </c>
      <c r="G318" s="25" t="s">
        <v>128</v>
      </c>
    </row>
    <row r="319" spans="1:7" x14ac:dyDescent="0.35">
      <c r="A319" s="24" t="s">
        <v>835</v>
      </c>
      <c r="B319" s="25" t="s">
        <v>836</v>
      </c>
      <c r="C319" s="26" t="s">
        <v>9</v>
      </c>
      <c r="D319" s="26" t="s">
        <v>837</v>
      </c>
      <c r="E319" s="26" t="s">
        <v>983</v>
      </c>
    </row>
    <row r="320" spans="1:7" x14ac:dyDescent="0.35">
      <c r="A320" s="24" t="s">
        <v>838</v>
      </c>
      <c r="B320" s="25" t="s">
        <v>839</v>
      </c>
      <c r="C320" s="26" t="s">
        <v>840</v>
      </c>
      <c r="D320" s="26" t="s">
        <v>841</v>
      </c>
      <c r="E320" s="26" t="s">
        <v>984</v>
      </c>
    </row>
    <row r="321" spans="1:7" x14ac:dyDescent="0.35">
      <c r="A321" s="24" t="s">
        <v>842</v>
      </c>
      <c r="B321" s="25" t="s">
        <v>843</v>
      </c>
      <c r="C321" s="26" t="s">
        <v>63</v>
      </c>
      <c r="D321" s="26" t="s">
        <v>844</v>
      </c>
      <c r="E321" s="26" t="s">
        <v>986</v>
      </c>
    </row>
    <row r="322" spans="1:7" x14ac:dyDescent="0.35">
      <c r="A322" s="24" t="s">
        <v>845</v>
      </c>
      <c r="B322" s="25" t="s">
        <v>846</v>
      </c>
      <c r="C322" s="26" t="s">
        <v>847</v>
      </c>
      <c r="D322" s="26" t="s">
        <v>848</v>
      </c>
      <c r="E322" s="26" t="s">
        <v>988</v>
      </c>
    </row>
    <row r="323" spans="1:7" x14ac:dyDescent="0.35">
      <c r="A323" s="24" t="s">
        <v>849</v>
      </c>
      <c r="B323" s="25" t="s">
        <v>850</v>
      </c>
      <c r="C323" s="26" t="s">
        <v>851</v>
      </c>
      <c r="D323" s="26" t="s">
        <v>852</v>
      </c>
      <c r="E323" s="26" t="s">
        <v>990</v>
      </c>
    </row>
    <row r="324" spans="1:7" x14ac:dyDescent="0.35">
      <c r="A324" s="24" t="s">
        <v>853</v>
      </c>
      <c r="B324" s="25" t="s">
        <v>854</v>
      </c>
      <c r="C324" s="26" t="s">
        <v>855</v>
      </c>
      <c r="D324" s="26" t="s">
        <v>856</v>
      </c>
      <c r="E324" s="26" t="s">
        <v>992</v>
      </c>
    </row>
    <row r="325" spans="1:7" x14ac:dyDescent="0.35">
      <c r="A325" s="24" t="s">
        <v>857</v>
      </c>
      <c r="B325" s="25" t="s">
        <v>858</v>
      </c>
      <c r="C325" s="26" t="s">
        <v>859</v>
      </c>
      <c r="D325" s="26" t="s">
        <v>860</v>
      </c>
      <c r="E325" s="26" t="s">
        <v>1270</v>
      </c>
      <c r="F325" s="27" t="s">
        <v>861</v>
      </c>
      <c r="G325" s="25" t="s">
        <v>128</v>
      </c>
    </row>
    <row r="326" spans="1:7" ht="116" x14ac:dyDescent="0.35">
      <c r="A326" s="24">
        <v>26</v>
      </c>
      <c r="B326" s="25" t="s">
        <v>862</v>
      </c>
      <c r="C326" s="26">
        <v>25</v>
      </c>
      <c r="D326" s="26">
        <v>32</v>
      </c>
      <c r="E326" s="26">
        <v>39</v>
      </c>
      <c r="F326" s="27" t="s">
        <v>863</v>
      </c>
      <c r="G326" s="25" t="s">
        <v>314</v>
      </c>
    </row>
    <row r="327" spans="1:7" ht="29" x14ac:dyDescent="0.35">
      <c r="A327" s="24" t="s">
        <v>710</v>
      </c>
      <c r="B327" s="25" t="s">
        <v>864</v>
      </c>
      <c r="C327" s="26">
        <v>26</v>
      </c>
      <c r="D327" s="26">
        <v>33</v>
      </c>
      <c r="E327" s="26">
        <v>40</v>
      </c>
      <c r="F327" s="27" t="s">
        <v>865</v>
      </c>
      <c r="G327" s="25" t="s">
        <v>128</v>
      </c>
    </row>
    <row r="328" spans="1:7" x14ac:dyDescent="0.35">
      <c r="A328" s="24" t="s">
        <v>712</v>
      </c>
      <c r="B328" s="25" t="s">
        <v>676</v>
      </c>
      <c r="C328" s="26" t="s">
        <v>710</v>
      </c>
      <c r="D328" s="26" t="s">
        <v>866</v>
      </c>
      <c r="E328" s="26" t="s">
        <v>424</v>
      </c>
      <c r="F328" s="27" t="s">
        <v>452</v>
      </c>
      <c r="G328" s="25" t="s">
        <v>128</v>
      </c>
    </row>
    <row r="329" spans="1:7" x14ac:dyDescent="0.35">
      <c r="A329" s="24" t="s">
        <v>867</v>
      </c>
      <c r="B329" s="25" t="s">
        <v>678</v>
      </c>
      <c r="C329" s="26" t="s">
        <v>714</v>
      </c>
      <c r="D329" s="26" t="s">
        <v>868</v>
      </c>
      <c r="E329" s="26" t="s">
        <v>430</v>
      </c>
      <c r="F329" s="27" t="s">
        <v>457</v>
      </c>
      <c r="G329" s="25" t="s">
        <v>128</v>
      </c>
    </row>
    <row r="330" spans="1:7" x14ac:dyDescent="0.35">
      <c r="A330" s="24" t="s">
        <v>869</v>
      </c>
      <c r="B330" s="25" t="s">
        <v>681</v>
      </c>
      <c r="C330" s="26" t="s">
        <v>870</v>
      </c>
      <c r="D330" s="26" t="s">
        <v>871</v>
      </c>
      <c r="E330" s="26" t="s">
        <v>435</v>
      </c>
    </row>
    <row r="331" spans="1:7" x14ac:dyDescent="0.35">
      <c r="A331" s="24" t="s">
        <v>872</v>
      </c>
      <c r="B331" s="25" t="s">
        <v>814</v>
      </c>
      <c r="C331" s="26" t="s">
        <v>873</v>
      </c>
      <c r="D331" s="26" t="s">
        <v>874</v>
      </c>
      <c r="E331" s="26" t="s">
        <v>439</v>
      </c>
    </row>
    <row r="332" spans="1:7" x14ac:dyDescent="0.35">
      <c r="A332" s="24" t="s">
        <v>875</v>
      </c>
      <c r="B332" s="25" t="s">
        <v>684</v>
      </c>
      <c r="C332" s="26" t="s">
        <v>876</v>
      </c>
      <c r="D332" s="26" t="s">
        <v>877</v>
      </c>
      <c r="E332" s="26" t="s">
        <v>1271</v>
      </c>
    </row>
    <row r="333" spans="1:7" ht="43.5" x14ac:dyDescent="0.35">
      <c r="A333" s="24" t="s">
        <v>878</v>
      </c>
      <c r="B333" s="25" t="s">
        <v>879</v>
      </c>
      <c r="F333" s="31" t="s">
        <v>172</v>
      </c>
      <c r="G333" s="25" t="s">
        <v>128</v>
      </c>
    </row>
    <row r="334" spans="1:7" ht="29" x14ac:dyDescent="0.35">
      <c r="A334" s="24" t="s">
        <v>714</v>
      </c>
      <c r="B334" s="25" t="s">
        <v>880</v>
      </c>
      <c r="C334" s="26">
        <v>27</v>
      </c>
      <c r="D334" s="26">
        <v>34</v>
      </c>
      <c r="E334" s="26">
        <v>41</v>
      </c>
      <c r="F334" s="27" t="s">
        <v>881</v>
      </c>
      <c r="G334" s="25" t="s">
        <v>128</v>
      </c>
    </row>
    <row r="335" spans="1:7" x14ac:dyDescent="0.35">
      <c r="A335" s="24" t="s">
        <v>882</v>
      </c>
      <c r="B335" s="25" t="s">
        <v>826</v>
      </c>
      <c r="C335" s="26" t="s">
        <v>883</v>
      </c>
      <c r="D335" s="26" t="s">
        <v>884</v>
      </c>
      <c r="E335" s="26" t="s">
        <v>450</v>
      </c>
    </row>
    <row r="336" spans="1:7" x14ac:dyDescent="0.35">
      <c r="A336" s="24" t="s">
        <v>885</v>
      </c>
      <c r="B336" s="25" t="s">
        <v>829</v>
      </c>
      <c r="C336" s="26" t="s">
        <v>886</v>
      </c>
      <c r="D336" s="26" t="s">
        <v>887</v>
      </c>
      <c r="E336" s="26" t="s">
        <v>455</v>
      </c>
    </row>
    <row r="337" spans="1:7" x14ac:dyDescent="0.35">
      <c r="A337" s="24" t="s">
        <v>888</v>
      </c>
      <c r="B337" s="25" t="s">
        <v>832</v>
      </c>
      <c r="C337" s="26" t="s">
        <v>889</v>
      </c>
      <c r="D337" s="26" t="s">
        <v>890</v>
      </c>
      <c r="E337" s="26" t="s">
        <v>460</v>
      </c>
      <c r="F337" s="27" t="s">
        <v>834</v>
      </c>
      <c r="G337" s="25" t="s">
        <v>128</v>
      </c>
    </row>
    <row r="338" spans="1:7" x14ac:dyDescent="0.35">
      <c r="A338" s="24" t="s">
        <v>891</v>
      </c>
      <c r="B338" s="25" t="s">
        <v>836</v>
      </c>
      <c r="C338" s="26" t="s">
        <v>762</v>
      </c>
      <c r="D338" s="26" t="s">
        <v>892</v>
      </c>
      <c r="E338" s="26" t="s">
        <v>464</v>
      </c>
    </row>
    <row r="339" spans="1:7" x14ac:dyDescent="0.35">
      <c r="A339" s="24" t="s">
        <v>893</v>
      </c>
      <c r="B339" s="25" t="s">
        <v>839</v>
      </c>
      <c r="C339" s="26" t="s">
        <v>765</v>
      </c>
      <c r="D339" s="26" t="s">
        <v>894</v>
      </c>
      <c r="E339" s="26" t="s">
        <v>468</v>
      </c>
    </row>
    <row r="340" spans="1:7" x14ac:dyDescent="0.35">
      <c r="A340" s="24" t="s">
        <v>895</v>
      </c>
      <c r="B340" s="25" t="s">
        <v>843</v>
      </c>
      <c r="C340" s="26" t="s">
        <v>767</v>
      </c>
      <c r="D340" s="26" t="s">
        <v>896</v>
      </c>
      <c r="E340" s="26" t="s">
        <v>1272</v>
      </c>
    </row>
    <row r="341" spans="1:7" x14ac:dyDescent="0.35">
      <c r="A341" s="24" t="s">
        <v>897</v>
      </c>
      <c r="B341" s="25" t="s">
        <v>846</v>
      </c>
      <c r="C341" s="26" t="s">
        <v>769</v>
      </c>
      <c r="D341" s="26" t="s">
        <v>898</v>
      </c>
      <c r="E341" s="26" t="s">
        <v>1273</v>
      </c>
    </row>
    <row r="342" spans="1:7" x14ac:dyDescent="0.35">
      <c r="A342" s="24" t="s">
        <v>899</v>
      </c>
      <c r="B342" s="25" t="s">
        <v>850</v>
      </c>
      <c r="C342" s="26" t="s">
        <v>772</v>
      </c>
      <c r="D342" s="26" t="s">
        <v>900</v>
      </c>
      <c r="E342" s="26" t="s">
        <v>1274</v>
      </c>
    </row>
    <row r="343" spans="1:7" s="37" customFormat="1" x14ac:dyDescent="0.35">
      <c r="A343" s="24" t="s">
        <v>901</v>
      </c>
      <c r="B343" s="25" t="s">
        <v>854</v>
      </c>
      <c r="C343" s="26" t="s">
        <v>774</v>
      </c>
      <c r="D343" s="26" t="s">
        <v>902</v>
      </c>
      <c r="E343" s="26" t="s">
        <v>1275</v>
      </c>
      <c r="F343" s="27"/>
      <c r="G343" s="25"/>
    </row>
    <row r="344" spans="1:7" x14ac:dyDescent="0.35">
      <c r="A344" s="24" t="s">
        <v>903</v>
      </c>
      <c r="B344" s="25" t="s">
        <v>858</v>
      </c>
      <c r="C344" s="26" t="s">
        <v>776</v>
      </c>
      <c r="D344" s="26" t="s">
        <v>904</v>
      </c>
      <c r="E344" s="26" t="s">
        <v>1276</v>
      </c>
      <c r="F344" s="27" t="s">
        <v>861</v>
      </c>
      <c r="G344" s="25" t="s">
        <v>128</v>
      </c>
    </row>
    <row r="345" spans="1:7" ht="116" x14ac:dyDescent="0.35">
      <c r="A345" s="24">
        <v>27</v>
      </c>
      <c r="B345" s="25" t="s">
        <v>905</v>
      </c>
      <c r="C345" s="26">
        <v>28</v>
      </c>
      <c r="D345" s="26">
        <v>35</v>
      </c>
      <c r="E345" s="26">
        <v>42</v>
      </c>
      <c r="F345" s="27" t="s">
        <v>906</v>
      </c>
      <c r="G345" s="25" t="s">
        <v>314</v>
      </c>
    </row>
    <row r="346" spans="1:7" ht="29" x14ac:dyDescent="0.35">
      <c r="A346" s="24" t="s">
        <v>907</v>
      </c>
      <c r="B346" s="25" t="s">
        <v>908</v>
      </c>
      <c r="C346" s="26">
        <v>29</v>
      </c>
      <c r="D346" s="26">
        <v>36</v>
      </c>
      <c r="E346" s="26">
        <v>43</v>
      </c>
      <c r="F346" s="27" t="s">
        <v>909</v>
      </c>
      <c r="G346" s="25" t="s">
        <v>128</v>
      </c>
    </row>
    <row r="347" spans="1:7" x14ac:dyDescent="0.35">
      <c r="A347" s="24" t="s">
        <v>719</v>
      </c>
      <c r="B347" s="25" t="s">
        <v>676</v>
      </c>
      <c r="C347" s="26" t="s">
        <v>910</v>
      </c>
      <c r="D347" s="26" t="s">
        <v>911</v>
      </c>
      <c r="E347" s="26" t="s">
        <v>474</v>
      </c>
      <c r="F347" s="27" t="s">
        <v>452</v>
      </c>
      <c r="G347" s="25" t="s">
        <v>128</v>
      </c>
    </row>
    <row r="348" spans="1:7" x14ac:dyDescent="0.35">
      <c r="A348" s="24" t="s">
        <v>721</v>
      </c>
      <c r="B348" s="25" t="s">
        <v>678</v>
      </c>
      <c r="C348" s="26" t="s">
        <v>912</v>
      </c>
      <c r="D348" s="26" t="s">
        <v>913</v>
      </c>
      <c r="E348" s="26" t="s">
        <v>477</v>
      </c>
      <c r="F348" s="27" t="s">
        <v>457</v>
      </c>
      <c r="G348" s="25" t="s">
        <v>128</v>
      </c>
    </row>
    <row r="349" spans="1:7" x14ac:dyDescent="0.35">
      <c r="A349" s="24" t="s">
        <v>723</v>
      </c>
      <c r="B349" s="25" t="s">
        <v>681</v>
      </c>
      <c r="C349" s="26" t="s">
        <v>914</v>
      </c>
      <c r="D349" s="26" t="s">
        <v>915</v>
      </c>
      <c r="E349" s="26" t="s">
        <v>480</v>
      </c>
    </row>
    <row r="350" spans="1:7" x14ac:dyDescent="0.35">
      <c r="A350" s="24" t="s">
        <v>725</v>
      </c>
      <c r="B350" s="25" t="s">
        <v>814</v>
      </c>
      <c r="C350" s="26" t="s">
        <v>916</v>
      </c>
      <c r="D350" s="26" t="s">
        <v>917</v>
      </c>
      <c r="E350" s="26" t="s">
        <v>483</v>
      </c>
    </row>
    <row r="351" spans="1:7" x14ac:dyDescent="0.35">
      <c r="A351" s="24" t="s">
        <v>918</v>
      </c>
      <c r="B351" s="25" t="s">
        <v>684</v>
      </c>
      <c r="C351" s="26" t="s">
        <v>919</v>
      </c>
      <c r="D351" s="26" t="s">
        <v>920</v>
      </c>
      <c r="E351" s="26" t="s">
        <v>486</v>
      </c>
    </row>
    <row r="352" spans="1:7" ht="43.5" x14ac:dyDescent="0.35">
      <c r="A352" s="24" t="s">
        <v>921</v>
      </c>
      <c r="B352" s="25" t="s">
        <v>922</v>
      </c>
      <c r="F352" s="31" t="s">
        <v>172</v>
      </c>
      <c r="G352" s="25" t="s">
        <v>128</v>
      </c>
    </row>
    <row r="353" spans="1:7" ht="58" x14ac:dyDescent="0.35">
      <c r="A353" s="24">
        <v>28</v>
      </c>
      <c r="B353" s="25" t="s">
        <v>923</v>
      </c>
      <c r="C353" s="26">
        <v>30</v>
      </c>
      <c r="D353" s="26">
        <v>37</v>
      </c>
      <c r="E353" s="26">
        <v>44</v>
      </c>
      <c r="F353" s="27" t="s">
        <v>924</v>
      </c>
      <c r="G353" s="25" t="s">
        <v>128</v>
      </c>
    </row>
    <row r="354" spans="1:7" x14ac:dyDescent="0.35">
      <c r="A354" s="24" t="s">
        <v>790</v>
      </c>
      <c r="B354" s="25" t="s">
        <v>180</v>
      </c>
      <c r="C354" s="26" t="s">
        <v>802</v>
      </c>
      <c r="D354" s="26" t="s">
        <v>925</v>
      </c>
      <c r="E354" s="26" t="s">
        <v>503</v>
      </c>
    </row>
    <row r="355" spans="1:7" x14ac:dyDescent="0.35">
      <c r="A355" s="24" t="s">
        <v>926</v>
      </c>
      <c r="B355" s="25" t="s">
        <v>182</v>
      </c>
      <c r="C355" s="26" t="s">
        <v>806</v>
      </c>
      <c r="D355" s="26" t="s">
        <v>927</v>
      </c>
      <c r="E355" s="26" t="s">
        <v>556</v>
      </c>
    </row>
    <row r="356" spans="1:7" ht="29" x14ac:dyDescent="0.35">
      <c r="A356" s="24" t="s">
        <v>792</v>
      </c>
      <c r="B356" s="25" t="s">
        <v>928</v>
      </c>
      <c r="C356" s="26" t="s">
        <v>929</v>
      </c>
      <c r="D356" s="26" t="s">
        <v>930</v>
      </c>
      <c r="E356" s="26" t="s">
        <v>506</v>
      </c>
      <c r="F356" s="27" t="s">
        <v>931</v>
      </c>
      <c r="G356" s="25" t="s">
        <v>128</v>
      </c>
    </row>
    <row r="357" spans="1:7" x14ac:dyDescent="0.35">
      <c r="A357" s="24">
        <v>29</v>
      </c>
      <c r="B357" s="25" t="s">
        <v>932</v>
      </c>
      <c r="C357" s="26">
        <v>31</v>
      </c>
      <c r="D357" s="26">
        <v>38</v>
      </c>
      <c r="E357" s="26">
        <v>45</v>
      </c>
    </row>
    <row r="358" spans="1:7" x14ac:dyDescent="0.35">
      <c r="A358" s="24" t="s">
        <v>933</v>
      </c>
      <c r="B358" s="25" t="s">
        <v>193</v>
      </c>
      <c r="C358" s="26" t="s">
        <v>934</v>
      </c>
      <c r="D358" s="26" t="s">
        <v>935</v>
      </c>
      <c r="E358" s="26" t="s">
        <v>555</v>
      </c>
      <c r="F358" s="27" t="s">
        <v>370</v>
      </c>
      <c r="G358" s="25" t="s">
        <v>128</v>
      </c>
    </row>
    <row r="359" spans="1:7" s="37" customFormat="1" x14ac:dyDescent="0.35">
      <c r="A359" s="24" t="s">
        <v>936</v>
      </c>
      <c r="B359" s="25" t="s">
        <v>197</v>
      </c>
      <c r="C359" s="26" t="s">
        <v>937</v>
      </c>
      <c r="D359" s="26" t="s">
        <v>938</v>
      </c>
      <c r="E359" s="26" t="s">
        <v>568</v>
      </c>
      <c r="F359" s="27" t="s">
        <v>373</v>
      </c>
      <c r="G359" s="25" t="s">
        <v>128</v>
      </c>
    </row>
    <row r="360" spans="1:7" ht="29" x14ac:dyDescent="0.35">
      <c r="A360" s="24" t="s">
        <v>939</v>
      </c>
      <c r="B360" s="25" t="s">
        <v>201</v>
      </c>
      <c r="C360" s="26" t="s">
        <v>940</v>
      </c>
      <c r="D360" s="26" t="s">
        <v>941</v>
      </c>
      <c r="E360" s="26" t="s">
        <v>573</v>
      </c>
      <c r="F360" s="27" t="s">
        <v>376</v>
      </c>
      <c r="G360" s="25" t="s">
        <v>128</v>
      </c>
    </row>
    <row r="361" spans="1:7" ht="29" x14ac:dyDescent="0.35">
      <c r="A361" s="24" t="s">
        <v>942</v>
      </c>
      <c r="B361" s="25" t="s">
        <v>205</v>
      </c>
      <c r="C361" s="26" t="s">
        <v>943</v>
      </c>
      <c r="D361" s="26" t="s">
        <v>944</v>
      </c>
      <c r="E361" s="26" t="s">
        <v>577</v>
      </c>
      <c r="F361" s="27" t="s">
        <v>945</v>
      </c>
      <c r="G361" s="25" t="s">
        <v>128</v>
      </c>
    </row>
    <row r="362" spans="1:7" ht="29" x14ac:dyDescent="0.35">
      <c r="A362" s="24" t="s">
        <v>946</v>
      </c>
      <c r="B362" s="25" t="s">
        <v>947</v>
      </c>
      <c r="C362" s="26" t="s">
        <v>948</v>
      </c>
      <c r="D362" s="26" t="s">
        <v>949</v>
      </c>
      <c r="E362" s="26" t="s">
        <v>581</v>
      </c>
      <c r="F362" s="27" t="s">
        <v>950</v>
      </c>
      <c r="G362" s="25" t="s">
        <v>128</v>
      </c>
    </row>
    <row r="363" spans="1:7" ht="29" x14ac:dyDescent="0.35">
      <c r="A363" s="24" t="s">
        <v>951</v>
      </c>
      <c r="B363" s="25" t="s">
        <v>952</v>
      </c>
      <c r="C363" s="26" t="s">
        <v>953</v>
      </c>
      <c r="D363" s="26" t="s">
        <v>954</v>
      </c>
      <c r="E363" s="26" t="s">
        <v>586</v>
      </c>
      <c r="F363" s="27" t="s">
        <v>955</v>
      </c>
      <c r="G363" s="25" t="s">
        <v>128</v>
      </c>
    </row>
    <row r="364" spans="1:7" ht="29" x14ac:dyDescent="0.35">
      <c r="A364" s="24" t="s">
        <v>956</v>
      </c>
      <c r="B364" s="25" t="s">
        <v>957</v>
      </c>
      <c r="C364" s="26" t="s">
        <v>958</v>
      </c>
      <c r="D364" s="26" t="s">
        <v>959</v>
      </c>
      <c r="E364" s="26" t="s">
        <v>591</v>
      </c>
      <c r="F364" s="27" t="s">
        <v>960</v>
      </c>
      <c r="G364" s="25" t="s">
        <v>128</v>
      </c>
    </row>
    <row r="365" spans="1:7" ht="29" x14ac:dyDescent="0.35">
      <c r="A365" s="24" t="s">
        <v>961</v>
      </c>
      <c r="B365" s="25" t="s">
        <v>962</v>
      </c>
      <c r="C365" s="26" t="s">
        <v>963</v>
      </c>
      <c r="D365" s="26" t="s">
        <v>964</v>
      </c>
      <c r="E365" s="26" t="s">
        <v>1277</v>
      </c>
      <c r="F365" s="27" t="s">
        <v>965</v>
      </c>
      <c r="G365" s="25" t="s">
        <v>128</v>
      </c>
    </row>
    <row r="366" spans="1:7" ht="29" x14ac:dyDescent="0.35">
      <c r="A366" s="24" t="s">
        <v>966</v>
      </c>
      <c r="B366" s="25" t="s">
        <v>967</v>
      </c>
      <c r="C366" s="26" t="s">
        <v>968</v>
      </c>
      <c r="D366" s="26" t="s">
        <v>969</v>
      </c>
      <c r="E366" s="26" t="s">
        <v>1278</v>
      </c>
      <c r="F366" s="27" t="s">
        <v>970</v>
      </c>
      <c r="G366" s="25" t="s">
        <v>128</v>
      </c>
    </row>
    <row r="367" spans="1:7" ht="29" x14ac:dyDescent="0.35">
      <c r="A367" s="24" t="s">
        <v>971</v>
      </c>
      <c r="B367" s="25" t="s">
        <v>972</v>
      </c>
      <c r="C367" s="26" t="s">
        <v>973</v>
      </c>
      <c r="D367" s="26" t="s">
        <v>974</v>
      </c>
      <c r="E367" s="26" t="s">
        <v>1279</v>
      </c>
      <c r="F367" s="27" t="s">
        <v>975</v>
      </c>
      <c r="G367" s="25" t="s">
        <v>128</v>
      </c>
    </row>
    <row r="368" spans="1:7" x14ac:dyDescent="0.35">
      <c r="A368" s="24" t="s">
        <v>976</v>
      </c>
      <c r="B368" s="25" t="s">
        <v>977</v>
      </c>
      <c r="C368" s="26" t="s">
        <v>978</v>
      </c>
      <c r="D368" s="26" t="s">
        <v>979</v>
      </c>
      <c r="E368" s="26" t="s">
        <v>1280</v>
      </c>
    </row>
    <row r="369" spans="1:7" x14ac:dyDescent="0.35">
      <c r="A369" s="24" t="s">
        <v>914</v>
      </c>
      <c r="B369" s="25" t="s">
        <v>980</v>
      </c>
      <c r="C369" s="26" t="s">
        <v>833</v>
      </c>
      <c r="D369" s="26" t="s">
        <v>981</v>
      </c>
      <c r="E369" s="26" t="s">
        <v>595</v>
      </c>
      <c r="F369" s="27" t="s">
        <v>982</v>
      </c>
      <c r="G369" s="25" t="s">
        <v>128</v>
      </c>
    </row>
    <row r="370" spans="1:7" s="37" customFormat="1" x14ac:dyDescent="0.35">
      <c r="A370" s="24" t="s">
        <v>916</v>
      </c>
      <c r="B370" s="25" t="s">
        <v>245</v>
      </c>
      <c r="C370" s="26" t="s">
        <v>837</v>
      </c>
      <c r="D370" s="26" t="s">
        <v>983</v>
      </c>
      <c r="E370" s="26" t="s">
        <v>599</v>
      </c>
      <c r="F370" s="27"/>
      <c r="G370" s="25"/>
    </row>
    <row r="371" spans="1:7" x14ac:dyDescent="0.35">
      <c r="A371" s="24" t="s">
        <v>919</v>
      </c>
      <c r="B371" s="25" t="s">
        <v>248</v>
      </c>
      <c r="C371" s="26" t="s">
        <v>841</v>
      </c>
      <c r="D371" s="26" t="s">
        <v>984</v>
      </c>
      <c r="E371" s="26" t="s">
        <v>603</v>
      </c>
    </row>
    <row r="372" spans="1:7" x14ac:dyDescent="0.35">
      <c r="A372" s="24" t="s">
        <v>985</v>
      </c>
      <c r="B372" s="25" t="s">
        <v>259</v>
      </c>
      <c r="C372" s="26" t="s">
        <v>844</v>
      </c>
      <c r="D372" s="26" t="s">
        <v>986</v>
      </c>
      <c r="E372" s="26" t="s">
        <v>607</v>
      </c>
    </row>
    <row r="373" spans="1:7" x14ac:dyDescent="0.35">
      <c r="A373" s="24" t="s">
        <v>987</v>
      </c>
      <c r="B373" s="25" t="s">
        <v>66</v>
      </c>
      <c r="C373" s="26" t="s">
        <v>848</v>
      </c>
      <c r="D373" s="26" t="s">
        <v>988</v>
      </c>
      <c r="E373" s="26" t="s">
        <v>610</v>
      </c>
    </row>
    <row r="374" spans="1:7" ht="29" x14ac:dyDescent="0.35">
      <c r="A374" s="24" t="s">
        <v>989</v>
      </c>
      <c r="B374" s="25" t="s">
        <v>11</v>
      </c>
      <c r="C374" s="26" t="s">
        <v>852</v>
      </c>
      <c r="D374" s="26" t="s">
        <v>990</v>
      </c>
      <c r="E374" s="26" t="s">
        <v>614</v>
      </c>
      <c r="F374" s="27" t="s">
        <v>783</v>
      </c>
      <c r="G374" s="25" t="s">
        <v>128</v>
      </c>
    </row>
    <row r="375" spans="1:7" x14ac:dyDescent="0.35">
      <c r="A375" s="24" t="s">
        <v>991</v>
      </c>
      <c r="B375" s="25" t="s">
        <v>281</v>
      </c>
      <c r="C375" s="26" t="s">
        <v>856</v>
      </c>
      <c r="D375" s="26" t="s">
        <v>992</v>
      </c>
      <c r="E375" s="26" t="s">
        <v>618</v>
      </c>
    </row>
    <row r="376" spans="1:7" ht="29" x14ac:dyDescent="0.35">
      <c r="A376" s="24" t="s">
        <v>993</v>
      </c>
      <c r="B376" s="25" t="s">
        <v>994</v>
      </c>
      <c r="F376" s="31" t="s">
        <v>172</v>
      </c>
      <c r="G376" s="25" t="s">
        <v>128</v>
      </c>
    </row>
    <row r="377" spans="1:7" ht="43.5" x14ac:dyDescent="0.35">
      <c r="A377" s="24">
        <v>47</v>
      </c>
      <c r="B377" s="25" t="s">
        <v>1123</v>
      </c>
      <c r="C377" s="26">
        <v>46</v>
      </c>
      <c r="D377" s="26">
        <v>46</v>
      </c>
      <c r="E377" s="26">
        <v>46</v>
      </c>
      <c r="F377" s="27" t="s">
        <v>1124</v>
      </c>
      <c r="G377" s="25" t="s">
        <v>128</v>
      </c>
    </row>
    <row r="378" spans="1:7" s="37" customFormat="1" ht="29" x14ac:dyDescent="0.35">
      <c r="A378" s="35" t="s">
        <v>1125</v>
      </c>
      <c r="B378" s="36" t="s">
        <v>1126</v>
      </c>
      <c r="C378" s="40" t="s">
        <v>1127</v>
      </c>
      <c r="D378" s="40" t="s">
        <v>1127</v>
      </c>
      <c r="E378" s="42" t="s">
        <v>1127</v>
      </c>
      <c r="F378" s="39" t="s">
        <v>1128</v>
      </c>
      <c r="G378" s="36" t="s">
        <v>128</v>
      </c>
    </row>
    <row r="379" spans="1:7" s="37" customFormat="1" ht="29" x14ac:dyDescent="0.35">
      <c r="A379" s="35" t="s">
        <v>1129</v>
      </c>
      <c r="B379" s="36" t="s">
        <v>1130</v>
      </c>
      <c r="C379" s="40" t="s">
        <v>1131</v>
      </c>
      <c r="D379" s="40" t="s">
        <v>1131</v>
      </c>
      <c r="E379" s="42" t="s">
        <v>1131</v>
      </c>
      <c r="F379" s="39" t="s">
        <v>1132</v>
      </c>
      <c r="G379" s="36" t="s">
        <v>128</v>
      </c>
    </row>
    <row r="380" spans="1:7" s="37" customFormat="1" ht="29" x14ac:dyDescent="0.35">
      <c r="A380" s="35" t="s">
        <v>1133</v>
      </c>
      <c r="B380" s="36" t="s">
        <v>1134</v>
      </c>
      <c r="C380" s="40" t="s">
        <v>593</v>
      </c>
      <c r="D380" s="40" t="s">
        <v>593</v>
      </c>
      <c r="E380" s="42" t="s">
        <v>593</v>
      </c>
      <c r="F380" s="39" t="s">
        <v>1135</v>
      </c>
      <c r="G380" s="36" t="s">
        <v>128</v>
      </c>
    </row>
    <row r="381" spans="1:7" s="37" customFormat="1" ht="29" x14ac:dyDescent="0.35">
      <c r="A381" s="35" t="s">
        <v>1136</v>
      </c>
      <c r="B381" s="36" t="s">
        <v>1137</v>
      </c>
      <c r="C381" s="40" t="s">
        <v>597</v>
      </c>
      <c r="D381" s="40" t="s">
        <v>597</v>
      </c>
      <c r="E381" s="42" t="s">
        <v>597</v>
      </c>
      <c r="F381" s="39" t="s">
        <v>1138</v>
      </c>
      <c r="G381" s="36" t="s">
        <v>128</v>
      </c>
    </row>
    <row r="382" spans="1:7" ht="29" x14ac:dyDescent="0.35">
      <c r="A382" s="24" t="s">
        <v>1139</v>
      </c>
      <c r="B382" s="25" t="s">
        <v>1140</v>
      </c>
      <c r="C382" s="26" t="s">
        <v>601</v>
      </c>
      <c r="D382" s="26" t="s">
        <v>601</v>
      </c>
      <c r="E382" s="26" t="s">
        <v>601</v>
      </c>
      <c r="F382" s="27" t="s">
        <v>1141</v>
      </c>
      <c r="G382" s="25" t="s">
        <v>128</v>
      </c>
    </row>
    <row r="383" spans="1:7" ht="29" x14ac:dyDescent="0.35">
      <c r="A383" s="24" t="s">
        <v>1142</v>
      </c>
      <c r="B383" s="25" t="s">
        <v>1143</v>
      </c>
      <c r="C383" s="26" t="s">
        <v>605</v>
      </c>
      <c r="D383" s="26" t="s">
        <v>605</v>
      </c>
      <c r="E383" s="26" t="s">
        <v>605</v>
      </c>
      <c r="F383" s="27" t="s">
        <v>1144</v>
      </c>
      <c r="G383" s="25" t="s">
        <v>128</v>
      </c>
    </row>
    <row r="384" spans="1:7" x14ac:dyDescent="0.35">
      <c r="A384" s="24" t="s">
        <v>1145</v>
      </c>
      <c r="B384" s="25" t="s">
        <v>1146</v>
      </c>
      <c r="C384" s="26" t="s">
        <v>1147</v>
      </c>
      <c r="D384" s="26" t="s">
        <v>1147</v>
      </c>
      <c r="E384" s="26" t="s">
        <v>1147</v>
      </c>
    </row>
    <row r="385" spans="1:7" ht="43.5" x14ac:dyDescent="0.35">
      <c r="A385" s="24" t="s">
        <v>1148</v>
      </c>
      <c r="B385" s="25" t="s">
        <v>1149</v>
      </c>
      <c r="F385" s="31" t="s">
        <v>172</v>
      </c>
      <c r="G385" s="25" t="s">
        <v>128</v>
      </c>
    </row>
    <row r="386" spans="1:7" ht="29" x14ac:dyDescent="0.35">
      <c r="C386" s="26">
        <v>47</v>
      </c>
      <c r="D386" s="26">
        <v>47</v>
      </c>
      <c r="E386" s="26">
        <v>47</v>
      </c>
      <c r="F386" s="41" t="s">
        <v>1150</v>
      </c>
      <c r="G386" s="36" t="s">
        <v>1151</v>
      </c>
    </row>
    <row r="387" spans="1:7" x14ac:dyDescent="0.35">
      <c r="C387" s="26" t="s">
        <v>1125</v>
      </c>
      <c r="D387" s="26" t="s">
        <v>1125</v>
      </c>
      <c r="E387" s="26" t="s">
        <v>1125</v>
      </c>
      <c r="F387" s="41" t="s">
        <v>1152</v>
      </c>
      <c r="G387" s="36" t="s">
        <v>1151</v>
      </c>
    </row>
    <row r="388" spans="1:7" x14ac:dyDescent="0.35">
      <c r="C388" s="26" t="s">
        <v>1129</v>
      </c>
      <c r="D388" s="26" t="s">
        <v>1129</v>
      </c>
      <c r="E388" s="26" t="s">
        <v>1129</v>
      </c>
      <c r="F388" s="41" t="s">
        <v>1153</v>
      </c>
      <c r="G388" s="36" t="s">
        <v>1151</v>
      </c>
    </row>
    <row r="389" spans="1:7" x14ac:dyDescent="0.35">
      <c r="C389" s="26" t="s">
        <v>1133</v>
      </c>
      <c r="D389" s="26" t="s">
        <v>1133</v>
      </c>
      <c r="E389" s="26" t="s">
        <v>1133</v>
      </c>
      <c r="F389" s="41" t="s">
        <v>1154</v>
      </c>
      <c r="G389" s="36" t="s">
        <v>1151</v>
      </c>
    </row>
    <row r="390" spans="1:7" x14ac:dyDescent="0.35">
      <c r="C390" s="26" t="s">
        <v>1136</v>
      </c>
      <c r="D390" s="26" t="s">
        <v>1136</v>
      </c>
      <c r="E390" s="26" t="s">
        <v>1136</v>
      </c>
      <c r="F390" s="41" t="s">
        <v>1155</v>
      </c>
      <c r="G390" s="36" t="s">
        <v>1151</v>
      </c>
    </row>
    <row r="391" spans="1:7" ht="29" x14ac:dyDescent="0.35">
      <c r="C391" s="26">
        <v>48</v>
      </c>
      <c r="D391" s="26">
        <v>48</v>
      </c>
      <c r="E391" s="26">
        <v>48</v>
      </c>
      <c r="F391" s="41" t="s">
        <v>1156</v>
      </c>
      <c r="G391" s="36" t="s">
        <v>1151</v>
      </c>
    </row>
    <row r="392" spans="1:7" x14ac:dyDescent="0.35">
      <c r="C392" s="26" t="s">
        <v>1157</v>
      </c>
      <c r="D392" s="26" t="s">
        <v>1157</v>
      </c>
      <c r="E392" s="26" t="s">
        <v>1157</v>
      </c>
      <c r="F392" s="41" t="s">
        <v>1152</v>
      </c>
      <c r="G392" s="36" t="s">
        <v>1151</v>
      </c>
    </row>
    <row r="393" spans="1:7" x14ac:dyDescent="0.35">
      <c r="C393" s="26" t="s">
        <v>1158</v>
      </c>
      <c r="D393" s="26" t="s">
        <v>1158</v>
      </c>
      <c r="E393" s="26" t="s">
        <v>1158</v>
      </c>
      <c r="F393" s="41" t="s">
        <v>1153</v>
      </c>
      <c r="G393" s="36" t="s">
        <v>1151</v>
      </c>
    </row>
    <row r="394" spans="1:7" x14ac:dyDescent="0.35">
      <c r="C394" s="26" t="s">
        <v>1159</v>
      </c>
      <c r="D394" s="26" t="s">
        <v>1159</v>
      </c>
      <c r="E394" s="26" t="s">
        <v>1159</v>
      </c>
      <c r="F394" s="41" t="s">
        <v>1154</v>
      </c>
      <c r="G394" s="36" t="s">
        <v>1151</v>
      </c>
    </row>
    <row r="395" spans="1:7" x14ac:dyDescent="0.35">
      <c r="C395" s="26" t="s">
        <v>1160</v>
      </c>
      <c r="D395" s="26" t="s">
        <v>1160</v>
      </c>
      <c r="E395" s="26" t="s">
        <v>1160</v>
      </c>
      <c r="F395" s="41" t="s">
        <v>1155</v>
      </c>
      <c r="G395" s="36" t="s">
        <v>1151</v>
      </c>
    </row>
    <row r="396" spans="1:7" ht="29" x14ac:dyDescent="0.35">
      <c r="A396" s="24">
        <v>48</v>
      </c>
      <c r="B396" s="25" t="s">
        <v>1161</v>
      </c>
      <c r="C396" s="26">
        <v>49</v>
      </c>
      <c r="D396" s="26">
        <v>49</v>
      </c>
      <c r="E396" s="26">
        <v>49</v>
      </c>
      <c r="F396" s="27" t="s">
        <v>1162</v>
      </c>
      <c r="G396" s="25" t="s">
        <v>128</v>
      </c>
    </row>
    <row r="397" spans="1:7" ht="43.5" x14ac:dyDescent="0.35">
      <c r="A397" s="24">
        <v>49</v>
      </c>
      <c r="B397" s="25" t="s">
        <v>1163</v>
      </c>
      <c r="C397" s="26">
        <v>50</v>
      </c>
      <c r="D397" s="26">
        <v>50</v>
      </c>
      <c r="E397" s="26">
        <v>50</v>
      </c>
      <c r="F397" s="27" t="s">
        <v>1282</v>
      </c>
      <c r="G397" s="25" t="s">
        <v>128</v>
      </c>
    </row>
    <row r="398" spans="1:7" ht="43.5" x14ac:dyDescent="0.35">
      <c r="A398" s="24">
        <v>50</v>
      </c>
      <c r="B398" s="25" t="s">
        <v>1164</v>
      </c>
      <c r="C398" s="26">
        <v>51</v>
      </c>
      <c r="D398" s="26">
        <v>51</v>
      </c>
      <c r="E398" s="26">
        <v>51</v>
      </c>
      <c r="F398" s="27" t="s">
        <v>1283</v>
      </c>
      <c r="G398" s="25" t="s">
        <v>128</v>
      </c>
    </row>
    <row r="399" spans="1:7" ht="43.5" x14ac:dyDescent="0.35">
      <c r="A399" s="24">
        <v>51</v>
      </c>
      <c r="B399" s="25" t="s">
        <v>1165</v>
      </c>
      <c r="C399" s="26">
        <v>52</v>
      </c>
      <c r="D399" s="26">
        <v>52</v>
      </c>
      <c r="E399" s="26">
        <v>52</v>
      </c>
      <c r="F399" s="27" t="s">
        <v>1284</v>
      </c>
      <c r="G399" s="25" t="s">
        <v>128</v>
      </c>
    </row>
    <row r="400" spans="1:7" ht="43.5" x14ac:dyDescent="0.35">
      <c r="A400" s="24">
        <v>52</v>
      </c>
      <c r="B400" s="25" t="s">
        <v>1166</v>
      </c>
      <c r="C400" s="26">
        <v>53</v>
      </c>
      <c r="D400" s="26">
        <v>53</v>
      </c>
      <c r="E400" s="26">
        <v>53</v>
      </c>
      <c r="F400" s="27" t="s">
        <v>1167</v>
      </c>
      <c r="G400" s="25" t="s">
        <v>128</v>
      </c>
    </row>
    <row r="401" spans="1:7" ht="29" x14ac:dyDescent="0.35">
      <c r="A401" s="24">
        <v>53</v>
      </c>
      <c r="B401" s="25" t="s">
        <v>1168</v>
      </c>
      <c r="F401" s="31" t="s">
        <v>172</v>
      </c>
      <c r="G401" s="25" t="s">
        <v>1169</v>
      </c>
    </row>
    <row r="402" spans="1:7" s="37" customFormat="1" ht="43.5" x14ac:dyDescent="0.35">
      <c r="A402" s="35" t="s">
        <v>1170</v>
      </c>
      <c r="B402" s="36" t="s">
        <v>1171</v>
      </c>
      <c r="C402" s="40" t="s">
        <v>1170</v>
      </c>
      <c r="D402" s="40" t="s">
        <v>1170</v>
      </c>
      <c r="E402" s="42" t="s">
        <v>1170</v>
      </c>
      <c r="F402" s="39" t="s">
        <v>1172</v>
      </c>
      <c r="G402" s="36" t="s">
        <v>128</v>
      </c>
    </row>
    <row r="403" spans="1:7" ht="43.5" x14ac:dyDescent="0.35">
      <c r="A403" s="24" t="s">
        <v>1173</v>
      </c>
      <c r="B403" s="25" t="s">
        <v>1174</v>
      </c>
      <c r="C403" s="26" t="s">
        <v>1173</v>
      </c>
      <c r="D403" s="26" t="s">
        <v>1173</v>
      </c>
      <c r="E403" s="26" t="s">
        <v>1173</v>
      </c>
      <c r="F403" s="27" t="s">
        <v>1175</v>
      </c>
      <c r="G403" s="25" t="s">
        <v>128</v>
      </c>
    </row>
    <row r="404" spans="1:7" ht="29" x14ac:dyDescent="0.35">
      <c r="A404" s="24" t="s">
        <v>1176</v>
      </c>
      <c r="B404" s="25" t="s">
        <v>1177</v>
      </c>
      <c r="C404" s="26" t="s">
        <v>1176</v>
      </c>
      <c r="D404" s="26" t="s">
        <v>1176</v>
      </c>
      <c r="E404" s="26" t="s">
        <v>1176</v>
      </c>
      <c r="F404" s="27" t="s">
        <v>1178</v>
      </c>
      <c r="G404" s="25" t="s">
        <v>128</v>
      </c>
    </row>
    <row r="405" spans="1:7" ht="29" x14ac:dyDescent="0.35">
      <c r="A405" s="24" t="s">
        <v>1179</v>
      </c>
      <c r="B405" s="25" t="s">
        <v>1180</v>
      </c>
      <c r="F405" s="31" t="s">
        <v>172</v>
      </c>
      <c r="G405" s="25" t="s">
        <v>1181</v>
      </c>
    </row>
    <row r="406" spans="1:7" ht="29" x14ac:dyDescent="0.35">
      <c r="A406" s="24" t="s">
        <v>1182</v>
      </c>
      <c r="B406" s="25" t="s">
        <v>1183</v>
      </c>
      <c r="F406" s="31" t="s">
        <v>172</v>
      </c>
      <c r="G406" s="25" t="s">
        <v>1181</v>
      </c>
    </row>
    <row r="407" spans="1:7" ht="29" x14ac:dyDescent="0.35">
      <c r="A407" s="24" t="s">
        <v>1184</v>
      </c>
      <c r="B407" s="25" t="s">
        <v>1185</v>
      </c>
      <c r="F407" s="31" t="s">
        <v>172</v>
      </c>
      <c r="G407" s="25" t="s">
        <v>1181</v>
      </c>
    </row>
    <row r="408" spans="1:7" x14ac:dyDescent="0.35">
      <c r="A408" s="24" t="s">
        <v>1186</v>
      </c>
      <c r="B408" s="25" t="s">
        <v>1146</v>
      </c>
      <c r="C408" s="26" t="s">
        <v>1179</v>
      </c>
      <c r="D408" s="26" t="s">
        <v>1179</v>
      </c>
      <c r="E408" s="26" t="s">
        <v>1179</v>
      </c>
    </row>
    <row r="409" spans="1:7" ht="43.5" x14ac:dyDescent="0.35">
      <c r="A409" s="24" t="s">
        <v>1187</v>
      </c>
      <c r="B409" s="25" t="s">
        <v>1188</v>
      </c>
      <c r="F409" s="31" t="s">
        <v>172</v>
      </c>
      <c r="G409" s="25" t="s">
        <v>128</v>
      </c>
    </row>
    <row r="410" spans="1:7" ht="130.5" x14ac:dyDescent="0.35">
      <c r="A410" s="24">
        <v>54</v>
      </c>
      <c r="B410" s="25" t="s">
        <v>1189</v>
      </c>
      <c r="C410" s="26">
        <v>54</v>
      </c>
      <c r="D410" s="26">
        <v>54</v>
      </c>
      <c r="E410" s="26">
        <v>54</v>
      </c>
    </row>
    <row r="411" spans="1:7" x14ac:dyDescent="0.35">
      <c r="A411" s="24" t="s">
        <v>1190</v>
      </c>
      <c r="B411" s="25" t="s">
        <v>1191</v>
      </c>
      <c r="C411" s="26" t="s">
        <v>1190</v>
      </c>
      <c r="D411" s="26" t="s">
        <v>1190</v>
      </c>
      <c r="E411" s="26" t="s">
        <v>1190</v>
      </c>
    </row>
    <row r="412" spans="1:7" x14ac:dyDescent="0.35">
      <c r="A412" s="24" t="s">
        <v>1192</v>
      </c>
      <c r="B412" s="25" t="s">
        <v>1193</v>
      </c>
      <c r="C412" s="26" t="s">
        <v>1192</v>
      </c>
      <c r="D412" s="26" t="s">
        <v>1192</v>
      </c>
      <c r="E412" s="26" t="s">
        <v>1192</v>
      </c>
    </row>
    <row r="413" spans="1:7" x14ac:dyDescent="0.35">
      <c r="A413" s="24" t="s">
        <v>1194</v>
      </c>
      <c r="B413" s="25" t="s">
        <v>1195</v>
      </c>
      <c r="C413" s="26" t="s">
        <v>1194</v>
      </c>
      <c r="D413" s="26" t="s">
        <v>1194</v>
      </c>
      <c r="E413" s="26" t="s">
        <v>1194</v>
      </c>
    </row>
    <row r="414" spans="1:7" x14ac:dyDescent="0.35">
      <c r="A414" s="24" t="s">
        <v>1196</v>
      </c>
      <c r="B414" s="25" t="s">
        <v>1197</v>
      </c>
      <c r="C414" s="26" t="s">
        <v>1196</v>
      </c>
      <c r="D414" s="26" t="s">
        <v>1196</v>
      </c>
      <c r="E414" s="26" t="s">
        <v>1196</v>
      </c>
    </row>
    <row r="415" spans="1:7" x14ac:dyDescent="0.35">
      <c r="A415" s="24" t="s">
        <v>1198</v>
      </c>
      <c r="B415" s="25" t="s">
        <v>1199</v>
      </c>
      <c r="C415" s="26" t="s">
        <v>1198</v>
      </c>
      <c r="D415" s="26" t="s">
        <v>1198</v>
      </c>
      <c r="E415" s="26" t="s">
        <v>1198</v>
      </c>
    </row>
    <row r="416" spans="1:7" x14ac:dyDescent="0.35">
      <c r="A416" s="24" t="s">
        <v>1200</v>
      </c>
      <c r="B416" s="25" t="s">
        <v>1201</v>
      </c>
      <c r="C416" s="26" t="s">
        <v>1200</v>
      </c>
      <c r="D416" s="26" t="s">
        <v>1200</v>
      </c>
      <c r="E416" s="26" t="s">
        <v>1200</v>
      </c>
    </row>
    <row r="417" spans="1:7" x14ac:dyDescent="0.35">
      <c r="A417" s="24" t="s">
        <v>1202</v>
      </c>
      <c r="B417" s="25" t="s">
        <v>1203</v>
      </c>
      <c r="C417" s="26" t="s">
        <v>1202</v>
      </c>
      <c r="D417" s="26" t="s">
        <v>1202</v>
      </c>
      <c r="E417" s="26" t="s">
        <v>1202</v>
      </c>
      <c r="F417" s="27" t="s">
        <v>1204</v>
      </c>
      <c r="G417" s="25" t="s">
        <v>128</v>
      </c>
    </row>
    <row r="418" spans="1:7" x14ac:dyDescent="0.35">
      <c r="A418" s="24" t="s">
        <v>1205</v>
      </c>
      <c r="B418" s="25" t="s">
        <v>1146</v>
      </c>
      <c r="C418" s="26" t="s">
        <v>1205</v>
      </c>
      <c r="D418" s="26" t="s">
        <v>1205</v>
      </c>
      <c r="E418" s="26" t="s">
        <v>1205</v>
      </c>
    </row>
    <row r="419" spans="1:7" ht="58" x14ac:dyDescent="0.35">
      <c r="A419" s="24" t="s">
        <v>1206</v>
      </c>
      <c r="B419" s="25" t="s">
        <v>1207</v>
      </c>
      <c r="F419" s="31" t="s">
        <v>172</v>
      </c>
      <c r="G419" s="25" t="s">
        <v>128</v>
      </c>
    </row>
    <row r="420" spans="1:7" ht="29" x14ac:dyDescent="0.35">
      <c r="A420" s="24">
        <v>55</v>
      </c>
      <c r="B420" s="25" t="s">
        <v>1208</v>
      </c>
      <c r="C420" s="26">
        <v>55</v>
      </c>
      <c r="D420" s="26">
        <v>55</v>
      </c>
      <c r="E420" s="26">
        <v>55</v>
      </c>
      <c r="F420" s="27" t="s">
        <v>1209</v>
      </c>
      <c r="G420" s="25" t="s">
        <v>1210</v>
      </c>
    </row>
    <row r="421" spans="1:7" x14ac:dyDescent="0.35">
      <c r="A421" s="24" t="s">
        <v>1211</v>
      </c>
      <c r="B421" s="25" t="s">
        <v>1212</v>
      </c>
      <c r="C421" s="26" t="s">
        <v>1211</v>
      </c>
      <c r="D421" s="26" t="s">
        <v>1211</v>
      </c>
      <c r="E421" s="26" t="s">
        <v>1211</v>
      </c>
    </row>
    <row r="422" spans="1:7" x14ac:dyDescent="0.35">
      <c r="A422" s="24" t="s">
        <v>1213</v>
      </c>
      <c r="B422" s="25" t="s">
        <v>1214</v>
      </c>
      <c r="C422" s="26" t="s">
        <v>1213</v>
      </c>
      <c r="D422" s="26" t="s">
        <v>1213</v>
      </c>
      <c r="E422" s="26" t="s">
        <v>1213</v>
      </c>
    </row>
    <row r="423" spans="1:7" x14ac:dyDescent="0.35">
      <c r="A423" s="24" t="s">
        <v>1215</v>
      </c>
      <c r="B423" s="25" t="s">
        <v>1216</v>
      </c>
      <c r="C423" s="26" t="s">
        <v>1215</v>
      </c>
      <c r="D423" s="26" t="s">
        <v>1215</v>
      </c>
      <c r="E423" s="26" t="s">
        <v>1215</v>
      </c>
    </row>
    <row r="424" spans="1:7" x14ac:dyDescent="0.35">
      <c r="A424" s="24" t="s">
        <v>1217</v>
      </c>
      <c r="B424" s="25" t="s">
        <v>1218</v>
      </c>
      <c r="C424" s="26" t="s">
        <v>1217</v>
      </c>
      <c r="D424" s="26" t="s">
        <v>1217</v>
      </c>
      <c r="E424" s="26" t="s">
        <v>1217</v>
      </c>
    </row>
    <row r="425" spans="1:7" x14ac:dyDescent="0.35">
      <c r="A425" s="24" t="s">
        <v>1219</v>
      </c>
      <c r="B425" s="25" t="s">
        <v>1146</v>
      </c>
      <c r="C425" s="26" t="s">
        <v>1219</v>
      </c>
      <c r="D425" s="26" t="s">
        <v>1219</v>
      </c>
      <c r="E425" s="26" t="s">
        <v>1219</v>
      </c>
    </row>
    <row r="426" spans="1:7" ht="29" x14ac:dyDescent="0.35">
      <c r="A426" s="24" t="s">
        <v>1220</v>
      </c>
      <c r="B426" s="25" t="s">
        <v>1221</v>
      </c>
      <c r="F426" s="31" t="s">
        <v>172</v>
      </c>
      <c r="G426" s="25" t="s">
        <v>128</v>
      </c>
    </row>
    <row r="427" spans="1:7" ht="43.5" x14ac:dyDescent="0.35">
      <c r="A427" s="24">
        <v>56</v>
      </c>
      <c r="B427" s="25" t="s">
        <v>1222</v>
      </c>
      <c r="C427" s="26">
        <v>56</v>
      </c>
      <c r="D427" s="26">
        <v>56</v>
      </c>
      <c r="E427" s="26">
        <v>56</v>
      </c>
      <c r="F427" s="27" t="s">
        <v>1223</v>
      </c>
      <c r="G427" s="25" t="s">
        <v>128</v>
      </c>
    </row>
    <row r="428" spans="1:7" x14ac:dyDescent="0.35">
      <c r="A428" s="24" t="s">
        <v>1224</v>
      </c>
      <c r="B428" s="25" t="s">
        <v>1225</v>
      </c>
      <c r="C428" s="26" t="s">
        <v>1224</v>
      </c>
      <c r="D428" s="26" t="s">
        <v>1224</v>
      </c>
      <c r="E428" s="26" t="s">
        <v>1224</v>
      </c>
    </row>
    <row r="429" spans="1:7" x14ac:dyDescent="0.35">
      <c r="A429" s="24">
        <v>57</v>
      </c>
      <c r="B429" s="25" t="s">
        <v>1226</v>
      </c>
      <c r="C429" s="26">
        <v>57</v>
      </c>
      <c r="D429" s="26">
        <v>57</v>
      </c>
      <c r="E429" s="26">
        <v>57</v>
      </c>
      <c r="F429" s="27" t="s">
        <v>1227</v>
      </c>
      <c r="G429" s="25" t="s">
        <v>128</v>
      </c>
    </row>
    <row r="430" spans="1:7" x14ac:dyDescent="0.35">
      <c r="A430" s="24" t="s">
        <v>1228</v>
      </c>
      <c r="B430" s="25" t="s">
        <v>1229</v>
      </c>
      <c r="C430" s="26" t="s">
        <v>1228</v>
      </c>
      <c r="D430" s="26" t="s">
        <v>1228</v>
      </c>
      <c r="E430" s="26" t="s">
        <v>1228</v>
      </c>
      <c r="F430" s="27" t="s">
        <v>1230</v>
      </c>
      <c r="G430" s="25" t="s">
        <v>128</v>
      </c>
    </row>
    <row r="431" spans="1:7" ht="29" x14ac:dyDescent="0.35">
      <c r="A431" s="24" t="s">
        <v>1231</v>
      </c>
      <c r="B431" s="25" t="s">
        <v>1232</v>
      </c>
      <c r="C431" s="26" t="s">
        <v>1231</v>
      </c>
      <c r="D431" s="26" t="s">
        <v>1231</v>
      </c>
      <c r="E431" s="26" t="s">
        <v>1231</v>
      </c>
      <c r="F431" s="27" t="s">
        <v>1233</v>
      </c>
      <c r="G431" s="25" t="s">
        <v>128</v>
      </c>
    </row>
    <row r="432" spans="1:7" x14ac:dyDescent="0.35">
      <c r="A432" s="24" t="s">
        <v>1234</v>
      </c>
      <c r="B432" s="25" t="s">
        <v>1235</v>
      </c>
      <c r="C432" s="26" t="s">
        <v>1234</v>
      </c>
      <c r="D432" s="26" t="s">
        <v>1234</v>
      </c>
      <c r="E432" s="26" t="s">
        <v>1234</v>
      </c>
      <c r="F432" s="27" t="s">
        <v>1236</v>
      </c>
      <c r="G432" s="25" t="s">
        <v>128</v>
      </c>
    </row>
    <row r="433" spans="1:7" ht="29" x14ac:dyDescent="0.35">
      <c r="A433" s="24" t="s">
        <v>1237</v>
      </c>
      <c r="B433" s="25" t="s">
        <v>1238</v>
      </c>
      <c r="C433" s="26" t="s">
        <v>1237</v>
      </c>
      <c r="D433" s="26" t="s">
        <v>1237</v>
      </c>
      <c r="E433" s="26" t="s">
        <v>1237</v>
      </c>
      <c r="F433" s="27" t="s">
        <v>1239</v>
      </c>
      <c r="G433" s="25" t="s">
        <v>128</v>
      </c>
    </row>
    <row r="434" spans="1:7" x14ac:dyDescent="0.35">
      <c r="A434" s="24" t="s">
        <v>1240</v>
      </c>
      <c r="B434" s="25" t="s">
        <v>1241</v>
      </c>
      <c r="C434" s="26" t="s">
        <v>1240</v>
      </c>
      <c r="D434" s="26" t="s">
        <v>1240</v>
      </c>
      <c r="E434" s="26" t="s">
        <v>1240</v>
      </c>
    </row>
    <row r="435" spans="1:7" x14ac:dyDescent="0.35">
      <c r="A435" s="24">
        <v>58</v>
      </c>
      <c r="B435" s="25" t="s">
        <v>1242</v>
      </c>
      <c r="C435" s="26">
        <v>58</v>
      </c>
      <c r="D435" s="26">
        <v>58</v>
      </c>
      <c r="E435" s="26">
        <v>58</v>
      </c>
      <c r="F435" s="27" t="s">
        <v>1243</v>
      </c>
      <c r="G435" s="25" t="s">
        <v>128</v>
      </c>
    </row>
  </sheetData>
  <autoFilter ref="A1:H435" xr:uid="{9CEC4CD1-D803-4D28-B855-75371A44D307}"/>
  <mergeCells count="1">
    <mergeCell ref="G97:G100"/>
  </mergeCells>
  <pageMargins left="0.25" right="0.25" top="0.75" bottom="0.75" header="0.3" footer="0.3"/>
  <pageSetup scale="51" fitToHeight="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F432D1F529AD34AA97D42FEEE0FA755" ma:contentTypeVersion="6" ma:contentTypeDescription="Create a new document." ma:contentTypeScope="" ma:versionID="26b49a0b1f0ac8cd14b9d44cba4ea607">
  <xsd:schema xmlns:xsd="http://www.w3.org/2001/XMLSchema" xmlns:xs="http://www.w3.org/2001/XMLSchema" xmlns:p="http://schemas.microsoft.com/office/2006/metadata/properties" xmlns:ns2="15813d6a-fe89-416d-b43a-d26173e97533" xmlns:ns3="e4b0715b-8112-4d15-b6e0-3519405b451b" targetNamespace="http://schemas.microsoft.com/office/2006/metadata/properties" ma:root="true" ma:fieldsID="0bc66f9b6a3862b23ae701c3e792151c" ns2:_="" ns3:_="">
    <xsd:import namespace="15813d6a-fe89-416d-b43a-d26173e97533"/>
    <xsd:import namespace="e4b0715b-8112-4d15-b6e0-3519405b451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813d6a-fe89-416d-b43a-d26173e975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4b0715b-8112-4d15-b6e0-3519405b451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CE2948-ABF0-4BF8-B0CB-1B4DBAA748E1}">
  <ds:schemaRefs>
    <ds:schemaRef ds:uri="http://schemas.microsoft.com/sharepoint/v3/contenttype/forms"/>
  </ds:schemaRefs>
</ds:datastoreItem>
</file>

<file path=customXml/itemProps2.xml><?xml version="1.0" encoding="utf-8"?>
<ds:datastoreItem xmlns:ds="http://schemas.openxmlformats.org/officeDocument/2006/customXml" ds:itemID="{1C2A5B84-651C-4AEA-8173-383342E91347}">
  <ds:schemaRef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purl.org/dc/dcmitype/"/>
    <ds:schemaRef ds:uri="e4b0715b-8112-4d15-b6e0-3519405b451b"/>
    <ds:schemaRef ds:uri="15813d6a-fe89-416d-b43a-d26173e97533"/>
    <ds:schemaRef ds:uri="http://www.w3.org/XML/1998/namespace"/>
    <ds:schemaRef ds:uri="http://purl.org/dc/terms/"/>
  </ds:schemaRefs>
</ds:datastoreItem>
</file>

<file path=customXml/itemProps3.xml><?xml version="1.0" encoding="utf-8"?>
<ds:datastoreItem xmlns:ds="http://schemas.openxmlformats.org/officeDocument/2006/customXml" ds:itemID="{2F89ECB0-ACE2-43F8-B7E3-8A3D71A14F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813d6a-fe89-416d-b43a-d26173e97533"/>
    <ds:schemaRef ds:uri="e4b0715b-8112-4d15-b6e0-3519405b45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2020 survey changes proposed</vt:lpstr>
      <vt:lpstr>Tab</vt:lpstr>
      <vt:lpstr>2021 survey changes proposed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Julia Bloom-Weltman</dc:creator>
  <cp:keywords/>
  <dc:description/>
  <cp:lastModifiedBy>King, Kristen</cp:lastModifiedBy>
  <cp:revision/>
  <dcterms:created xsi:type="dcterms:W3CDTF">2019-07-30T21:03:33Z</dcterms:created>
  <dcterms:modified xsi:type="dcterms:W3CDTF">2021-05-16T23:33:52Z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0x0101004F432D1F529AD34AA97D42FEEE0FA755</vt:lpwstr>
  </property>
</Properties>
</file>