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349" documentId="8_{9B0FCD5A-82B1-41FE-B75A-AA2E4F2FD2FD}" xr6:coauthVersionLast="45" xr6:coauthVersionMax="47" xr10:uidLastSave="{8B48AC6D-CAD2-4097-9EDA-CEAB7362A879}"/>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4" r:id="rId4"/>
    <sheet name="Section 4" sheetId="5" r:id="rId5"/>
    <sheet name="Section 5" sheetId="7" r:id="rId6"/>
    <sheet name="Reference List"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5" l="1"/>
  <c r="A21" i="5"/>
  <c r="A20" i="5"/>
  <c r="A19" i="5"/>
  <c r="A18" i="5"/>
  <c r="A17" i="5"/>
  <c r="A16" i="5"/>
  <c r="A15" i="5"/>
  <c r="A14" i="5"/>
  <c r="A13" i="5"/>
  <c r="A24" i="4"/>
  <c r="A23" i="4"/>
  <c r="A22" i="4"/>
  <c r="A21" i="4"/>
  <c r="A20" i="4"/>
  <c r="A19" i="4"/>
  <c r="A18" i="4"/>
  <c r="A17" i="4"/>
  <c r="A16" i="4"/>
  <c r="A15" i="4"/>
  <c r="A22" i="3"/>
  <c r="A21" i="3"/>
  <c r="A20" i="3"/>
  <c r="A19" i="3"/>
  <c r="A18" i="3"/>
  <c r="A17" i="3"/>
  <c r="A16" i="3"/>
  <c r="A15" i="3"/>
  <c r="A14" i="3"/>
  <c r="A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3" authorId="0" shapeId="0" xr:uid="{7CAED4A5-5A77-469D-B0AB-3AAB884CFEB8}">
      <text>
        <r>
          <rPr>
            <b/>
            <sz val="9"/>
            <color indexed="81"/>
            <rFont val="Tahoma"/>
            <family val="2"/>
          </rPr>
          <t>Cory Jemison:</t>
        </r>
        <r>
          <rPr>
            <sz val="9"/>
            <color indexed="81"/>
            <rFont val="Tahoma"/>
            <family val="2"/>
          </rPr>
          <t xml:space="preserve">
This column will be hidden</t>
        </r>
      </text>
    </comment>
  </commentList>
</comments>
</file>

<file path=xl/sharedStrings.xml><?xml version="1.0" encoding="utf-8"?>
<sst xmlns="http://schemas.openxmlformats.org/spreadsheetml/2006/main" count="135" uniqueCount="91">
  <si>
    <t>OMB Control Number: 2060-XXXX</t>
  </si>
  <si>
    <t>Expiration Date: X/XX/202X</t>
  </si>
  <si>
    <t xml:space="preserve">U.S. Environmental Protection Agency </t>
  </si>
  <si>
    <t>Allowance Allocation and Trading Program under the AIM Act</t>
  </si>
  <si>
    <t>HFC Producer Quarterly Report (Sec 84.31)</t>
  </si>
  <si>
    <t>Version 1.0</t>
  </si>
  <si>
    <t>Instructions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</si>
  <si>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</si>
  <si>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</si>
  <si>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</si>
  <si>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[ADD LINK]</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</si>
  <si>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</si>
  <si>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</si>
  <si>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HFC Producer Quarterly Report</t>
  </si>
  <si>
    <t>Date Prepared:</t>
  </si>
  <si>
    <t xml:space="preserve">Section 1: Report Identification Information </t>
  </si>
  <si>
    <t>Complete all fields below.  No fields may be left blank.</t>
  </si>
  <si>
    <t xml:space="preserve">Company Name: </t>
  </si>
  <si>
    <t>Submission Type:</t>
  </si>
  <si>
    <t>Reporting Year:</t>
  </si>
  <si>
    <t>Reporting Quarter:</t>
  </si>
  <si>
    <t>x</t>
  </si>
  <si>
    <t>Company Name:</t>
  </si>
  <si>
    <t>Reporting Period:</t>
  </si>
  <si>
    <t>Section 2: Production Data</t>
  </si>
  <si>
    <r>
      <t xml:space="preserve">In the table below, enter the quantity of each regulated substance that was produced during the reporting period. If no regulated substances were produced, the table may be left blank. As a reminder, </t>
    </r>
    <r>
      <rPr>
        <b/>
        <i/>
        <sz val="10"/>
        <color theme="1"/>
        <rFont val="Calibri"/>
        <family val="2"/>
        <scheme val="minor"/>
      </rPr>
      <t xml:space="preserve">if material was produced for second party transformation or second party destruction, </t>
    </r>
    <r>
      <rPr>
        <i/>
        <sz val="10"/>
        <color theme="1"/>
        <rFont val="Calibri"/>
        <family val="2"/>
        <scheme val="minor"/>
      </rPr>
      <t>a copy of the transformation and/or destruction verification from each company for whom material was produced and a list of additional quantities shipped to that same transformer and/or destroyer for the quarter must be provided to EPA along with the submission of this report.</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</si>
  <si>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</si>
  <si>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 of the HFC Produced</t>
  </si>
  <si>
    <t>Gross Production 
(§84.31(b)(2)(iv))</t>
  </si>
  <si>
    <t>In-House Transformation 
(§84.31(b)(2)(i))</t>
  </si>
  <si>
    <t>Second Party Transformation 
(§84.31(b)(2)(i))</t>
  </si>
  <si>
    <t>In-House Destruction 
(§84.31(b)(2)(ii))</t>
  </si>
  <si>
    <t>Second Party Destruction 
(§84.31(b)(2)(ii))</t>
  </si>
  <si>
    <t>In-House Process Agent Use 
(§84.31(b)(2)(iii))</t>
  </si>
  <si>
    <t>Second Party Process Agent Use 
(§84.31(b)(2)(iii))</t>
  </si>
  <si>
    <t>Application-Specific Allowance Holders
(§84.31(b)(2)(ix))</t>
  </si>
  <si>
    <t>Net Production  
(§84.31(b)(2)(iv))</t>
  </si>
  <si>
    <t>Selection</t>
  </si>
  <si>
    <t>kg</t>
  </si>
  <si>
    <t>Section 3: Shipment/Sales Data</t>
  </si>
  <si>
    <t xml:space="preserve">In the table below, provide the quantity of regulated substances sold or transferred during the quarter to a person other than the producer for use in processes resulting in their transformation, destruction, or use as a process agent. </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</si>
  <si>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second party destruction, or second party use as a process agent will eventually be shipped to a second party and must be reported as such in the applicable quarterly report.</t>
    </r>
  </si>
  <si>
    <t>As a reminder, a copy of the transformation and/or destruction verification from each company for which material was produced and a list of additional quantities shipped to that same transformer and/or destroyer for the quarter must be provided to EPA along with the submission of this report.</t>
  </si>
  <si>
    <t>HFC Name</t>
  </si>
  <si>
    <t>Recipient Company Name
(§84.31(b)(2)(v))</t>
  </si>
  <si>
    <t>Quantity 
(§84.31(b)(2)(v))</t>
  </si>
  <si>
    <t>Purpose</t>
  </si>
  <si>
    <t>Text</t>
  </si>
  <si>
    <t>In the table below, identify the application-specific allowance holders from whom orders were placed, and provide the quantity of specific regulated substances produced for those listed applications.</t>
  </si>
  <si>
    <t>Application-Specific Allowance Holder 
(§84.31(b)(2)(ix))</t>
  </si>
  <si>
    <t>Quantity
(§84.31(b)(2)(ix))</t>
  </si>
  <si>
    <t>In the table below, provide the quantity of each regulated substance held in inventory on December 31.</t>
  </si>
  <si>
    <t>End-of-Year Inventory (§84.31(b)(2)(x))</t>
  </si>
  <si>
    <r>
      <t>Section 5: HFC-23 Emissions Data (</t>
    </r>
    <r>
      <rPr>
        <b/>
        <i/>
        <sz val="12"/>
        <color theme="1"/>
        <rFont val="Calibri"/>
        <family val="2"/>
        <scheme val="minor"/>
      </rPr>
      <t>FOURTH QUARTER REPORT ONLY)</t>
    </r>
  </si>
  <si>
    <t>In the table below, provide annual facility-level data on HFC-23 emissions.</t>
  </si>
  <si>
    <t>HFC-23 Generated (§84.31(b)(4)(ii))</t>
  </si>
  <si>
    <t>HFC-23 Emitted 
(§84.31(b)(4)(ii))</t>
  </si>
  <si>
    <t>HFC-23 Captured 
(§84.31(b)(4)(ii))</t>
  </si>
  <si>
    <t>HFC-23 Captured for Feedstock Use in the U.S. 
(§84.31(b)(4)(ii))</t>
  </si>
  <si>
    <t>HFC-23 Captured for Destruction 
(§84.31(b)(4)(ii))</t>
  </si>
  <si>
    <t>HFC-23 Used for Feedstock without Prior Capture 
(§84.31(b)(4)(ii))</t>
  </si>
  <si>
    <t>HFC-23 Destroyed without Prior Capture 
(§84.31(b)(4)(ii))</t>
  </si>
  <si>
    <t>MT</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</si>
  <si>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</si>
  <si>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</si>
  <si>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Section 3, and Section 4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</si>
  <si>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</si>
  <si>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</si>
  <si>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</si>
  <si>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</si>
  <si>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</si>
  <si>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</si>
  <si>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</si>
  <si>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</si>
  <si>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</si>
  <si>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</si>
  <si>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</si>
  <si>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</si>
  <si>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</si>
  <si>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</si>
  <si>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</si>
  <si>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</si>
  <si>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</si>
  <si>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</si>
  <si>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</si>
  <si>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Section 5 tab to generate your CSV file.  </t>
    </r>
  </si>
  <si>
    <r>
      <t xml:space="preserve">Section 4: End-of-Year Inventory </t>
    </r>
    <r>
      <rPr>
        <b/>
        <i/>
        <sz val="12"/>
        <color theme="1"/>
        <rFont val="Calibri"/>
        <family val="2"/>
        <scheme val="minor"/>
      </rPr>
      <t>(FOURTH QUARTER REPORT ONLY)</t>
    </r>
  </si>
  <si>
    <t xml:space="preserve">Last Updated: </t>
  </si>
  <si>
    <t>Facility Name:</t>
  </si>
  <si>
    <t>Facility Address:</t>
  </si>
  <si>
    <t>EPA Form # 5900-513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</si>
</sst>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sz val="9"/>
      <color indexed="81"/>
      <name val="Tahoma"/>
      <family val="2"/>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b/>
      <sz val="9"/>
      <color indexed="81"/>
      <name val="Tahoma"/>
      <family val="2"/>
    </font>
    <font>
      <sz val="10"/>
      <color theme="0"/>
      <name val="Calibri"/>
      <family val="2"/>
      <scheme val="minor"/>
    </font>
    <font>
      <i/>
      <sz val="10"/>
      <color indexed="8"/>
      <name val="Calibri"/>
      <family val="2"/>
      <scheme val="minor"/>
    </font>
    <font>
      <i/>
      <sz val="10"/>
      <color theme="4"/>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93">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19" fillId="3" borderId="0" xfId="0" applyFont="1" applyFill="1" applyAlignment="1">
      <alignment horizontal="left" vertical="top" wrapText="1"/>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5" fillId="6" borderId="9" xfId="0" applyFont="1" applyFill="1" applyBorder="1" applyAlignment="1">
      <alignment horizontal="center" vertical="center" wrapText="1"/>
    </xf>
    <xf numFmtId="4" fontId="25" fillId="6" borderId="9" xfId="0" applyNumberFormat="1" applyFont="1" applyFill="1" applyBorder="1" applyAlignment="1">
      <alignment horizontal="center" vertical="center" wrapText="1"/>
    </xf>
    <xf numFmtId="0" fontId="26" fillId="2" borderId="0" xfId="0" applyFont="1" applyFill="1" applyProtection="1">
      <protection locked="0"/>
    </xf>
    <xf numFmtId="0" fontId="27" fillId="6" borderId="9" xfId="0" applyFont="1" applyFill="1" applyBorder="1" applyAlignment="1">
      <alignment horizontal="center" vertical="center" wrapText="1"/>
    </xf>
    <xf numFmtId="0" fontId="26" fillId="2" borderId="0" xfId="0" applyFont="1" applyFill="1"/>
    <xf numFmtId="0" fontId="0" fillId="2" borderId="10" xfId="0" applyFill="1" applyBorder="1"/>
    <xf numFmtId="0" fontId="0" fillId="2" borderId="0" xfId="0" applyFill="1" applyProtection="1">
      <protection locked="0"/>
    </xf>
    <xf numFmtId="49" fontId="28"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0" fontId="0" fillId="2" borderId="11" xfId="0" applyFill="1" applyBorder="1"/>
    <xf numFmtId="39" fontId="28" fillId="5" borderId="9" xfId="1" applyNumberFormat="1" applyFont="1" applyFill="1" applyBorder="1" applyAlignment="1" applyProtection="1">
      <alignment vertical="top"/>
      <protection locked="0"/>
    </xf>
    <xf numFmtId="0" fontId="0" fillId="2" borderId="12" xfId="0" applyFill="1" applyBorder="1"/>
    <xf numFmtId="0" fontId="0" fillId="2" borderId="0" xfId="0" applyFill="1" applyAlignment="1">
      <alignment horizontal="left"/>
    </xf>
    <xf numFmtId="0" fontId="10" fillId="3" borderId="0" xfId="0" applyFont="1"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6" fillId="3" borderId="4" xfId="0" applyFont="1" applyFill="1" applyBorder="1"/>
    <xf numFmtId="0" fontId="26"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49" fontId="28" fillId="5" borderId="9" xfId="0" applyNumberFormat="1" applyFont="1" applyFill="1" applyBorder="1" applyProtection="1">
      <protection locked="0"/>
    </xf>
    <xf numFmtId="49" fontId="14" fillId="5" borderId="9" xfId="1" applyNumberFormat="1" applyFont="1" applyFill="1" applyBorder="1" applyProtection="1">
      <protection locked="0"/>
    </xf>
    <xf numFmtId="39" fontId="28" fillId="5" borderId="9" xfId="0" applyNumberFormat="1" applyFont="1" applyFill="1" applyBorder="1" applyAlignment="1" applyProtection="1">
      <alignment vertical="top"/>
      <protection locked="0"/>
    </xf>
    <xf numFmtId="0" fontId="19" fillId="3" borderId="5" xfId="0" applyFont="1" applyFill="1" applyBorder="1" applyAlignment="1">
      <alignment vertical="top" wrapText="1"/>
    </xf>
    <xf numFmtId="0" fontId="19" fillId="3" borderId="5" xfId="0" applyFont="1" applyFill="1" applyBorder="1" applyAlignment="1">
      <alignment horizontal="left" vertical="top" wrapText="1"/>
    </xf>
    <xf numFmtId="0" fontId="30" fillId="3" borderId="7" xfId="0" applyFont="1" applyFill="1" applyBorder="1" applyAlignment="1">
      <alignment wrapText="1"/>
    </xf>
    <xf numFmtId="0" fontId="10" fillId="3" borderId="7" xfId="0" applyFont="1" applyFill="1" applyBorder="1" applyAlignment="1">
      <alignment wrapText="1"/>
    </xf>
    <xf numFmtId="0" fontId="22" fillId="3" borderId="0" xfId="0" applyFont="1" applyFill="1" applyAlignment="1">
      <alignment vertical="top" wrapText="1"/>
    </xf>
    <xf numFmtId="49" fontId="31" fillId="3" borderId="0" xfId="0" applyNumberFormat="1" applyFont="1" applyFill="1" applyProtection="1">
      <protection locked="0"/>
    </xf>
    <xf numFmtId="39" fontId="14" fillId="3" borderId="0" xfId="1" applyNumberFormat="1" applyFont="1" applyFill="1" applyBorder="1" applyProtection="1">
      <protection locked="0"/>
    </xf>
    <xf numFmtId="0" fontId="28" fillId="5" borderId="9" xfId="0" applyFont="1" applyFill="1" applyBorder="1" applyAlignment="1" applyProtection="1">
      <alignment vertical="top"/>
      <protection locked="0"/>
    </xf>
    <xf numFmtId="0" fontId="3" fillId="3" borderId="0" xfId="0" applyFont="1" applyFill="1"/>
    <xf numFmtId="0" fontId="19" fillId="3" borderId="0" xfId="0" applyFont="1" applyFill="1" applyAlignment="1">
      <alignment vertical="center" wrapText="1"/>
    </xf>
    <xf numFmtId="0" fontId="6" fillId="0" borderId="0" xfId="0" applyFont="1" applyAlignment="1">
      <alignment horizontal="right"/>
    </xf>
    <xf numFmtId="0" fontId="6" fillId="3" borderId="2" xfId="0" applyFont="1" applyFill="1" applyBorder="1" applyAlignment="1">
      <alignment horizontal="right"/>
    </xf>
    <xf numFmtId="0" fontId="33" fillId="3" borderId="0" xfId="0" applyFont="1" applyFill="1"/>
    <xf numFmtId="0" fontId="6" fillId="0" borderId="0" xfId="0" applyFont="1"/>
    <xf numFmtId="0" fontId="16" fillId="0" borderId="13" xfId="0" applyFont="1" applyBorder="1" applyAlignment="1">
      <alignment vertical="top" wrapText="1"/>
    </xf>
    <xf numFmtId="0" fontId="6" fillId="0" borderId="14" xfId="0" applyFont="1" applyBorder="1" applyAlignment="1">
      <alignment wrapText="1"/>
    </xf>
    <xf numFmtId="0" fontId="13" fillId="4" borderId="9" xfId="0" applyFont="1" applyFill="1" applyBorder="1" applyAlignment="1">
      <alignment horizontal="left"/>
    </xf>
    <xf numFmtId="0" fontId="19" fillId="3" borderId="0" xfId="0" applyFont="1" applyFill="1" applyAlignment="1">
      <alignment horizontal="left" vertical="top"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49" fontId="31" fillId="3" borderId="0" xfId="0" applyNumberFormat="1" applyFont="1" applyFill="1" applyAlignment="1" applyProtection="1">
      <alignment horizontal="left" vertical="top" wrapText="1"/>
      <protection locked="0"/>
    </xf>
    <xf numFmtId="0" fontId="15" fillId="3" borderId="0" xfId="2" applyFont="1" applyFill="1" applyBorder="1" applyAlignment="1" applyProtection="1">
      <alignment horizontal="left" vertical="center" wrapText="1"/>
    </xf>
    <xf numFmtId="0" fontId="22" fillId="3" borderId="7" xfId="0" applyFont="1" applyFill="1" applyBorder="1" applyAlignment="1">
      <alignment horizontal="left" vertical="top" wrapText="1"/>
    </xf>
    <xf numFmtId="0" fontId="15" fillId="3" borderId="0" xfId="2" applyFont="1" applyFill="1" applyBorder="1" applyAlignment="1" applyProtection="1">
      <alignment horizontal="left" vertical="top" wrapText="1"/>
    </xf>
    <xf numFmtId="0" fontId="19" fillId="3" borderId="0" xfId="0" applyFont="1" applyFill="1" applyAlignment="1">
      <alignment vertical="center" wrapText="1"/>
    </xf>
    <xf numFmtId="0" fontId="25"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953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3'!A1"/></Relationships>
</file>

<file path=xl/drawings/_rels/drawing7.xml.rels><?xml version="1.0" encoding="UTF-8" standalone="yes"?>
<Relationships xmlns="http://schemas.openxmlformats.org/package/2006/relationships"><Relationship Id="rId3" Type="http://schemas.openxmlformats.org/officeDocument/2006/relationships/hyperlink" Target="#'Section 4'!A1"/><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6</xdr:row>
      <xdr:rowOff>62864</xdr:rowOff>
    </xdr:from>
    <xdr:to>
      <xdr:col>2</xdr:col>
      <xdr:colOff>5339715</xdr:colOff>
      <xdr:row>9</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185285" y="1390014"/>
          <a:ext cx="1554480" cy="62420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375151" y="819784"/>
          <a:ext cx="1781175" cy="6788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2114548</xdr:colOff>
      <xdr:row>1</xdr:row>
      <xdr:rowOff>133351</xdr:rowOff>
    </xdr:from>
    <xdr:to>
      <xdr:col>3</xdr:col>
      <xdr:colOff>3665853</xdr:colOff>
      <xdr:row>3</xdr:row>
      <xdr:rowOff>221616</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3743323" y="323851"/>
          <a:ext cx="1551305" cy="65024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3</xdr:row>
      <xdr:rowOff>101600</xdr:rowOff>
    </xdr:from>
    <xdr:to>
      <xdr:col>12</xdr:col>
      <xdr:colOff>609600</xdr:colOff>
      <xdr:row>7</xdr:row>
      <xdr:rowOff>17018</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9BBFCF4-7A8F-4AFD-BFAD-AE5391D5B33A}"/>
            </a:ext>
          </a:extLst>
        </xdr:cNvPr>
        <xdr:cNvSpPr/>
      </xdr:nvSpPr>
      <xdr:spPr>
        <a:xfrm>
          <a:off x="8420100" y="882650"/>
          <a:ext cx="1695450" cy="67741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10</xdr:col>
      <xdr:colOff>390525</xdr:colOff>
      <xdr:row>1</xdr:row>
      <xdr:rowOff>181610</xdr:rowOff>
    </xdr:from>
    <xdr:to>
      <xdr:col>11</xdr:col>
      <xdr:colOff>1139825</xdr:colOff>
      <xdr:row>4</xdr:row>
      <xdr:rowOff>55245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FA099F41-EFAC-4598-A990-31082207D73E}"/>
            </a:ext>
          </a:extLst>
        </xdr:cNvPr>
        <xdr:cNvSpPr/>
      </xdr:nvSpPr>
      <xdr:spPr>
        <a:xfrm>
          <a:off x="7715250" y="372110"/>
          <a:ext cx="1758950"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243416</xdr:colOff>
      <xdr:row>1</xdr:row>
      <xdr:rowOff>181892</xdr:rowOff>
    </xdr:from>
    <xdr:to>
      <xdr:col>6</xdr:col>
      <xdr:colOff>772581</xdr:colOff>
      <xdr:row>4</xdr:row>
      <xdr:rowOff>105834</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E895987A-911F-488B-8726-B69560523C58}"/>
            </a:ext>
          </a:extLst>
        </xdr:cNvPr>
        <xdr:cNvSpPr/>
      </xdr:nvSpPr>
      <xdr:spPr>
        <a:xfrm>
          <a:off x="5968999" y="372392"/>
          <a:ext cx="1682749" cy="70710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947208</xdr:colOff>
      <xdr:row>3</xdr:row>
      <xdr:rowOff>124459</xdr:rowOff>
    </xdr:from>
    <xdr:to>
      <xdr:col>6</xdr:col>
      <xdr:colOff>1418870</xdr:colOff>
      <xdr:row>6</xdr:row>
      <xdr:rowOff>204892</xdr:rowOff>
    </xdr:to>
    <xdr:sp macro="" textlink="">
      <xdr:nvSpPr>
        <xdr:cNvPr id="3" name="Right Arrow 4">
          <a:hlinkClick xmlns:r="http://schemas.openxmlformats.org/officeDocument/2006/relationships" r:id="rId2"/>
          <a:extLst>
            <a:ext uri="{FF2B5EF4-FFF2-40B4-BE49-F238E27FC236}">
              <a16:creationId xmlns:a16="http://schemas.microsoft.com/office/drawing/2014/main" id="{7EA3D264-5535-4B1A-ABF6-C4AAF1B8D48B}"/>
            </a:ext>
          </a:extLst>
        </xdr:cNvPr>
        <xdr:cNvSpPr/>
      </xdr:nvSpPr>
      <xdr:spPr>
        <a:xfrm>
          <a:off x="6747933" y="905509"/>
          <a:ext cx="1624187" cy="66145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1295399</xdr:colOff>
      <xdr:row>1</xdr:row>
      <xdr:rowOff>209408</xdr:rowOff>
    </xdr:from>
    <xdr:to>
      <xdr:col>4</xdr:col>
      <xdr:colOff>2926995</xdr:colOff>
      <xdr:row>4</xdr:row>
      <xdr:rowOff>87488</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EA9D58BD-C20A-4C11-B3F3-F09BA0319186}"/>
            </a:ext>
          </a:extLst>
        </xdr:cNvPr>
        <xdr:cNvSpPr/>
      </xdr:nvSpPr>
      <xdr:spPr>
        <a:xfrm>
          <a:off x="3619499" y="399908"/>
          <a:ext cx="1631596" cy="6591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4</xdr:col>
      <xdr:colOff>1857376</xdr:colOff>
      <xdr:row>3</xdr:row>
      <xdr:rowOff>133350</xdr:rowOff>
    </xdr:from>
    <xdr:to>
      <xdr:col>5</xdr:col>
      <xdr:colOff>0</xdr:colOff>
      <xdr:row>6</xdr:row>
      <xdr:rowOff>210608</xdr:rowOff>
    </xdr:to>
    <xdr:sp macro="" textlink="">
      <xdr:nvSpPr>
        <xdr:cNvPr id="3" name="Right Arrow 4">
          <a:hlinkClick xmlns:r="http://schemas.openxmlformats.org/officeDocument/2006/relationships" r:id="rId2"/>
          <a:extLst>
            <a:ext uri="{FF2B5EF4-FFF2-40B4-BE49-F238E27FC236}">
              <a16:creationId xmlns:a16="http://schemas.microsoft.com/office/drawing/2014/main" id="{B1A79EF8-6527-4E92-9960-C92AA6B2B3CB}"/>
            </a:ext>
          </a:extLst>
        </xdr:cNvPr>
        <xdr:cNvSpPr/>
      </xdr:nvSpPr>
      <xdr:spPr>
        <a:xfrm>
          <a:off x="4181476" y="914400"/>
          <a:ext cx="1653820" cy="65828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844550</xdr:colOff>
      <xdr:row>1</xdr:row>
      <xdr:rowOff>222107</xdr:rowOff>
    </xdr:from>
    <xdr:to>
      <xdr:col>9</xdr:col>
      <xdr:colOff>377471</xdr:colOff>
      <xdr:row>4</xdr:row>
      <xdr:rowOff>155574</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AF3C5DC0-C4A1-40D3-A872-443DDEF9492F}"/>
            </a:ext>
          </a:extLst>
        </xdr:cNvPr>
        <xdr:cNvSpPr/>
      </xdr:nvSpPr>
      <xdr:spPr>
        <a:xfrm>
          <a:off x="5702300" y="412607"/>
          <a:ext cx="1676046" cy="714517"/>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twoCellAnchor>
    <xdr:from>
      <xdr:col>8</xdr:col>
      <xdr:colOff>600075</xdr:colOff>
      <xdr:row>5</xdr:row>
      <xdr:rowOff>0</xdr:rowOff>
    </xdr:from>
    <xdr:to>
      <xdr:col>9</xdr:col>
      <xdr:colOff>914400</xdr:colOff>
      <xdr:row>6</xdr:row>
      <xdr:rowOff>190501</xdr:rowOff>
    </xdr:to>
    <xdr:sp macro="" textlink="">
      <xdr:nvSpPr>
        <xdr:cNvPr id="4" name="Rectangle 3">
          <a:extLst>
            <a:ext uri="{FF2B5EF4-FFF2-40B4-BE49-F238E27FC236}">
              <a16:creationId xmlns:a16="http://schemas.microsoft.com/office/drawing/2014/main" id="{3618A986-D46E-42B2-818E-05D84EF32A1C}"/>
            </a:ext>
          </a:extLst>
        </xdr:cNvPr>
        <xdr:cNvSpPr/>
      </xdr:nvSpPr>
      <xdr:spPr>
        <a:xfrm>
          <a:off x="6762750" y="1152525"/>
          <a:ext cx="1485900" cy="371476"/>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xdr:colOff>
      <xdr:row>13</xdr:row>
      <xdr:rowOff>125730</xdr:rowOff>
    </xdr:from>
    <xdr:to>
      <xdr:col>3</xdr:col>
      <xdr:colOff>550799</xdr:colOff>
      <xdr:row>13</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405130" y="348488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3</xdr:col>
      <xdr:colOff>665480</xdr:colOff>
      <xdr:row>13</xdr:row>
      <xdr:rowOff>138430</xdr:rowOff>
    </xdr:from>
    <xdr:to>
      <xdr:col>5</xdr:col>
      <xdr:colOff>322199</xdr:colOff>
      <xdr:row>13</xdr:row>
      <xdr:rowOff>761365</xdr:rowOff>
    </xdr:to>
    <xdr:sp macro="" textlink="">
      <xdr:nvSpPr>
        <xdr:cNvPr id="4" name="Left Arrow 1">
          <a:hlinkClick xmlns:r="http://schemas.openxmlformats.org/officeDocument/2006/relationships" r:id="rId2"/>
          <a:extLst>
            <a:ext uri="{FF2B5EF4-FFF2-40B4-BE49-F238E27FC236}">
              <a16:creationId xmlns:a16="http://schemas.microsoft.com/office/drawing/2014/main" id="{85119BDB-3357-4330-9E5A-5BBB42A9ABE3}"/>
            </a:ext>
          </a:extLst>
        </xdr:cNvPr>
        <xdr:cNvSpPr/>
      </xdr:nvSpPr>
      <xdr:spPr>
        <a:xfrm>
          <a:off x="2195830" y="349758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5</xdr:col>
      <xdr:colOff>468630</xdr:colOff>
      <xdr:row>13</xdr:row>
      <xdr:rowOff>154305</xdr:rowOff>
    </xdr:from>
    <xdr:to>
      <xdr:col>7</xdr:col>
      <xdr:colOff>66675</xdr:colOff>
      <xdr:row>13</xdr:row>
      <xdr:rowOff>777240</xdr:rowOff>
    </xdr:to>
    <xdr:sp macro="" textlink="">
      <xdr:nvSpPr>
        <xdr:cNvPr id="5" name="Left Arrow 1">
          <a:hlinkClick xmlns:r="http://schemas.openxmlformats.org/officeDocument/2006/relationships" r:id="rId3"/>
          <a:extLst>
            <a:ext uri="{FF2B5EF4-FFF2-40B4-BE49-F238E27FC236}">
              <a16:creationId xmlns:a16="http://schemas.microsoft.com/office/drawing/2014/main" id="{FB816CDE-72C7-49DB-B9A2-41D6AAB1436B}"/>
            </a:ext>
          </a:extLst>
        </xdr:cNvPr>
        <xdr:cNvSpPr/>
      </xdr:nvSpPr>
      <xdr:spPr>
        <a:xfrm>
          <a:off x="3850005" y="3526155"/>
          <a:ext cx="1522095"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workbookViewId="0">
      <selection activeCell="G18" sqref="G18"/>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78" t="s">
        <v>0</v>
      </c>
      <c r="D2" s="5"/>
    </row>
    <row r="3" spans="2:8" ht="12.75" customHeight="1" x14ac:dyDescent="0.25">
      <c r="B3" s="6"/>
      <c r="C3" s="77"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87</v>
      </c>
      <c r="D9" s="13"/>
    </row>
    <row r="10" spans="2:8" x14ac:dyDescent="0.25">
      <c r="B10" s="6"/>
      <c r="C10" s="12"/>
      <c r="D10" s="13"/>
    </row>
    <row r="11" spans="2:8" ht="15.75" x14ac:dyDescent="0.25">
      <c r="B11" s="6"/>
      <c r="C11" s="14" t="s">
        <v>6</v>
      </c>
      <c r="D11" s="13"/>
    </row>
    <row r="12" spans="2:8" ht="51" x14ac:dyDescent="0.25">
      <c r="B12" s="6"/>
      <c r="C12" s="15" t="s">
        <v>85</v>
      </c>
      <c r="D12" s="13"/>
    </row>
    <row r="13" spans="2:8" ht="26.25" x14ac:dyDescent="0.25">
      <c r="B13" s="6"/>
      <c r="C13" s="16" t="s">
        <v>7</v>
      </c>
      <c r="D13" s="13"/>
    </row>
    <row r="14" spans="2:8" ht="25.5" customHeight="1" x14ac:dyDescent="0.25">
      <c r="B14" s="6"/>
      <c r="C14" s="15" t="s">
        <v>8</v>
      </c>
      <c r="D14" s="13"/>
    </row>
    <row r="15" spans="2:8" ht="45.75" customHeight="1" x14ac:dyDescent="0.25">
      <c r="B15" s="6"/>
      <c r="C15" s="16" t="s">
        <v>9</v>
      </c>
      <c r="D15" s="13"/>
      <c r="H15" s="2"/>
    </row>
    <row r="16" spans="2:8" s="3" customFormat="1" ht="12.75" x14ac:dyDescent="0.2">
      <c r="B16" s="17"/>
      <c r="C16" s="79" t="s">
        <v>10</v>
      </c>
      <c r="D16" s="18"/>
    </row>
    <row r="17" spans="2:4" x14ac:dyDescent="0.25">
      <c r="B17" s="6"/>
      <c r="C17" s="19"/>
      <c r="D17" s="7"/>
    </row>
    <row r="18" spans="2:4" ht="109.5" customHeight="1" x14ac:dyDescent="0.25">
      <c r="B18" s="6"/>
      <c r="C18" s="81" t="s">
        <v>11</v>
      </c>
      <c r="D18" s="7"/>
    </row>
    <row r="19" spans="2:4" ht="12" customHeight="1" x14ac:dyDescent="0.25">
      <c r="B19" s="6"/>
      <c r="C19" s="82"/>
      <c r="D19" s="7"/>
    </row>
    <row r="20" spans="2:4" ht="12" customHeight="1" x14ac:dyDescent="0.25">
      <c r="B20" s="6"/>
      <c r="C20" s="80" t="s">
        <v>90</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7"/>
  <sheetViews>
    <sheetView workbookViewId="0">
      <selection activeCell="K8" sqref="K8"/>
    </sheetView>
  </sheetViews>
  <sheetFormatPr defaultColWidth="9.140625" defaultRowHeight="15" x14ac:dyDescent="0.25"/>
  <cols>
    <col min="1" max="1" width="3.42578125" style="1" customWidth="1"/>
    <col min="2" max="2" width="2.7109375" style="1" customWidth="1"/>
    <col min="3" max="3" width="18.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12</v>
      </c>
      <c r="D2" s="30"/>
      <c r="E2" s="30"/>
      <c r="F2" s="30"/>
      <c r="G2" s="31"/>
    </row>
    <row r="3" spans="2:9" s="24" customFormat="1" ht="18.75" x14ac:dyDescent="0.3">
      <c r="B3" s="32"/>
      <c r="C3" s="33" t="s">
        <v>13</v>
      </c>
      <c r="D3" s="34"/>
      <c r="E3" s="34"/>
      <c r="F3" s="34"/>
      <c r="G3" s="35"/>
    </row>
    <row r="4" spans="2:9" s="24" customFormat="1" ht="18.75" x14ac:dyDescent="0.3">
      <c r="B4" s="32"/>
      <c r="C4" s="33"/>
      <c r="D4" s="34"/>
      <c r="E4" s="34"/>
      <c r="F4" s="34"/>
      <c r="G4" s="35"/>
    </row>
    <row r="5" spans="2:9" x14ac:dyDescent="0.25">
      <c r="B5" s="6"/>
      <c r="C5" s="36" t="s">
        <v>14</v>
      </c>
      <c r="D5" s="37"/>
      <c r="E5" s="37"/>
      <c r="F5" s="37"/>
      <c r="G5" s="7"/>
    </row>
    <row r="6" spans="2:9" x14ac:dyDescent="0.25">
      <c r="B6" s="6"/>
      <c r="C6" s="38"/>
      <c r="D6" s="39"/>
      <c r="E6" s="39"/>
      <c r="F6" s="39"/>
      <c r="G6" s="7"/>
    </row>
    <row r="7" spans="2:9" ht="15.75" x14ac:dyDescent="0.25">
      <c r="B7" s="6"/>
      <c r="C7" s="14" t="s">
        <v>15</v>
      </c>
      <c r="D7" s="19"/>
      <c r="E7" s="19"/>
      <c r="F7" s="19"/>
      <c r="G7" s="7"/>
    </row>
    <row r="8" spans="2:9" ht="18" customHeight="1" x14ac:dyDescent="0.25">
      <c r="B8" s="6"/>
      <c r="C8" s="84" t="s">
        <v>16</v>
      </c>
      <c r="D8" s="84"/>
      <c r="E8" s="40"/>
      <c r="F8" s="40"/>
      <c r="G8" s="7"/>
    </row>
    <row r="9" spans="2:9" x14ac:dyDescent="0.25">
      <c r="B9" s="6"/>
      <c r="C9" s="83" t="s">
        <v>17</v>
      </c>
      <c r="D9" s="52"/>
      <c r="E9" s="19"/>
      <c r="F9" s="41"/>
      <c r="G9" s="7"/>
      <c r="H9" s="25"/>
      <c r="I9" s="26"/>
    </row>
    <row r="10" spans="2:9" x14ac:dyDescent="0.25">
      <c r="B10" s="6"/>
      <c r="C10" s="83" t="s">
        <v>88</v>
      </c>
      <c r="D10" s="52"/>
      <c r="E10" s="19"/>
      <c r="F10" s="41"/>
      <c r="G10" s="7"/>
      <c r="H10" s="25"/>
      <c r="I10" s="26"/>
    </row>
    <row r="11" spans="2:9" x14ac:dyDescent="0.25">
      <c r="B11" s="6"/>
      <c r="C11" s="83" t="s">
        <v>89</v>
      </c>
      <c r="D11" s="52"/>
      <c r="E11" s="19"/>
      <c r="F11" s="41"/>
      <c r="G11" s="7"/>
      <c r="H11" s="25"/>
      <c r="I11" s="26"/>
    </row>
    <row r="12" spans="2:9" x14ac:dyDescent="0.25">
      <c r="B12" s="6"/>
      <c r="C12" s="83" t="s">
        <v>18</v>
      </c>
      <c r="D12" s="52"/>
      <c r="E12" s="19"/>
      <c r="F12" s="41"/>
      <c r="G12" s="7"/>
      <c r="H12" s="25"/>
      <c r="I12" s="26"/>
    </row>
    <row r="13" spans="2:9" x14ac:dyDescent="0.25">
      <c r="B13" s="6"/>
      <c r="C13" s="83" t="s">
        <v>19</v>
      </c>
      <c r="D13" s="52"/>
      <c r="E13" s="19"/>
      <c r="F13" s="41"/>
      <c r="G13" s="7"/>
      <c r="H13" s="25"/>
      <c r="I13" s="26"/>
    </row>
    <row r="14" spans="2:9" x14ac:dyDescent="0.25">
      <c r="B14" s="6"/>
      <c r="C14" s="83" t="s">
        <v>20</v>
      </c>
      <c r="D14" s="52"/>
      <c r="E14" s="19"/>
      <c r="F14" s="41"/>
      <c r="G14" s="7"/>
      <c r="H14" s="25"/>
      <c r="I14" s="26"/>
    </row>
    <row r="15" spans="2:9" ht="14.25" customHeight="1" x14ac:dyDescent="0.25">
      <c r="B15" s="20"/>
      <c r="C15" s="21"/>
      <c r="D15" s="42" t="s">
        <v>21</v>
      </c>
      <c r="E15" s="21"/>
      <c r="F15" s="21"/>
      <c r="G15" s="22"/>
    </row>
    <row r="16" spans="2:9" x14ac:dyDescent="0.25">
      <c r="D16" s="27"/>
    </row>
    <row r="17" spans="4:4" x14ac:dyDescent="0.25">
      <c r="D17"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H9:H11</xm:sqref>
        </x14:conditionalFormatting>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H13</xm:sqref>
        </x14:conditionalFormatting>
        <x14:conditionalFormatting xmlns:xm="http://schemas.microsoft.com/office/excel/2006/main">
          <x14:cfRule type="iconSet" priority="5" id="{32817F29-CE9F-4105-ADB9-B9117BC82B58}">
            <x14:iconSet iconSet="3Symbols" custom="1">
              <x14:cfvo type="percent">
                <xm:f>0</xm:f>
              </x14:cfvo>
              <x14:cfvo type="num">
                <xm:f>0.5</xm:f>
              </x14:cfvo>
              <x14:cfvo type="num">
                <xm:f>1</xm:f>
              </x14:cfvo>
              <x14:cfIcon iconSet="3Symbols" iconId="2"/>
              <x14:cfIcon iconSet="3Symbols" iconId="1"/>
              <x14:cfIcon iconSet="3Symbols" iconId="0"/>
            </x14:iconSet>
          </x14:cfRule>
          <xm:sqref>H14</xm:sqref>
        </x14:conditionalFormatting>
        <x14:conditionalFormatting xmlns:xm="http://schemas.microsoft.com/office/excel/2006/main">
          <x14:cfRule type="iconSet" priority="4"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F9:F11</xm:sqref>
        </x14:conditionalFormatting>
        <x14:conditionalFormatting xmlns:xm="http://schemas.microsoft.com/office/excel/2006/main">
          <x14:cfRule type="iconSet" priority="3"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 xmlns:xm="http://schemas.microsoft.com/office/excel/2006/main">
          <x14:cfRule type="iconSet" priority="2"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F13</xm:sqref>
        </x14:conditionalFormatting>
        <x14:conditionalFormatting xmlns:xm="http://schemas.microsoft.com/office/excel/2006/main">
          <x14:cfRule type="iconSet" priority="1" id="{E5943EE9-C3A6-4F6F-8AEE-DF3B64154AB9}">
            <x14:iconSet iconSet="3Symbols" custom="1">
              <x14:cfvo type="percent">
                <xm:f>0</xm:f>
              </x14:cfvo>
              <x14:cfvo type="num">
                <xm:f>0.5</xm:f>
              </x14:cfvo>
              <x14:cfvo type="num">
                <xm:f>1</xm:f>
              </x14:cfvo>
              <x14:cfIcon iconSet="3Symbols" iconId="2"/>
              <x14:cfIcon iconSet="3Symbols" iconId="1"/>
              <x14:cfIcon iconSet="3Symbols" iconId="0"/>
            </x14:iconSet>
          </x14:cfRule>
          <xm:sqref>F14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N61"/>
  <sheetViews>
    <sheetView topLeftCell="B1" workbookViewId="0"/>
  </sheetViews>
  <sheetFormatPr defaultColWidth="9.140625" defaultRowHeight="15" x14ac:dyDescent="0.25"/>
  <cols>
    <col min="1" max="1" width="2.7109375" style="1" hidden="1" customWidth="1"/>
    <col min="2" max="2" width="3.28515625" style="1" customWidth="1"/>
    <col min="3" max="3" width="2.7109375" style="1" customWidth="1"/>
    <col min="4" max="4" width="16" style="1" customWidth="1"/>
    <col min="5" max="5" width="15.28515625" style="1" customWidth="1"/>
    <col min="6" max="9" width="14.42578125" style="1" customWidth="1"/>
    <col min="10" max="10" width="14.85546875" style="1" customWidth="1"/>
    <col min="11" max="11" width="15.140625" style="1" customWidth="1"/>
    <col min="12" max="12" width="17.5703125" style="1" customWidth="1"/>
    <col min="13" max="13" width="15.28515625" style="1" customWidth="1"/>
    <col min="14" max="14" width="2.7109375" style="1" customWidth="1"/>
    <col min="15" max="16384" width="9.140625" style="1"/>
  </cols>
  <sheetData>
    <row r="2" spans="1:14" s="24" customFormat="1" ht="27.75" customHeight="1" x14ac:dyDescent="0.3">
      <c r="C2" s="28"/>
      <c r="D2" s="29" t="s">
        <v>12</v>
      </c>
      <c r="E2" s="30"/>
      <c r="F2" s="30"/>
      <c r="G2" s="30"/>
      <c r="H2" s="30"/>
      <c r="I2" s="30"/>
      <c r="J2" s="30"/>
      <c r="K2" s="30"/>
      <c r="L2" s="30"/>
      <c r="M2" s="30"/>
      <c r="N2" s="31"/>
    </row>
    <row r="3" spans="1:14" s="24" customFormat="1" ht="18.75" x14ac:dyDescent="0.3">
      <c r="C3" s="32"/>
      <c r="D3" s="33" t="s">
        <v>13</v>
      </c>
      <c r="E3" s="34"/>
      <c r="F3" s="34"/>
      <c r="G3" s="34"/>
      <c r="H3" s="34"/>
      <c r="I3" s="34"/>
      <c r="J3" s="34"/>
      <c r="K3" s="34"/>
      <c r="L3" s="34"/>
      <c r="M3" s="34"/>
      <c r="N3" s="35"/>
    </row>
    <row r="4" spans="1:14" ht="15" customHeight="1" x14ac:dyDescent="0.25">
      <c r="C4" s="6"/>
      <c r="D4" s="19"/>
      <c r="E4" s="19"/>
      <c r="F4" s="19"/>
      <c r="G4" s="19"/>
      <c r="H4" s="19"/>
      <c r="I4" s="19"/>
      <c r="J4" s="19"/>
      <c r="K4" s="19"/>
      <c r="L4" s="19"/>
      <c r="M4" s="19"/>
      <c r="N4" s="7"/>
    </row>
    <row r="5" spans="1:14" x14ac:dyDescent="0.25">
      <c r="C5" s="6"/>
      <c r="D5" s="38" t="s">
        <v>22</v>
      </c>
      <c r="E5" s="39"/>
      <c r="F5" s="19"/>
      <c r="G5" s="19"/>
      <c r="H5" s="19"/>
      <c r="I5" s="19"/>
      <c r="J5" s="19"/>
      <c r="K5" s="19"/>
      <c r="L5" s="19"/>
      <c r="M5" s="19"/>
      <c r="N5" s="7"/>
    </row>
    <row r="6" spans="1:14" x14ac:dyDescent="0.25">
      <c r="C6" s="6"/>
      <c r="D6" s="38" t="s">
        <v>23</v>
      </c>
      <c r="E6" s="39"/>
      <c r="F6" s="19"/>
      <c r="G6" s="57"/>
      <c r="H6" s="19"/>
      <c r="I6" s="19"/>
      <c r="J6" s="19"/>
      <c r="K6" s="19"/>
      <c r="L6" s="19"/>
      <c r="M6" s="19"/>
      <c r="N6" s="7"/>
    </row>
    <row r="7" spans="1:14" ht="15" customHeight="1" x14ac:dyDescent="0.25">
      <c r="C7" s="6"/>
      <c r="D7" s="19"/>
      <c r="E7" s="19"/>
      <c r="F7" s="19"/>
      <c r="G7" s="19"/>
      <c r="H7" s="19"/>
      <c r="I7" s="19"/>
      <c r="J7" s="19"/>
      <c r="K7" s="19"/>
      <c r="L7" s="19"/>
      <c r="M7" s="19"/>
      <c r="N7" s="7"/>
    </row>
    <row r="8" spans="1:14" ht="18.75" customHeight="1" x14ac:dyDescent="0.25">
      <c r="C8" s="6"/>
      <c r="D8" s="14" t="s">
        <v>24</v>
      </c>
      <c r="E8" s="19"/>
      <c r="F8" s="19"/>
      <c r="G8" s="19"/>
      <c r="H8" s="19"/>
      <c r="I8" s="19"/>
      <c r="J8" s="19"/>
      <c r="K8" s="19"/>
      <c r="L8" s="19"/>
      <c r="M8" s="19"/>
      <c r="N8" s="7"/>
    </row>
    <row r="9" spans="1:14" ht="45" customHeight="1" x14ac:dyDescent="0.25">
      <c r="C9" s="6"/>
      <c r="D9" s="85" t="s">
        <v>25</v>
      </c>
      <c r="E9" s="85"/>
      <c r="F9" s="85"/>
      <c r="G9" s="85"/>
      <c r="H9" s="85"/>
      <c r="I9" s="85"/>
      <c r="J9" s="85"/>
      <c r="K9" s="85"/>
      <c r="L9" s="85"/>
      <c r="M9" s="85"/>
      <c r="N9" s="7"/>
    </row>
    <row r="10" spans="1:14" s="43" customFormat="1" ht="21" customHeight="1" x14ac:dyDescent="0.25">
      <c r="C10" s="58"/>
      <c r="D10" s="86" t="s">
        <v>26</v>
      </c>
      <c r="E10" s="86"/>
      <c r="F10" s="86"/>
      <c r="G10" s="86"/>
      <c r="H10" s="86"/>
      <c r="I10" s="86"/>
      <c r="J10" s="86"/>
      <c r="K10" s="86"/>
      <c r="L10" s="86"/>
      <c r="M10" s="86"/>
      <c r="N10" s="59"/>
    </row>
    <row r="11" spans="1:14" ht="51" x14ac:dyDescent="0.25">
      <c r="C11" s="6"/>
      <c r="D11" s="44" t="s">
        <v>27</v>
      </c>
      <c r="E11" s="45" t="s">
        <v>28</v>
      </c>
      <c r="F11" s="45" t="s">
        <v>29</v>
      </c>
      <c r="G11" s="45" t="s">
        <v>30</v>
      </c>
      <c r="H11" s="45" t="s">
        <v>31</v>
      </c>
      <c r="I11" s="45" t="s">
        <v>32</v>
      </c>
      <c r="J11" s="45" t="s">
        <v>33</v>
      </c>
      <c r="K11" s="45" t="s">
        <v>34</v>
      </c>
      <c r="L11" s="45" t="s">
        <v>35</v>
      </c>
      <c r="M11" s="45" t="s">
        <v>36</v>
      </c>
      <c r="N11" s="7"/>
    </row>
    <row r="12" spans="1:14" s="48" customFormat="1" ht="12.75" x14ac:dyDescent="0.2">
      <c r="A12" s="46"/>
      <c r="B12" s="46"/>
      <c r="C12" s="60"/>
      <c r="D12" s="47" t="s">
        <v>37</v>
      </c>
      <c r="E12" s="47" t="s">
        <v>38</v>
      </c>
      <c r="F12" s="47" t="s">
        <v>38</v>
      </c>
      <c r="G12" s="47" t="s">
        <v>38</v>
      </c>
      <c r="H12" s="47" t="s">
        <v>38</v>
      </c>
      <c r="I12" s="47" t="s">
        <v>38</v>
      </c>
      <c r="J12" s="47" t="s">
        <v>38</v>
      </c>
      <c r="K12" s="47" t="s">
        <v>38</v>
      </c>
      <c r="L12" s="47" t="s">
        <v>38</v>
      </c>
      <c r="M12" s="47" t="s">
        <v>38</v>
      </c>
      <c r="N12" s="61"/>
    </row>
    <row r="13" spans="1:14" x14ac:dyDescent="0.25">
      <c r="A13" s="49" t="str">
        <f>IF(D13=0,"",1)</f>
        <v/>
      </c>
      <c r="B13" s="50"/>
      <c r="C13" s="6"/>
      <c r="D13" s="51"/>
      <c r="E13" s="52"/>
      <c r="F13" s="52"/>
      <c r="G13" s="52"/>
      <c r="H13" s="52"/>
      <c r="I13" s="52"/>
      <c r="J13" s="52"/>
      <c r="K13" s="52"/>
      <c r="L13" s="52"/>
      <c r="M13" s="52"/>
      <c r="N13" s="7"/>
    </row>
    <row r="14" spans="1:14" x14ac:dyDescent="0.25">
      <c r="A14" s="53" t="str">
        <f>IF(D14=0,"",MAX($A$13:A13)+1)</f>
        <v/>
      </c>
      <c r="B14" s="50"/>
      <c r="C14" s="6"/>
      <c r="D14" s="51"/>
      <c r="E14" s="52"/>
      <c r="F14" s="52"/>
      <c r="G14" s="52"/>
      <c r="H14" s="52"/>
      <c r="I14" s="52"/>
      <c r="J14" s="52"/>
      <c r="K14" s="52"/>
      <c r="L14" s="52"/>
      <c r="M14" s="52"/>
      <c r="N14" s="7"/>
    </row>
    <row r="15" spans="1:14" x14ac:dyDescent="0.25">
      <c r="A15" s="53" t="str">
        <f>IF(D15=0,"",MAX($A$13:A14)+1)</f>
        <v/>
      </c>
      <c r="B15" s="50"/>
      <c r="C15" s="6"/>
      <c r="D15" s="51"/>
      <c r="E15" s="52"/>
      <c r="F15" s="52"/>
      <c r="G15" s="52"/>
      <c r="H15" s="52"/>
      <c r="I15" s="52"/>
      <c r="J15" s="52"/>
      <c r="K15" s="52"/>
      <c r="L15" s="52"/>
      <c r="M15" s="52"/>
      <c r="N15" s="7"/>
    </row>
    <row r="16" spans="1:14" x14ac:dyDescent="0.25">
      <c r="A16" s="53" t="str">
        <f>IF(D16=0,"",MAX($A$13:A15)+1)</f>
        <v/>
      </c>
      <c r="B16" s="50"/>
      <c r="C16" s="6"/>
      <c r="D16" s="51"/>
      <c r="E16" s="54"/>
      <c r="F16" s="52"/>
      <c r="G16" s="52"/>
      <c r="H16" s="52"/>
      <c r="I16" s="52"/>
      <c r="J16" s="52"/>
      <c r="K16" s="52"/>
      <c r="L16" s="52"/>
      <c r="M16" s="52"/>
      <c r="N16" s="7"/>
    </row>
    <row r="17" spans="1:14" x14ac:dyDescent="0.25">
      <c r="A17" s="53" t="str">
        <f>IF(D17=0,"",MAX($A$13:A16)+1)</f>
        <v/>
      </c>
      <c r="B17" s="50"/>
      <c r="C17" s="6"/>
      <c r="D17" s="51"/>
      <c r="E17" s="52"/>
      <c r="F17" s="52"/>
      <c r="G17" s="52"/>
      <c r="H17" s="52"/>
      <c r="I17" s="52"/>
      <c r="J17" s="52"/>
      <c r="K17" s="52"/>
      <c r="L17" s="52"/>
      <c r="M17" s="52"/>
      <c r="N17" s="7"/>
    </row>
    <row r="18" spans="1:14" x14ac:dyDescent="0.25">
      <c r="A18" s="53" t="str">
        <f>IF(D18=0,"",MAX($A$13:A17)+1)</f>
        <v/>
      </c>
      <c r="B18" s="50"/>
      <c r="C18" s="6"/>
      <c r="D18" s="51"/>
      <c r="E18" s="52"/>
      <c r="F18" s="52"/>
      <c r="G18" s="52"/>
      <c r="H18" s="52"/>
      <c r="I18" s="52"/>
      <c r="J18" s="52"/>
      <c r="K18" s="52"/>
      <c r="L18" s="52"/>
      <c r="M18" s="52"/>
      <c r="N18" s="7"/>
    </row>
    <row r="19" spans="1:14" x14ac:dyDescent="0.25">
      <c r="A19" s="53" t="str">
        <f>IF(D19=0,"",MAX($A$13:A18)+1)</f>
        <v/>
      </c>
      <c r="B19" s="50"/>
      <c r="C19" s="6"/>
      <c r="D19" s="51"/>
      <c r="E19" s="52"/>
      <c r="F19" s="52"/>
      <c r="G19" s="52"/>
      <c r="H19" s="52"/>
      <c r="I19" s="52"/>
      <c r="J19" s="52"/>
      <c r="K19" s="52"/>
      <c r="L19" s="52"/>
      <c r="M19" s="52"/>
      <c r="N19" s="7"/>
    </row>
    <row r="20" spans="1:14" x14ac:dyDescent="0.25">
      <c r="A20" s="53" t="str">
        <f>IF(D20=0,"",MAX($A$13:A19)+1)</f>
        <v/>
      </c>
      <c r="B20" s="50"/>
      <c r="C20" s="6"/>
      <c r="D20" s="51"/>
      <c r="E20" s="52"/>
      <c r="F20" s="52"/>
      <c r="G20" s="52"/>
      <c r="H20" s="52"/>
      <c r="I20" s="52"/>
      <c r="J20" s="52"/>
      <c r="K20" s="52"/>
      <c r="L20" s="52"/>
      <c r="M20" s="52"/>
      <c r="N20" s="7"/>
    </row>
    <row r="21" spans="1:14" x14ac:dyDescent="0.25">
      <c r="A21" s="53" t="str">
        <f>IF(D21=0,"",MAX($A$13:A20)+1)</f>
        <v/>
      </c>
      <c r="B21" s="50"/>
      <c r="C21" s="6"/>
      <c r="D21" s="51"/>
      <c r="E21" s="52"/>
      <c r="F21" s="52"/>
      <c r="G21" s="52"/>
      <c r="H21" s="52"/>
      <c r="I21" s="52"/>
      <c r="J21" s="52"/>
      <c r="K21" s="52"/>
      <c r="L21" s="52"/>
      <c r="M21" s="52"/>
      <c r="N21" s="7"/>
    </row>
    <row r="22" spans="1:14" x14ac:dyDescent="0.25">
      <c r="A22" s="55" t="str">
        <f>IF(D22=0,"",MAX($A$13:A21)+1)</f>
        <v/>
      </c>
      <c r="B22" s="50"/>
      <c r="C22" s="6"/>
      <c r="D22" s="51"/>
      <c r="E22" s="52"/>
      <c r="F22" s="52"/>
      <c r="G22" s="52"/>
      <c r="H22" s="52"/>
      <c r="I22" s="52"/>
      <c r="J22" s="52"/>
      <c r="K22" s="52"/>
      <c r="L22" s="52"/>
      <c r="M22" s="52"/>
      <c r="N22" s="7"/>
    </row>
    <row r="23" spans="1:14" ht="14.25" customHeight="1" x14ac:dyDescent="0.25">
      <c r="C23" s="20"/>
      <c r="D23" s="62" t="s">
        <v>21</v>
      </c>
      <c r="E23" s="21"/>
      <c r="F23" s="63"/>
      <c r="G23" s="21"/>
      <c r="H23" s="21"/>
      <c r="I23" s="21"/>
      <c r="J23" s="21"/>
      <c r="K23" s="21"/>
      <c r="L23" s="21"/>
      <c r="M23" s="21"/>
      <c r="N23" s="22"/>
    </row>
    <row r="24" spans="1:14" x14ac:dyDescent="0.25">
      <c r="D24" s="27"/>
    </row>
    <row r="25" spans="1:14" x14ac:dyDescent="0.25">
      <c r="D25" s="27"/>
    </row>
    <row r="26" spans="1:14" x14ac:dyDescent="0.25">
      <c r="D26" s="27"/>
    </row>
    <row r="27" spans="1:14" x14ac:dyDescent="0.25">
      <c r="D27" s="27"/>
    </row>
    <row r="28" spans="1:14" x14ac:dyDescent="0.25">
      <c r="D28" s="27"/>
    </row>
    <row r="29" spans="1:14" x14ac:dyDescent="0.25">
      <c r="D29" s="27"/>
      <c r="E29" s="56"/>
    </row>
    <row r="30" spans="1:14" x14ac:dyDescent="0.25">
      <c r="D30" s="27"/>
      <c r="E30" s="56"/>
    </row>
    <row r="31" spans="1:14" ht="14.25" customHeight="1" x14ac:dyDescent="0.25">
      <c r="D31" s="27"/>
    </row>
    <row r="32" spans="1:14" x14ac:dyDescent="0.25">
      <c r="D32" s="27"/>
    </row>
    <row r="33" spans="4:4" x14ac:dyDescent="0.25">
      <c r="D33" s="27"/>
    </row>
    <row r="34" spans="4:4" x14ac:dyDescent="0.25">
      <c r="D34" s="27"/>
    </row>
    <row r="35" spans="4:4" x14ac:dyDescent="0.25">
      <c r="D35" s="27"/>
    </row>
    <row r="36" spans="4:4" x14ac:dyDescent="0.25">
      <c r="D36" s="27"/>
    </row>
    <row r="37" spans="4:4" x14ac:dyDescent="0.25">
      <c r="D37" s="27"/>
    </row>
    <row r="38" spans="4:4" x14ac:dyDescent="0.25">
      <c r="D38" s="27"/>
    </row>
    <row r="39" spans="4:4" x14ac:dyDescent="0.25">
      <c r="D39" s="27"/>
    </row>
    <row r="40" spans="4:4" x14ac:dyDescent="0.25">
      <c r="D40" s="27"/>
    </row>
    <row r="41" spans="4:4" x14ac:dyDescent="0.25">
      <c r="D41" s="27"/>
    </row>
    <row r="42" spans="4:4" x14ac:dyDescent="0.25">
      <c r="D42" s="27"/>
    </row>
    <row r="43" spans="4:4" x14ac:dyDescent="0.25">
      <c r="D43" s="27"/>
    </row>
    <row r="44" spans="4:4" x14ac:dyDescent="0.25">
      <c r="D44" s="27"/>
    </row>
    <row r="45" spans="4:4" x14ac:dyDescent="0.25">
      <c r="D45" s="27"/>
    </row>
    <row r="46" spans="4:4" x14ac:dyDescent="0.25">
      <c r="D46" s="27"/>
    </row>
    <row r="47" spans="4:4" x14ac:dyDescent="0.25">
      <c r="D47" s="27"/>
    </row>
    <row r="48" spans="4:4" x14ac:dyDescent="0.25">
      <c r="D48" s="27"/>
    </row>
    <row r="49" spans="4:4" x14ac:dyDescent="0.25">
      <c r="D49" s="27"/>
    </row>
    <row r="50" spans="4:4" x14ac:dyDescent="0.25">
      <c r="D50" s="27"/>
    </row>
    <row r="51" spans="4:4" x14ac:dyDescent="0.25">
      <c r="D51" s="27"/>
    </row>
    <row r="52" spans="4:4" x14ac:dyDescent="0.25">
      <c r="D52" s="27"/>
    </row>
    <row r="53" spans="4:4" x14ac:dyDescent="0.25">
      <c r="D53" s="27"/>
    </row>
    <row r="54" spans="4:4" x14ac:dyDescent="0.25">
      <c r="D54" s="27"/>
    </row>
    <row r="55" spans="4:4" x14ac:dyDescent="0.25">
      <c r="D55" s="27"/>
    </row>
    <row r="56" spans="4:4" x14ac:dyDescent="0.25">
      <c r="D56" s="27"/>
    </row>
    <row r="57" spans="4:4" x14ac:dyDescent="0.25">
      <c r="D57" s="27"/>
    </row>
    <row r="58" spans="4:4" x14ac:dyDescent="0.25">
      <c r="D58" s="27"/>
    </row>
    <row r="59" spans="4:4" x14ac:dyDescent="0.25">
      <c r="D59" s="27"/>
    </row>
    <row r="60" spans="4:4" x14ac:dyDescent="0.25">
      <c r="D60" s="27"/>
    </row>
    <row r="61" spans="4:4" x14ac:dyDescent="0.25">
      <c r="D61" s="27"/>
    </row>
  </sheetData>
  <mergeCells count="2">
    <mergeCell ref="D9:M9"/>
    <mergeCell ref="D10:M10"/>
  </mergeCells>
  <dataValidations count="5">
    <dataValidation type="list" allowBlank="1" showInputMessage="1" showErrorMessage="1" sqref="IR13:IR22 SN13:SN22 ACJ13:ACJ22 AMF13:AMF22 AWB13:AWB22 BFX13:BFX22 BPT13:BPT22 BZP13:BZP22 CJL13:CJL22 CTH13:CTH22 DDD13:DDD22 DMZ13:DMZ22 DWV13:DWV22 EGR13:EGR22 EQN13:EQN22 FAJ13:FAJ22 FKF13:FKF22 FUB13:FUB22 GDX13:GDX22 GNT13:GNT22 GXP13:GXP22 HHL13:HHL22 HRH13:HRH22 IBD13:IBD22 IKZ13:IKZ22 IUV13:IUV22 JER13:JER22 JON13:JON22 JYJ13:JYJ22 KIF13:KIF22 KSB13:KSB22 LBX13:LBX22 LLT13:LLT22 LVP13:LVP22 MFL13:MFL22 MPH13:MPH22 MZD13:MZD22 NIZ13:NIZ22 NSV13:NSV22 OCR13:OCR22 OMN13:OMN22 OWJ13:OWJ22 PGF13:PGF22 PQB13:PQB22 PZX13:PZX22 QJT13:QJT22 QTP13:QTP22 RDL13:RDL22 RNH13:RNH22 RXD13:RXD22 SGZ13:SGZ22 SQV13:SQV22 TAR13:TAR22 TKN13:TKN22 TUJ13:TUJ22 UEF13:UEF22 UOB13:UOB22 UXX13:UXX22 VHT13:VHT22 VRP13:VRP22 WBL13:WBL22 WLH13:WLH22 WVD13:WVD22" xr:uid="{A373078B-BD60-47DC-93F7-64EA9861D51A}">
      <formula1>ClassIIChemicals</formula1>
    </dataValidation>
    <dataValidation type="decimal" operator="greaterThanOrEqual" allowBlank="1" showInputMessage="1" showErrorMessage="1" sqref="IS15:IS22 SO15:SO22 ACK15:ACK22 AMG15:AMG22 AWC15:AWC22 BFY15:BFY22 BPU15:BPU22 BZQ15:BZQ22 CJM15:CJM22 CTI15:CTI22 DDE15:DDE22 DNA15:DNA22 DWW15:DWW22 EGS15:EGS22 EQO15:EQO22 FAK15:FAK22 FKG15:FKG22 FUC15:FUC22 GDY15:GDY22 GNU15:GNU22 GXQ15:GXQ22 HHM15:HHM22 HRI15:HRI22 IBE15:IBE22 ILA15:ILA22 IUW15:IUW22 JES15:JES22 JOO15:JOO22 JYK15:JYK22 KIG15:KIG22 KSC15:KSC22 LBY15:LBY22 LLU15:LLU22 LVQ15:LVQ22 MFM15:MFM22 MPI15:MPI22 MZE15:MZE22 NJA15:NJA22 NSW15:NSW22 OCS15:OCS22 OMO15:OMO22 OWK15:OWK22 PGG15:PGG22 PQC15:PQC22 PZY15:PZY22 QJU15:QJU22 QTQ15:QTQ22 RDM15:RDM22 RNI15:RNI22 RXE15:RXE22 SHA15:SHA22 SQW15:SQW22 TAS15:TAS22 TKO15:TKO22 TUK15:TUK22 UEG15:UEG22 UOC15:UOC22 UXY15:UXY22 VHU15:VHU22 VRQ15:VRQ22 WBM15:WBM22 WLI15:WLI22 WVE15:WVE22 IT13:IY22 SP13:SU22 ACL13:ACQ22 AMH13:AMM22 AWD13:AWI22 BFZ13:BGE22 BPV13:BQA22 BZR13:BZW22 CJN13:CJS22 CTJ13:CTO22 DDF13:DDK22 DNB13:DNG22 DWX13:DXC22 EGT13:EGY22 EQP13:EQU22 FAL13:FAQ22 FKH13:FKM22 FUD13:FUI22 GDZ13:GEE22 GNV13:GOA22 GXR13:GXW22 HHN13:HHS22 HRJ13:HRO22 IBF13:IBK22 ILB13:ILG22 IUX13:IVC22 JET13:JEY22 JOP13:JOU22 JYL13:JYQ22 KIH13:KIM22 KSD13:KSI22 LBZ13:LCE22 LLV13:LMA22 LVR13:LVW22 MFN13:MFS22 MPJ13:MPO22 MZF13:MZK22 NJB13:NJG22 NSX13:NTC22 OCT13:OCY22 OMP13:OMU22 OWL13:OWQ22 PGH13:PGM22 PQD13:PQI22 PZZ13:QAE22 QJV13:QKA22 QTR13:QTW22 RDN13:RDS22 RNJ13:RNO22 RXF13:RXK22 SHB13:SHG22 SQX13:SRC22 TAT13:TAY22 TKP13:TKU22 TUL13:TUQ22 UEH13:UEM22 UOD13:UOI22 UXZ13:UYE22 VHV13:VIA22 VRR13:VRW22 WBN13:WBS22 WLJ13:WLO22 WVF13:WVK22" xr:uid="{E0092129-7603-4352-9AB2-5CA4BEAC5A51}">
      <formula1>0</formula1>
    </dataValidation>
    <dataValidation type="decimal" operator="greaterThanOrEqual" allowBlank="1" showInputMessage="1" showErrorMessage="1" prompt="Quantity of gross chemical produced (kg)" sqref="WVE13:WVE14 IS13:IS14 SO13:SO14 ACK13:ACK14 AMG13:AMG14 AWC13:AWC14 BFY13:BFY14 BPU13:BPU14 BZQ13:BZQ14 CJM13:CJM14 CTI13:CTI14 DDE13:DDE14 DNA13:DNA14 DWW13:DWW14 EGS13:EGS14 EQO13:EQO14 FAK13:FAK14 FKG13:FKG14 FUC13:FUC14 GDY13:GDY14 GNU13:GNU14 GXQ13:GXQ14 HHM13:HHM14 HRI13:HRI14 IBE13:IBE14 ILA13:ILA14 IUW13:IUW14 JES13:JES14 JOO13:JOO14 JYK13:JYK14 KIG13:KIG14 KSC13:KSC14 LBY13:LBY14 LLU13:LLU14 LVQ13:LVQ14 MFM13:MFM14 MPI13:MPI14 MZE13:MZE14 NJA13:NJA14 NSW13:NSW14 OCS13:OCS14 OMO13:OMO14 OWK13:OWK14 PGG13:PGG14 PQC13:PQC14 PZY13:PZY14 QJU13:QJU14 QTQ13:QTQ14 RDM13:RDM14 RNI13:RNI14 RXE13:RXE14 SHA13:SHA14 SQW13:SQW14 TAS13:TAS14 TKO13:TKO14 TUK13:TUK14 UEG13:UEG14 UOC13:UOC14 UXY13:UXY14 VHU13:VHU14 VRQ13:VRQ14 WBM13:WBM14 WLI13:WLI14"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Z13:IZ22 SV13:SV22 ACR13:ACR22 AMN13:AMN22 AWJ13:AWJ22 BGF13:BGF22 BQB13:BQB22 BZX13:BZX22 CJT13:CJT22 CTP13:CTP22 DDL13:DDL22 DNH13:DNH22 DXD13:DXD22 EGZ13:EGZ22 EQV13:EQV22 FAR13:FAR22 FKN13:FKN22 FUJ13:FUJ22 GEF13:GEF22 GOB13:GOB22 GXX13:GXX22 HHT13:HHT22 HRP13:HRP22 IBL13:IBL22 ILH13:ILH22 IVD13:IVD22 JEZ13:JEZ22 JOV13:JOV22 JYR13:JYR22 KIN13:KIN22 KSJ13:KSJ22 LCF13:LCF22 LMB13:LMB22 LVX13:LVX22 MFT13:MFT22 MPP13:MPP22 MZL13:MZL22 NJH13:NJH22 NTD13:NTD22 OCZ13:OCZ22 OMV13:OMV22 OWR13:OWR22 PGN13:PGN22 PQJ13:PQJ22 QAF13:QAF22 QKB13:QKB22 QTX13:QTX22 RDT13:RDT22 RNP13:RNP22 RXL13:RXL22 SHH13:SHH22 SRD13:SRD22 TAZ13:TAZ22 TKV13:TKV22 TUR13:TUR22 UEN13:UEN22 UOJ13:UOJ22 UYF13:UYF22 VIB13:VIB22 VRX13:VRX22 WBT13:WBT22 WLP13:WLP22 WVL13:WVL22"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Q13:IQ22 SM13:SM22 ACI13:ACI22 AME13:AME22 AWA13:AWA22 BFW13:BFW22 BPS13:BPS22 BZO13:BZO22 CJK13:CJK22 CTG13:CTG22 DDC13:DDC22 DMY13:DMY22 DWU13:DWU22 EGQ13:EGQ22 EQM13:EQM22 FAI13:FAI22 FKE13:FKE22 FUA13:FUA22 GDW13:GDW22 GNS13:GNS22 GXO13:GXO22 HHK13:HHK22 HRG13:HRG22 IBC13:IBC22 IKY13:IKY22 IUU13:IUU22 JEQ13:JEQ22 JOM13:JOM22 JYI13:JYI22 KIE13:KIE22 KSA13:KSA22 LBW13:LBW22 LLS13:LLS22 LVO13:LVO22 MFK13:MFK22 MPG13:MPG22 MZC13:MZC22 NIY13:NIY22 NSU13:NSU22 OCQ13:OCQ22 OMM13:OMM22 OWI13:OWI22 PGE13:PGE22 PQA13:PQA22 PZW13:PZW22 QJS13:QJS22 QTO13:QTO22 RDK13:RDK22 RNG13:RNG22 RXC13:RXC22 SGY13:SGY22 SQU13:SQU22 TAQ13:TAQ22 TKM13:TKM22 TUI13:TUI22 UEE13:UEE22 UOA13:UOA22 UXW13:UXW22 VHS13:VHS22 VRO13:VRO22 WBK13:WBK22 WLG13:WLG22 WVC13:WVC22 D11:M11" xr:uid="{AFC94365-F0CF-43B1-A696-ABEFCE0A5B66}"/>
  </dataValidations>
  <hyperlinks>
    <hyperlink ref="D10:M10" location="'Reference List'!A1" display="If copying and pasting data into the table, please refer to the Reference List and the accompanying instructions." xr:uid="{29459A5E-1D70-4D40-BB9A-08E67D41517A}"/>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A975-4F17-443E-B20B-492BB9A357B1}">
  <sheetPr>
    <tabColor theme="4" tint="0.39997558519241921"/>
  </sheetPr>
  <dimension ref="A2:J78"/>
  <sheetViews>
    <sheetView topLeftCell="B1" zoomScaleNormal="100" workbookViewId="0"/>
  </sheetViews>
  <sheetFormatPr defaultColWidth="9.140625" defaultRowHeight="15" x14ac:dyDescent="0.25"/>
  <cols>
    <col min="1" max="1" width="3.140625" style="1" hidden="1" customWidth="1"/>
    <col min="2" max="2" width="3.42578125" style="1" customWidth="1"/>
    <col min="3" max="3" width="2.7109375" style="1" customWidth="1"/>
    <col min="4" max="4" width="16.42578125" style="1" customWidth="1"/>
    <col min="5" max="5" width="64.42578125" style="1" customWidth="1"/>
    <col min="6" max="6" width="17.28515625" style="1" customWidth="1"/>
    <col min="7" max="7" width="24.42578125" style="1" customWidth="1"/>
    <col min="8" max="8" width="3.42578125" style="1" customWidth="1"/>
    <col min="9" max="16384" width="9.140625" style="1"/>
  </cols>
  <sheetData>
    <row r="2" spans="1:10" s="24" customFormat="1" ht="27.75" customHeight="1" x14ac:dyDescent="0.3">
      <c r="C2" s="28"/>
      <c r="D2" s="29" t="s">
        <v>12</v>
      </c>
      <c r="E2" s="29"/>
      <c r="F2" s="30"/>
      <c r="G2" s="30"/>
      <c r="H2" s="31"/>
    </row>
    <row r="3" spans="1:10" s="24" customFormat="1" ht="18.75" x14ac:dyDescent="0.3">
      <c r="C3" s="32"/>
      <c r="D3" s="33" t="s">
        <v>13</v>
      </c>
      <c r="E3" s="33"/>
      <c r="F3" s="34"/>
      <c r="G3" s="34"/>
      <c r="H3" s="35"/>
    </row>
    <row r="4" spans="1:10" x14ac:dyDescent="0.25">
      <c r="C4" s="6"/>
      <c r="D4" s="19"/>
      <c r="E4" s="19"/>
      <c r="F4" s="19"/>
      <c r="G4" s="19"/>
      <c r="H4" s="7"/>
    </row>
    <row r="5" spans="1:10" ht="15.75" customHeight="1" x14ac:dyDescent="0.3">
      <c r="C5" s="6"/>
      <c r="D5" s="38" t="s">
        <v>22</v>
      </c>
      <c r="E5" s="38"/>
      <c r="F5" s="39"/>
      <c r="G5" s="19"/>
      <c r="H5" s="7"/>
      <c r="I5" s="24"/>
      <c r="J5" s="24"/>
    </row>
    <row r="6" spans="1:10" x14ac:dyDescent="0.25">
      <c r="C6" s="6"/>
      <c r="D6" s="38" t="s">
        <v>23</v>
      </c>
      <c r="E6" s="38"/>
      <c r="F6" s="39"/>
      <c r="G6" s="19"/>
      <c r="H6" s="7"/>
    </row>
    <row r="7" spans="1:10" ht="19.5" customHeight="1" x14ac:dyDescent="0.3">
      <c r="C7" s="6"/>
      <c r="D7" s="19"/>
      <c r="E7" s="19"/>
      <c r="F7" s="19"/>
      <c r="G7" s="19"/>
      <c r="H7" s="7"/>
      <c r="I7" s="24"/>
      <c r="J7" s="24"/>
    </row>
    <row r="8" spans="1:10" ht="18" customHeight="1" x14ac:dyDescent="0.25">
      <c r="C8" s="6"/>
      <c r="D8" s="14" t="s">
        <v>39</v>
      </c>
      <c r="E8" s="14"/>
      <c r="F8" s="19"/>
      <c r="G8" s="19"/>
      <c r="H8" s="7"/>
    </row>
    <row r="9" spans="1:10" ht="26.25" customHeight="1" x14ac:dyDescent="0.25">
      <c r="C9" s="6"/>
      <c r="D9" s="84" t="s">
        <v>40</v>
      </c>
      <c r="E9" s="84"/>
      <c r="F9" s="84"/>
      <c r="G9" s="84"/>
      <c r="H9" s="67"/>
    </row>
    <row r="10" spans="1:10" ht="37.5" customHeight="1" x14ac:dyDescent="0.25">
      <c r="C10" s="6"/>
      <c r="D10" s="84" t="s">
        <v>41</v>
      </c>
      <c r="E10" s="84"/>
      <c r="F10" s="84"/>
      <c r="G10" s="84"/>
      <c r="H10" s="67"/>
    </row>
    <row r="11" spans="1:10" ht="21.75" customHeight="1" x14ac:dyDescent="0.25">
      <c r="C11" s="6"/>
      <c r="D11" s="88" t="s">
        <v>26</v>
      </c>
      <c r="E11" s="88"/>
      <c r="F11" s="88"/>
      <c r="G11" s="88"/>
      <c r="H11" s="7"/>
    </row>
    <row r="12" spans="1:10" ht="33.75" customHeight="1" x14ac:dyDescent="0.25">
      <c r="C12" s="6"/>
      <c r="D12" s="89" t="s">
        <v>42</v>
      </c>
      <c r="E12" s="89"/>
      <c r="F12" s="89"/>
      <c r="G12" s="89"/>
      <c r="H12" s="68"/>
    </row>
    <row r="13" spans="1:10" ht="27.75" customHeight="1" x14ac:dyDescent="0.25">
      <c r="C13" s="6"/>
      <c r="D13" s="44" t="s">
        <v>43</v>
      </c>
      <c r="E13" s="44" t="s">
        <v>44</v>
      </c>
      <c r="F13" s="45" t="s">
        <v>45</v>
      </c>
      <c r="G13" s="45" t="s">
        <v>46</v>
      </c>
      <c r="H13" s="7"/>
    </row>
    <row r="14" spans="1:10" s="48" customFormat="1" x14ac:dyDescent="0.25">
      <c r="C14" s="60"/>
      <c r="D14" s="47" t="s">
        <v>37</v>
      </c>
      <c r="E14" s="47" t="s">
        <v>47</v>
      </c>
      <c r="F14" s="47" t="s">
        <v>38</v>
      </c>
      <c r="G14" s="47" t="s">
        <v>37</v>
      </c>
      <c r="H14" s="7"/>
    </row>
    <row r="15" spans="1:10" x14ac:dyDescent="0.25">
      <c r="A15" s="49" t="str">
        <f>IF(D15=0,"",1)</f>
        <v/>
      </c>
      <c r="C15" s="6"/>
      <c r="D15" s="64"/>
      <c r="E15" s="64"/>
      <c r="F15" s="52"/>
      <c r="G15" s="65"/>
      <c r="H15" s="7"/>
    </row>
    <row r="16" spans="1:10" x14ac:dyDescent="0.25">
      <c r="A16" s="53" t="str">
        <f>IF(D16=0,"",MAX($A$15:A15)+1)</f>
        <v/>
      </c>
      <c r="C16" s="6"/>
      <c r="D16" s="64"/>
      <c r="E16" s="64"/>
      <c r="F16" s="52"/>
      <c r="G16" s="65"/>
      <c r="H16" s="7"/>
    </row>
    <row r="17" spans="1:8" x14ac:dyDescent="0.25">
      <c r="A17" s="53" t="str">
        <f>IF(D17=0,"",MAX($A$15:A16)+1)</f>
        <v/>
      </c>
      <c r="C17" s="6"/>
      <c r="D17" s="51"/>
      <c r="E17" s="51"/>
      <c r="F17" s="66"/>
      <c r="G17" s="51"/>
      <c r="H17" s="7"/>
    </row>
    <row r="18" spans="1:8" x14ac:dyDescent="0.25">
      <c r="A18" s="53" t="str">
        <f>IF(D18=0,"",MAX($A$15:A17)+1)</f>
        <v/>
      </c>
      <c r="C18" s="6"/>
      <c r="D18" s="64"/>
      <c r="E18" s="64"/>
      <c r="F18" s="52"/>
      <c r="G18" s="65"/>
      <c r="H18" s="7"/>
    </row>
    <row r="19" spans="1:8" x14ac:dyDescent="0.25">
      <c r="A19" s="53" t="str">
        <f>IF(D19=0,"",MAX($A$15:A18)+1)</f>
        <v/>
      </c>
      <c r="C19" s="6"/>
      <c r="D19" s="64"/>
      <c r="E19" s="64"/>
      <c r="F19" s="52"/>
      <c r="G19" s="65"/>
      <c r="H19" s="7"/>
    </row>
    <row r="20" spans="1:8" x14ac:dyDescent="0.25">
      <c r="A20" s="53" t="str">
        <f>IF(D20=0,"",MAX($A$15:A19)+1)</f>
        <v/>
      </c>
      <c r="C20" s="6"/>
      <c r="D20" s="64"/>
      <c r="E20" s="64"/>
      <c r="F20" s="52"/>
      <c r="G20" s="65"/>
      <c r="H20" s="7"/>
    </row>
    <row r="21" spans="1:8" x14ac:dyDescent="0.25">
      <c r="A21" s="53" t="str">
        <f>IF(D21=0,"",MAX($A$15:A20)+1)</f>
        <v/>
      </c>
      <c r="C21" s="6"/>
      <c r="D21" s="64"/>
      <c r="E21" s="64"/>
      <c r="F21" s="52"/>
      <c r="G21" s="65"/>
      <c r="H21" s="7"/>
    </row>
    <row r="22" spans="1:8" x14ac:dyDescent="0.25">
      <c r="A22" s="53" t="str">
        <f>IF(D22=0,"",MAX($A$15:A21)+1)</f>
        <v/>
      </c>
      <c r="C22" s="6"/>
      <c r="D22" s="64"/>
      <c r="E22" s="64"/>
      <c r="F22" s="52"/>
      <c r="G22" s="65"/>
      <c r="H22" s="7"/>
    </row>
    <row r="23" spans="1:8" x14ac:dyDescent="0.25">
      <c r="A23" s="53" t="str">
        <f>IF(D23=0,"",MAX($A$15:A22)+1)</f>
        <v/>
      </c>
      <c r="C23" s="6"/>
      <c r="D23" s="64"/>
      <c r="E23" s="64"/>
      <c r="F23" s="52"/>
      <c r="G23" s="65"/>
      <c r="H23" s="7"/>
    </row>
    <row r="24" spans="1:8" x14ac:dyDescent="0.25">
      <c r="A24" s="55" t="str">
        <f>IF(D24=0,"",MAX($A$15:A23)+1)</f>
        <v/>
      </c>
      <c r="C24" s="6"/>
      <c r="D24" s="64"/>
      <c r="E24" s="64"/>
      <c r="F24" s="52"/>
      <c r="G24" s="65"/>
      <c r="H24" s="7"/>
    </row>
    <row r="25" spans="1:8" x14ac:dyDescent="0.25">
      <c r="C25" s="6"/>
      <c r="D25" s="72"/>
      <c r="E25" s="72"/>
      <c r="F25" s="73"/>
      <c r="G25" s="71"/>
      <c r="H25" s="7"/>
    </row>
    <row r="26" spans="1:8" ht="31.5" customHeight="1" x14ac:dyDescent="0.25">
      <c r="C26" s="6"/>
      <c r="D26" s="87" t="s">
        <v>48</v>
      </c>
      <c r="E26" s="87"/>
      <c r="F26" s="87"/>
      <c r="G26" s="87"/>
      <c r="H26" s="7"/>
    </row>
    <row r="27" spans="1:8" ht="30" customHeight="1" x14ac:dyDescent="0.25">
      <c r="C27" s="6"/>
      <c r="D27" s="44" t="s">
        <v>43</v>
      </c>
      <c r="E27" s="45" t="s">
        <v>49</v>
      </c>
      <c r="F27" s="45" t="s">
        <v>50</v>
      </c>
      <c r="G27" s="71"/>
      <c r="H27" s="7"/>
    </row>
    <row r="28" spans="1:8" x14ac:dyDescent="0.25">
      <c r="C28" s="6"/>
      <c r="D28" s="47" t="s">
        <v>37</v>
      </c>
      <c r="E28" s="47" t="s">
        <v>47</v>
      </c>
      <c r="F28" s="47" t="s">
        <v>38</v>
      </c>
      <c r="G28" s="71"/>
      <c r="H28" s="7"/>
    </row>
    <row r="29" spans="1:8" x14ac:dyDescent="0.25">
      <c r="C29" s="6"/>
      <c r="D29" s="64"/>
      <c r="E29" s="64"/>
      <c r="F29" s="52"/>
      <c r="G29" s="71"/>
      <c r="H29" s="7"/>
    </row>
    <row r="30" spans="1:8" x14ac:dyDescent="0.25">
      <c r="C30" s="6"/>
      <c r="D30" s="64"/>
      <c r="E30" s="64"/>
      <c r="F30" s="52"/>
      <c r="G30" s="71"/>
      <c r="H30" s="7"/>
    </row>
    <row r="31" spans="1:8" x14ac:dyDescent="0.25">
      <c r="C31" s="6"/>
      <c r="D31" s="64"/>
      <c r="E31" s="64"/>
      <c r="F31" s="52"/>
      <c r="G31" s="71"/>
      <c r="H31" s="7"/>
    </row>
    <row r="32" spans="1:8" x14ac:dyDescent="0.25">
      <c r="C32" s="6"/>
      <c r="D32" s="64"/>
      <c r="E32" s="64"/>
      <c r="F32" s="52"/>
      <c r="G32" s="71"/>
      <c r="H32" s="7"/>
    </row>
    <row r="33" spans="3:8" x14ac:dyDescent="0.25">
      <c r="C33" s="6"/>
      <c r="D33" s="64"/>
      <c r="E33" s="64"/>
      <c r="F33" s="52"/>
      <c r="G33" s="71"/>
      <c r="H33" s="7"/>
    </row>
    <row r="34" spans="3:8" x14ac:dyDescent="0.25">
      <c r="C34" s="6"/>
      <c r="D34" s="64"/>
      <c r="E34" s="64"/>
      <c r="F34" s="52"/>
      <c r="G34" s="71"/>
      <c r="H34" s="7"/>
    </row>
    <row r="35" spans="3:8" x14ac:dyDescent="0.25">
      <c r="C35" s="6"/>
      <c r="D35" s="64"/>
      <c r="E35" s="64"/>
      <c r="F35" s="52"/>
      <c r="G35" s="71"/>
      <c r="H35" s="7"/>
    </row>
    <row r="36" spans="3:8" x14ac:dyDescent="0.25">
      <c r="C36" s="6"/>
      <c r="D36" s="64"/>
      <c r="E36" s="64"/>
      <c r="F36" s="52"/>
      <c r="G36" s="71"/>
      <c r="H36" s="7"/>
    </row>
    <row r="37" spans="3:8" x14ac:dyDescent="0.25">
      <c r="C37" s="6"/>
      <c r="D37" s="64"/>
      <c r="E37" s="64"/>
      <c r="F37" s="52"/>
      <c r="G37" s="71"/>
      <c r="H37" s="7"/>
    </row>
    <row r="38" spans="3:8" x14ac:dyDescent="0.25">
      <c r="C38" s="6"/>
      <c r="D38" s="64"/>
      <c r="E38" s="64"/>
      <c r="F38" s="52"/>
      <c r="G38" s="71"/>
      <c r="H38" s="7"/>
    </row>
    <row r="39" spans="3:8" x14ac:dyDescent="0.25">
      <c r="C39" s="6"/>
      <c r="D39" s="64"/>
      <c r="E39" s="64"/>
      <c r="F39" s="52"/>
      <c r="G39" s="71"/>
      <c r="H39" s="7"/>
    </row>
    <row r="40" spans="3:8" ht="15.75" customHeight="1" x14ac:dyDescent="0.25">
      <c r="C40" s="20"/>
      <c r="D40" s="69" t="s">
        <v>21</v>
      </c>
      <c r="E40" s="69"/>
      <c r="F40" s="70"/>
      <c r="G40" s="70"/>
      <c r="H40" s="22"/>
    </row>
    <row r="41" spans="3:8" x14ac:dyDescent="0.25">
      <c r="D41" s="27"/>
      <c r="E41" s="27"/>
    </row>
    <row r="42" spans="3:8" x14ac:dyDescent="0.25">
      <c r="D42" s="27"/>
      <c r="E42" s="27"/>
    </row>
    <row r="43" spans="3:8" x14ac:dyDescent="0.25">
      <c r="D43" s="27"/>
      <c r="E43" s="27"/>
    </row>
    <row r="44" spans="3:8" x14ac:dyDescent="0.25">
      <c r="D44" s="27"/>
      <c r="E44" s="27"/>
    </row>
    <row r="45" spans="3:8" x14ac:dyDescent="0.25">
      <c r="D45" s="27"/>
      <c r="E45" s="27"/>
    </row>
    <row r="46" spans="3:8" x14ac:dyDescent="0.25">
      <c r="D46" s="27"/>
      <c r="E46" s="27"/>
      <c r="F46" s="56"/>
    </row>
    <row r="47" spans="3:8" x14ac:dyDescent="0.25">
      <c r="D47" s="27"/>
      <c r="E47" s="27"/>
      <c r="F47" s="56"/>
    </row>
    <row r="48" spans="3:8" ht="14.25" customHeight="1" x14ac:dyDescent="0.25">
      <c r="D48" s="27"/>
      <c r="E48" s="27"/>
    </row>
    <row r="49" spans="4:5" x14ac:dyDescent="0.25">
      <c r="D49" s="27"/>
      <c r="E49" s="27"/>
    </row>
    <row r="50" spans="4:5" x14ac:dyDescent="0.25">
      <c r="D50" s="27"/>
      <c r="E50" s="27"/>
    </row>
    <row r="51" spans="4:5" x14ac:dyDescent="0.25">
      <c r="D51" s="27"/>
      <c r="E51" s="27"/>
    </row>
    <row r="52" spans="4:5" x14ac:dyDescent="0.25">
      <c r="D52" s="27"/>
      <c r="E52" s="27"/>
    </row>
    <row r="53" spans="4:5" x14ac:dyDescent="0.25">
      <c r="D53" s="27"/>
      <c r="E53" s="27"/>
    </row>
    <row r="54" spans="4:5" x14ac:dyDescent="0.25">
      <c r="D54" s="27"/>
      <c r="E54" s="27"/>
    </row>
    <row r="55" spans="4:5" x14ac:dyDescent="0.25">
      <c r="D55" s="27"/>
      <c r="E55" s="27"/>
    </row>
    <row r="56" spans="4:5" x14ac:dyDescent="0.25">
      <c r="D56" s="27"/>
      <c r="E56" s="27"/>
    </row>
    <row r="57" spans="4:5" x14ac:dyDescent="0.25">
      <c r="D57" s="27"/>
      <c r="E57" s="27"/>
    </row>
    <row r="58" spans="4:5" x14ac:dyDescent="0.25">
      <c r="D58" s="27"/>
      <c r="E58" s="27"/>
    </row>
    <row r="59" spans="4:5" x14ac:dyDescent="0.25">
      <c r="D59" s="27"/>
      <c r="E59" s="27"/>
    </row>
    <row r="60" spans="4:5" x14ac:dyDescent="0.25">
      <c r="D60" s="27"/>
      <c r="E60" s="27"/>
    </row>
    <row r="61" spans="4:5" x14ac:dyDescent="0.25">
      <c r="D61" s="27"/>
      <c r="E61" s="27"/>
    </row>
    <row r="62" spans="4:5" x14ac:dyDescent="0.25">
      <c r="D62" s="27"/>
      <c r="E62" s="27"/>
    </row>
    <row r="63" spans="4:5" x14ac:dyDescent="0.25">
      <c r="D63" s="27"/>
      <c r="E63" s="27"/>
    </row>
    <row r="64" spans="4:5" x14ac:dyDescent="0.25">
      <c r="D64" s="27"/>
      <c r="E64" s="27"/>
    </row>
    <row r="65" spans="4:5" x14ac:dyDescent="0.25">
      <c r="D65" s="27"/>
      <c r="E65" s="27"/>
    </row>
    <row r="66" spans="4:5" x14ac:dyDescent="0.25">
      <c r="D66" s="27"/>
      <c r="E66" s="27"/>
    </row>
    <row r="67" spans="4:5" x14ac:dyDescent="0.25">
      <c r="D67" s="27"/>
      <c r="E67" s="27"/>
    </row>
    <row r="68" spans="4:5" x14ac:dyDescent="0.25">
      <c r="D68" s="27"/>
      <c r="E68" s="27"/>
    </row>
    <row r="69" spans="4:5" x14ac:dyDescent="0.25">
      <c r="D69" s="27"/>
      <c r="E69" s="27"/>
    </row>
    <row r="70" spans="4:5" x14ac:dyDescent="0.25">
      <c r="D70" s="27"/>
      <c r="E70" s="27"/>
    </row>
    <row r="71" spans="4:5" x14ac:dyDescent="0.25">
      <c r="D71" s="27"/>
      <c r="E71" s="27"/>
    </row>
    <row r="72" spans="4:5" x14ac:dyDescent="0.25">
      <c r="D72" s="27"/>
      <c r="E72" s="27"/>
    </row>
    <row r="73" spans="4:5" x14ac:dyDescent="0.25">
      <c r="D73" s="27"/>
      <c r="E73" s="27"/>
    </row>
    <row r="74" spans="4:5" x14ac:dyDescent="0.25">
      <c r="D74" s="27"/>
      <c r="E74" s="27"/>
    </row>
    <row r="75" spans="4:5" x14ac:dyDescent="0.25">
      <c r="D75" s="27"/>
      <c r="E75" s="27"/>
    </row>
    <row r="76" spans="4:5" x14ac:dyDescent="0.25">
      <c r="D76" s="27"/>
      <c r="E76" s="27"/>
    </row>
    <row r="77" spans="4:5" x14ac:dyDescent="0.25">
      <c r="D77" s="27"/>
      <c r="E77" s="27"/>
    </row>
    <row r="78" spans="4:5" x14ac:dyDescent="0.25">
      <c r="D78" s="27"/>
      <c r="E78" s="27"/>
    </row>
  </sheetData>
  <mergeCells count="5">
    <mergeCell ref="D26:G26"/>
    <mergeCell ref="D9:G9"/>
    <mergeCell ref="D10:G10"/>
    <mergeCell ref="D11:G11"/>
    <mergeCell ref="D12:G12"/>
  </mergeCells>
  <dataValidations count="5">
    <dataValidation errorStyle="warning" allowBlank="1" errorTitle="U.S. EPA" error="Warning!  The form has auto calculated this value for you.  If you change the value in this cell, you may be misreporting data.  Press cancel to exit this cell without changing the data." sqref="WUW15:WUW39 WLA15:WLA39 WBE15:WBE39 VRI15:VRI39 VHM15:VHM39 UXQ15:UXQ39 UNU15:UNU39 UDY15:UDY39 TUC15:TUC39 TKG15:TKG39 TAK15:TAK39 SQO15:SQO39 SGS15:SGS39 RWW15:RWW39 RNA15:RNA39 RDE15:RDE39 QTI15:QTI39 QJM15:QJM39 PZQ15:PZQ39 PPU15:PPU39 PFY15:PFY39 OWC15:OWC39 OMG15:OMG39 OCK15:OCK39 NSO15:NSO39 NIS15:NIS39 MYW15:MYW39 MPA15:MPA39 MFE15:MFE39 LVI15:LVI39 LLM15:LLM39 LBQ15:LBQ39 KRU15:KRU39 KHY15:KHY39 JYC15:JYC39 JOG15:JOG39 JEK15:JEK39 IUO15:IUO39 IKS15:IKS39 IAW15:IAW39 HRA15:HRA39 HHE15:HHE39 GXI15:GXI39 GNM15:GNM39 GDQ15:GDQ39 FTU15:FTU39 FJY15:FJY39 FAC15:FAC39 EQG15:EQG39 EGK15:EGK39 DWO15:DWO39 DMS15:DMS39 DCW15:DCW39 CTA15:CTA39 CJE15:CJE39 BZI15:BZI39 BPM15:BPM39 BFQ15:BFQ39 AVU15:AVU39 ALY15:ALY39 ACC15:ACC39 SG15:SG39 IK15:IK39 D13:G13" xr:uid="{F3D8A91E-9A68-4FB8-9A99-3D94C579CF2F}"/>
    <dataValidation type="decimal" operator="greaterThanOrEqual" allowBlank="1" showInputMessage="1" showErrorMessage="1" prompt="Quantity of gross chemical produced (kg)" sqref="WUY15:WUY16 IM15:IM16 SI15:SI16 ACE15:ACE16 AMA15:AMA16 AVW15:AVW16 BFS15:BFS16 BPO15:BPO16 BZK15:BZK16 CJG15:CJG16 CTC15:CTC16 DCY15:DCY16 DMU15:DMU16 DWQ15:DWQ16 EGM15:EGM16 EQI15:EQI16 FAE15:FAE16 FKA15:FKA16 FTW15:FTW16 GDS15:GDS16 GNO15:GNO16 GXK15:GXK16 HHG15:HHG16 HRC15:HRC16 IAY15:IAY16 IKU15:IKU16 IUQ15:IUQ16 JEM15:JEM16 JOI15:JOI16 JYE15:JYE16 KIA15:KIA16 KRW15:KRW16 LBS15:LBS16 LLO15:LLO16 LVK15:LVK16 MFG15:MFG16 MPC15:MPC16 MYY15:MYY16 NIU15:NIU16 NSQ15:NSQ16 OCM15:OCM16 OMI15:OMI16 OWE15:OWE16 PGA15:PGA16 PPW15:PPW16 PZS15:PZS16 QJO15:QJO16 QTK15:QTK16 RDG15:RDG16 RNC15:RNC16 RWY15:RWY16 SGU15:SGU16 SQQ15:SQQ16 TAM15:TAM16 TKI15:TKI16 TUE15:TUE16 UEA15:UEA16 UNW15:UNW16 UXS15:UXS16 VHO15:VHO16 VRK15:VRK16 WBG15:WBG16 WLC15:WLC16" xr:uid="{D5299584-D689-4570-BF7B-A0B424D7879D}">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F15:WVF39 WLJ15:WLJ39 WBN15:WBN39 VRR15:VRR39 VHV15:VHV39 UXZ15:UXZ39 UOD15:UOD39 UEH15:UEH39 TUL15:TUL39 TKP15:TKP39 TAT15:TAT39 SQX15:SQX39 SHB15:SHB39 RXF15:RXF39 RNJ15:RNJ39 RDN15:RDN39 QTR15:QTR39 QJV15:QJV39 PZZ15:PZZ39 PQD15:PQD39 PGH15:PGH39 OWL15:OWL39 OMP15:OMP39 OCT15:OCT39 NSX15:NSX39 NJB15:NJB39 MZF15:MZF39 MPJ15:MPJ39 MFN15:MFN39 LVR15:LVR39 LLV15:LLV39 LBZ15:LBZ39 KSD15:KSD39 KIH15:KIH39 JYL15:JYL39 JOP15:JOP39 JET15:JET39 IUX15:IUX39 ILB15:ILB39 IBF15:IBF39 HRJ15:HRJ39 HHN15:HHN39 GXR15:GXR39 GNV15:GNV39 GDZ15:GDZ39 FUD15:FUD39 FKH15:FKH39 FAL15:FAL39 EQP15:EQP39 EGT15:EGT39 DWX15:DWX39 DNB15:DNB39 DDF15:DDF39 CTJ15:CTJ39 CJN15:CJN39 BZR15:BZR39 BPV15:BPV39 BFZ15:BFZ39 AWD15:AWD39 AMH15:AMH39 ACL15:ACL39 SP15:SP39 IT15:IT39" xr:uid="{079ADB4B-6328-420A-A4D6-A5D1A06BADFE}">
      <formula1>"sdasdfsd"</formula1>
    </dataValidation>
    <dataValidation type="decimal" operator="greaterThanOrEqual" allowBlank="1" showInputMessage="1" showErrorMessage="1" sqref="IM17:IM25 WLD15:WLI39 WBH15:WBM39 VRL15:VRQ39 VHP15:VHU39 UXT15:UXY39 UNX15:UOC39 UEB15:UEG39 TUF15:TUK39 TKJ15:TKO39 TAN15:TAS39 SQR15:SQW39 SGV15:SHA39 RWZ15:RXE39 RND15:RNI39 RDH15:RDM39 QTL15:QTQ39 QJP15:QJU39 PZT15:PZY39 PPX15:PQC39 PGB15:PGG39 OWF15:OWK39 OMJ15:OMO39 OCN15:OCS39 NSR15:NSW39 NIV15:NJA39 MYZ15:MZE39 MPD15:MPI39 MFH15:MFM39 LVL15:LVQ39 LLP15:LLU39 LBT15:LBY39 KRX15:KSC39 KIB15:KIG39 JYF15:JYK39 JOJ15:JOO39 JEN15:JES39 IUR15:IUW39 IKV15:ILA39 IAZ15:IBE39 HRD15:HRI39 HHH15:HHM39 GXL15:GXQ39 GNP15:GNU39 GDT15:GDY39 FTX15:FUC39 FKB15:FKG39 FAF15:FAK39 EQJ15:EQO39 EGN15:EGS39 DWR15:DWW39 DMV15:DNA39 DCZ15:DDE39 CTD15:CTI39 CJH15:CJM39 BZL15:BZQ39 BPP15:BPU39 BFT15:BFY39 AVX15:AWC39 AMB15:AMG39 ACF15:ACK39 SJ15:SO39 IN15:IS25 WUZ15:WVE39 WUY17:WUY39 WLC17:WLC39 WBG17:WBG39 VRK17:VRK39 VHO17:VHO39 UXS17:UXS39 UNW17:UNW39 UEA17:UEA39 TUE17:TUE39 TKI17:TKI39 TAM17:TAM39 SQQ17:SQQ39 SGU17:SGU39 RWY17:RWY39 RNC17:RNC39 RDG17:RDG39 QTK17:QTK39 QJO17:QJO39 PZS17:PZS39 PPW17:PPW39 PGA17:PGA39 OWE17:OWE39 OMI17:OMI39 OCM17:OCM39 NSQ17:NSQ39 NIU17:NIU39 MYY17:MYY39 MPC17:MPC39 MFG17:MFG39 LVK17:LVK39 LLO17:LLO39 LBS17:LBS39 KRW17:KRW39 KIA17:KIA39 JYE17:JYE39 JOI17:JOI39 JEM17:JEM39 IUQ17:IUQ39 IKU17:IKU39 IAY17:IAY39 HRC17:HRC39 HHG17:HHG39 GXK17:GXK39 GNO17:GNO39 GDS17:GDS39 FTW17:FTW39 FKA17:FKA39 FAE17:FAE39 EQI17:EQI39 EGM17:EGM39 DWQ17:DWQ39 DMU17:DMU39 DCY17:DCY39 CTC17:CTC39 CJG17:CJG39 BZK17:BZK39 BPO17:BPO39 BFS17:BFS39 AVW17:AVW39 AMA17:AMA39 ACE17:ACE39 SI17:SI39 IM26:IS39" xr:uid="{714CF660-805A-4EE2-AB60-F3F8646D6E27}">
      <formula1>0</formula1>
    </dataValidation>
    <dataValidation type="list" allowBlank="1" showInputMessage="1" showErrorMessage="1" sqref="WUX15:WUX39 WLB15:WLB39 WBF15:WBF39 VRJ15:VRJ39 VHN15:VHN39 UXR15:UXR39 UNV15:UNV39 UDZ15:UDZ39 TUD15:TUD39 TKH15:TKH39 TAL15:TAL39 SQP15:SQP39 SGT15:SGT39 RWX15:RWX39 RNB15:RNB39 RDF15:RDF39 QTJ15:QTJ39 QJN15:QJN39 PZR15:PZR39 PPV15:PPV39 PFZ15:PFZ39 OWD15:OWD39 OMH15:OMH39 OCL15:OCL39 NSP15:NSP39 NIT15:NIT39 MYX15:MYX39 MPB15:MPB39 MFF15:MFF39 LVJ15:LVJ39 LLN15:LLN39 LBR15:LBR39 KRV15:KRV39 KHZ15:KHZ39 JYD15:JYD39 JOH15:JOH39 JEL15:JEL39 IUP15:IUP39 IKT15:IKT39 IAX15:IAX39 HRB15:HRB39 HHF15:HHF39 GXJ15:GXJ39 GNN15:GNN39 GDR15:GDR39 FTV15:FTV39 FJZ15:FJZ39 FAD15:FAD39 EQH15:EQH39 EGL15:EGL39 DWP15:DWP39 DMT15:DMT39 DCX15:DCX39 CTB15:CTB39 CJF15:CJF39 BZJ15:BZJ39 BPN15:BPN39 BFR15:BFR39 AVV15:AVV39 ALZ15:ALZ39 ACD15:ACD39 SH15:SH39 IL15:IL39" xr:uid="{B17B50A2-4172-4984-B9CF-836B10D89FE2}">
      <formula1>ClassIIChemicals</formula1>
    </dataValidation>
  </dataValidations>
  <hyperlinks>
    <hyperlink ref="D11:F11" location="'Reference List'!A1" display="If copying and pasting data into the table, please refer to the Reference List and the accompanying instructions." xr:uid="{5D1F02A3-F8F1-4866-B8A4-EF1D5D5949A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6E08-2BDA-4A15-BBBE-382FB59B6484}">
  <sheetPr>
    <tabColor theme="4" tint="0.39997558519241921"/>
  </sheetPr>
  <dimension ref="A2:H61"/>
  <sheetViews>
    <sheetView topLeftCell="B1" workbookViewId="0"/>
  </sheetViews>
  <sheetFormatPr defaultColWidth="9.140625" defaultRowHeight="15" x14ac:dyDescent="0.25"/>
  <cols>
    <col min="1" max="1" width="3.140625" style="1" hidden="1" customWidth="1"/>
    <col min="2" max="2" width="3.42578125" style="1" customWidth="1"/>
    <col min="3" max="3" width="2.7109375" style="1" customWidth="1"/>
    <col min="4" max="4" width="35.140625" style="1" customWidth="1"/>
    <col min="5" max="5" width="51.7109375" style="1" customWidth="1"/>
    <col min="6" max="6" width="3.42578125" style="1" customWidth="1"/>
    <col min="7" max="16384" width="9.140625" style="1"/>
  </cols>
  <sheetData>
    <row r="2" spans="1:8" s="24" customFormat="1" ht="27.75" customHeight="1" x14ac:dyDescent="0.3">
      <c r="C2" s="28"/>
      <c r="D2" s="29" t="s">
        <v>12</v>
      </c>
      <c r="E2" s="30"/>
      <c r="F2" s="31"/>
    </row>
    <row r="3" spans="1:8" s="24" customFormat="1" ht="18.75" x14ac:dyDescent="0.3">
      <c r="C3" s="32"/>
      <c r="D3" s="33" t="s">
        <v>13</v>
      </c>
      <c r="E3" s="34"/>
      <c r="F3" s="35"/>
    </row>
    <row r="4" spans="1:8" x14ac:dyDescent="0.25">
      <c r="C4" s="6"/>
      <c r="D4" s="19"/>
      <c r="E4" s="19"/>
      <c r="F4" s="7"/>
    </row>
    <row r="5" spans="1:8" ht="15.75" customHeight="1" x14ac:dyDescent="0.3">
      <c r="C5" s="6"/>
      <c r="D5" s="38" t="s">
        <v>22</v>
      </c>
      <c r="E5" s="39"/>
      <c r="F5" s="7"/>
      <c r="G5" s="24"/>
      <c r="H5" s="24"/>
    </row>
    <row r="6" spans="1:8" x14ac:dyDescent="0.25">
      <c r="C6" s="6"/>
      <c r="D6" s="38" t="s">
        <v>23</v>
      </c>
      <c r="E6" s="39"/>
      <c r="F6" s="7"/>
    </row>
    <row r="7" spans="1:8" ht="19.5" customHeight="1" x14ac:dyDescent="0.3">
      <c r="C7" s="6"/>
      <c r="D7" s="19"/>
      <c r="E7" s="19"/>
      <c r="F7" s="7"/>
      <c r="G7" s="24"/>
      <c r="H7" s="24"/>
    </row>
    <row r="8" spans="1:8" ht="18" customHeight="1" x14ac:dyDescent="0.25">
      <c r="C8" s="6"/>
      <c r="D8" s="14" t="s">
        <v>86</v>
      </c>
      <c r="E8" s="19"/>
      <c r="F8" s="7"/>
    </row>
    <row r="9" spans="1:8" x14ac:dyDescent="0.25">
      <c r="C9" s="6"/>
      <c r="D9" s="84" t="s">
        <v>51</v>
      </c>
      <c r="E9" s="84"/>
      <c r="F9" s="67"/>
    </row>
    <row r="10" spans="1:8" ht="21" customHeight="1" x14ac:dyDescent="0.25">
      <c r="C10" s="6"/>
      <c r="D10" s="90" t="s">
        <v>26</v>
      </c>
      <c r="E10" s="90"/>
      <c r="F10" s="7"/>
    </row>
    <row r="11" spans="1:8" ht="21" customHeight="1" x14ac:dyDescent="0.25">
      <c r="C11" s="6"/>
      <c r="D11" s="44" t="s">
        <v>43</v>
      </c>
      <c r="E11" s="45" t="s">
        <v>52</v>
      </c>
      <c r="F11" s="7"/>
    </row>
    <row r="12" spans="1:8" s="48" customFormat="1" x14ac:dyDescent="0.25">
      <c r="C12" s="60"/>
      <c r="D12" s="47" t="s">
        <v>37</v>
      </c>
      <c r="E12" s="47" t="s">
        <v>38</v>
      </c>
      <c r="F12" s="7"/>
    </row>
    <row r="13" spans="1:8" x14ac:dyDescent="0.25">
      <c r="A13" s="49" t="str">
        <f>IF(D13=0,"",1)</f>
        <v/>
      </c>
      <c r="C13" s="6"/>
      <c r="D13" s="64"/>
      <c r="E13" s="52"/>
      <c r="F13" s="7"/>
    </row>
    <row r="14" spans="1:8" x14ac:dyDescent="0.25">
      <c r="A14" s="53" t="str">
        <f>IF(D14=0,"",MAX($A$13:A13)+1)</f>
        <v/>
      </c>
      <c r="C14" s="6"/>
      <c r="D14" s="64"/>
      <c r="E14" s="52"/>
      <c r="F14" s="7"/>
    </row>
    <row r="15" spans="1:8" x14ac:dyDescent="0.25">
      <c r="A15" s="53" t="str">
        <f>IF(D15=0,"",MAX($A$13:A14)+1)</f>
        <v/>
      </c>
      <c r="C15" s="6"/>
      <c r="D15" s="51"/>
      <c r="E15" s="66"/>
      <c r="F15" s="7"/>
    </row>
    <row r="16" spans="1:8" x14ac:dyDescent="0.25">
      <c r="A16" s="53" t="str">
        <f>IF(D16=0,"",MAX($A$13:A15)+1)</f>
        <v/>
      </c>
      <c r="C16" s="6"/>
      <c r="D16" s="64"/>
      <c r="E16" s="52"/>
      <c r="F16" s="7"/>
    </row>
    <row r="17" spans="1:6" x14ac:dyDescent="0.25">
      <c r="A17" s="53" t="str">
        <f>IF(D17=0,"",MAX($A$13:A16)+1)</f>
        <v/>
      </c>
      <c r="C17" s="6"/>
      <c r="D17" s="64"/>
      <c r="E17" s="52"/>
      <c r="F17" s="7"/>
    </row>
    <row r="18" spans="1:6" x14ac:dyDescent="0.25">
      <c r="A18" s="53" t="str">
        <f>IF(D18=0,"",MAX($A$13:A17)+1)</f>
        <v/>
      </c>
      <c r="C18" s="6"/>
      <c r="D18" s="64"/>
      <c r="E18" s="52"/>
      <c r="F18" s="7"/>
    </row>
    <row r="19" spans="1:6" x14ac:dyDescent="0.25">
      <c r="A19" s="53" t="str">
        <f>IF(D19=0,"",MAX($A$13:A18)+1)</f>
        <v/>
      </c>
      <c r="C19" s="6"/>
      <c r="D19" s="64"/>
      <c r="E19" s="52"/>
      <c r="F19" s="7"/>
    </row>
    <row r="20" spans="1:6" x14ac:dyDescent="0.25">
      <c r="A20" s="53" t="str">
        <f>IF(D20=0,"",MAX($A$13:A19)+1)</f>
        <v/>
      </c>
      <c r="C20" s="6"/>
      <c r="D20" s="64"/>
      <c r="E20" s="52"/>
      <c r="F20" s="7"/>
    </row>
    <row r="21" spans="1:6" x14ac:dyDescent="0.25">
      <c r="A21" s="53" t="str">
        <f>IF(D21=0,"",MAX($A$13:A20)+1)</f>
        <v/>
      </c>
      <c r="C21" s="6"/>
      <c r="D21" s="64"/>
      <c r="E21" s="52"/>
      <c r="F21" s="7"/>
    </row>
    <row r="22" spans="1:6" x14ac:dyDescent="0.25">
      <c r="A22" s="55" t="str">
        <f>IF(D22=0,"",MAX($A$13:A21)+1)</f>
        <v/>
      </c>
      <c r="C22" s="6"/>
      <c r="D22" s="64"/>
      <c r="E22" s="52"/>
      <c r="F22" s="7"/>
    </row>
    <row r="23" spans="1:6" ht="15.75" customHeight="1" x14ac:dyDescent="0.25">
      <c r="C23" s="20"/>
      <c r="D23" s="69"/>
      <c r="E23" s="70"/>
      <c r="F23" s="22"/>
    </row>
    <row r="24" spans="1:6" x14ac:dyDescent="0.25">
      <c r="D24" s="27"/>
    </row>
    <row r="25" spans="1:6" x14ac:dyDescent="0.25">
      <c r="D25" s="27"/>
    </row>
    <row r="26" spans="1:6" x14ac:dyDescent="0.25">
      <c r="D26" s="27"/>
    </row>
    <row r="27" spans="1:6" x14ac:dyDescent="0.25">
      <c r="D27" s="27"/>
    </row>
    <row r="28" spans="1:6" x14ac:dyDescent="0.25">
      <c r="D28" s="27"/>
    </row>
    <row r="29" spans="1:6" x14ac:dyDescent="0.25">
      <c r="D29" s="27"/>
      <c r="E29" s="56"/>
    </row>
    <row r="30" spans="1:6" x14ac:dyDescent="0.25">
      <c r="D30" s="27"/>
      <c r="E30" s="56"/>
    </row>
    <row r="31" spans="1:6" ht="14.25" customHeight="1" x14ac:dyDescent="0.25">
      <c r="D31" s="27"/>
    </row>
    <row r="32" spans="1:6" x14ac:dyDescent="0.25">
      <c r="D32" s="27"/>
    </row>
    <row r="33" spans="4:4" x14ac:dyDescent="0.25">
      <c r="D33" s="27"/>
    </row>
    <row r="34" spans="4:4" x14ac:dyDescent="0.25">
      <c r="D34" s="27"/>
    </row>
    <row r="35" spans="4:4" x14ac:dyDescent="0.25">
      <c r="D35" s="27"/>
    </row>
    <row r="36" spans="4:4" x14ac:dyDescent="0.25">
      <c r="D36" s="27"/>
    </row>
    <row r="37" spans="4:4" x14ac:dyDescent="0.25">
      <c r="D37" s="27"/>
    </row>
    <row r="38" spans="4:4" x14ac:dyDescent="0.25">
      <c r="D38" s="27"/>
    </row>
    <row r="39" spans="4:4" x14ac:dyDescent="0.25">
      <c r="D39" s="27"/>
    </row>
    <row r="40" spans="4:4" x14ac:dyDescent="0.25">
      <c r="D40" s="27"/>
    </row>
    <row r="41" spans="4:4" x14ac:dyDescent="0.25">
      <c r="D41" s="27"/>
    </row>
    <row r="42" spans="4:4" x14ac:dyDescent="0.25">
      <c r="D42" s="27"/>
    </row>
    <row r="43" spans="4:4" x14ac:dyDescent="0.25">
      <c r="D43" s="27"/>
    </row>
    <row r="44" spans="4:4" x14ac:dyDescent="0.25">
      <c r="D44" s="27"/>
    </row>
    <row r="45" spans="4:4" x14ac:dyDescent="0.25">
      <c r="D45" s="27"/>
    </row>
    <row r="46" spans="4:4" x14ac:dyDescent="0.25">
      <c r="D46" s="27"/>
    </row>
    <row r="47" spans="4:4" x14ac:dyDescent="0.25">
      <c r="D47" s="27"/>
    </row>
    <row r="48" spans="4:4" x14ac:dyDescent="0.25">
      <c r="D48" s="27"/>
    </row>
    <row r="49" spans="4:4" x14ac:dyDescent="0.25">
      <c r="D49" s="27"/>
    </row>
    <row r="50" spans="4:4" x14ac:dyDescent="0.25">
      <c r="D50" s="27"/>
    </row>
    <row r="51" spans="4:4" x14ac:dyDescent="0.25">
      <c r="D51" s="27"/>
    </row>
    <row r="52" spans="4:4" x14ac:dyDescent="0.25">
      <c r="D52" s="27"/>
    </row>
    <row r="53" spans="4:4" x14ac:dyDescent="0.25">
      <c r="D53" s="27"/>
    </row>
    <row r="54" spans="4:4" x14ac:dyDescent="0.25">
      <c r="D54" s="27"/>
    </row>
    <row r="55" spans="4:4" x14ac:dyDescent="0.25">
      <c r="D55" s="27"/>
    </row>
    <row r="56" spans="4:4" x14ac:dyDescent="0.25">
      <c r="D56" s="27"/>
    </row>
    <row r="57" spans="4:4" x14ac:dyDescent="0.25">
      <c r="D57" s="27"/>
    </row>
    <row r="58" spans="4:4" x14ac:dyDescent="0.25">
      <c r="D58" s="27"/>
    </row>
    <row r="59" spans="4:4" x14ac:dyDescent="0.25">
      <c r="D59" s="27"/>
    </row>
    <row r="60" spans="4:4" x14ac:dyDescent="0.25">
      <c r="D60" s="27"/>
    </row>
    <row r="61" spans="4:4" x14ac:dyDescent="0.25">
      <c r="D61" s="27"/>
    </row>
  </sheetData>
  <mergeCells count="2">
    <mergeCell ref="D9:E9"/>
    <mergeCell ref="D10:E10"/>
  </mergeCells>
  <dataValidations count="5">
    <dataValidation type="list" allowBlank="1" showInputMessage="1" showErrorMessage="1" sqref="IJ13:IJ22 SF13:SF22 ACB13:ACB22 ALX13:ALX22 AVT13:AVT22 BFP13:BFP22 BPL13:BPL22 BZH13:BZH22 CJD13:CJD22 CSZ13:CSZ22 DCV13:DCV22 DMR13:DMR22 DWN13:DWN22 EGJ13:EGJ22 EQF13:EQF22 FAB13:FAB22 FJX13:FJX22 FTT13:FTT22 GDP13:GDP22 GNL13:GNL22 GXH13:GXH22 HHD13:HHD22 HQZ13:HQZ22 IAV13:IAV22 IKR13:IKR22 IUN13:IUN22 JEJ13:JEJ22 JOF13:JOF22 JYB13:JYB22 KHX13:KHX22 KRT13:KRT22 LBP13:LBP22 LLL13:LLL22 LVH13:LVH22 MFD13:MFD22 MOZ13:MOZ22 MYV13:MYV22 NIR13:NIR22 NSN13:NSN22 OCJ13:OCJ22 OMF13:OMF22 OWB13:OWB22 PFX13:PFX22 PPT13:PPT22 PZP13:PZP22 QJL13:QJL22 QTH13:QTH22 RDD13:RDD22 RMZ13:RMZ22 RWV13:RWV22 SGR13:SGR22 SQN13:SQN22 TAJ13:TAJ22 TKF13:TKF22 TUB13:TUB22 UDX13:UDX22 UNT13:UNT22 UXP13:UXP22 VHL13:VHL22 VRH13:VRH22 WBD13:WBD22 WKZ13:WKZ22 WUV13:WUV22" xr:uid="{89FE4E2D-5374-44C0-B1D7-7256DDE4DA34}">
      <formula1>ClassIIChemicals</formula1>
    </dataValidation>
    <dataValidation type="decimal" operator="greaterThanOrEqual" allowBlank="1" showInputMessage="1" showErrorMessage="1" sqref="IK15:IK22 SG15:SG22 ACC15:ACC22 ALY15:ALY22 AVU15:AVU22 BFQ15:BFQ22 BPM15:BPM22 BZI15:BZI22 CJE15:CJE22 CTA15:CTA22 DCW15:DCW22 DMS15:DMS22 DWO15:DWO22 EGK15:EGK22 EQG15:EQG22 FAC15:FAC22 FJY15:FJY22 FTU15:FTU22 GDQ15:GDQ22 GNM15:GNM22 GXI15:GXI22 HHE15:HHE22 HRA15:HRA22 IAW15:IAW22 IKS15:IKS22 IUO15:IUO22 JEK15:JEK22 JOG15:JOG22 JYC15:JYC22 KHY15:KHY22 KRU15:KRU22 LBQ15:LBQ22 LLM15:LLM22 LVI15:LVI22 MFE15:MFE22 MPA15:MPA22 MYW15:MYW22 NIS15:NIS22 NSO15:NSO22 OCK15:OCK22 OMG15:OMG22 OWC15:OWC22 PFY15:PFY22 PPU15:PPU22 PZQ15:PZQ22 QJM15:QJM22 QTI15:QTI22 RDE15:RDE22 RNA15:RNA22 RWW15:RWW22 SGS15:SGS22 SQO15:SQO22 TAK15:TAK22 TKG15:TKG22 TUC15:TUC22 UDY15:UDY22 UNU15:UNU22 UXQ15:UXQ22 VHM15:VHM22 VRI15:VRI22 WBE15:WBE22 WLA15:WLA22 WUW15:WUW22 WUX13:WVC22 IL13:IQ22 SH13:SM22 ACD13:ACI22 ALZ13:AME22 AVV13:AWA22 BFR13:BFW22 BPN13:BPS22 BZJ13:BZO22 CJF13:CJK22 CTB13:CTG22 DCX13:DDC22 DMT13:DMY22 DWP13:DWU22 EGL13:EGQ22 EQH13:EQM22 FAD13:FAI22 FJZ13:FKE22 FTV13:FUA22 GDR13:GDW22 GNN13:GNS22 GXJ13:GXO22 HHF13:HHK22 HRB13:HRG22 IAX13:IBC22 IKT13:IKY22 IUP13:IUU22 JEL13:JEQ22 JOH13:JOM22 JYD13:JYI22 KHZ13:KIE22 KRV13:KSA22 LBR13:LBW22 LLN13:LLS22 LVJ13:LVO22 MFF13:MFK22 MPB13:MPG22 MYX13:MZC22 NIT13:NIY22 NSP13:NSU22 OCL13:OCQ22 OMH13:OMM22 OWD13:OWI22 PFZ13:PGE22 PPV13:PQA22 PZR13:PZW22 QJN13:QJS22 QTJ13:QTO22 RDF13:RDK22 RNB13:RNG22 RWX13:RXC22 SGT13:SGY22 SQP13:SQU22 TAL13:TAQ22 TKH13:TKM22 TUD13:TUI22 UDZ13:UEE22 UNV13:UOA22 UXR13:UXW22 VHN13:VHS22 VRJ13:VRO22 WBF13:WBK22 WLB13:WLG22" xr:uid="{F8FEFDD0-A2BD-413E-9712-0DE814E451EF}">
      <formula1>0</formula1>
    </dataValidation>
    <dataValidation type="decimal" operator="greaterThanOrEqual" allowBlank="1" showInputMessage="1" showErrorMessage="1" prompt="Quantity of gross chemical produced (kg)" sqref="WUW13:WUW14 IK13:IK14 SG13:SG14 ACC13:ACC14 ALY13:ALY14 AVU13:AVU14 BFQ13:BFQ14 BPM13:BPM14 BZI13:BZI14 CJE13:CJE14 CTA13:CTA14 DCW13:DCW14 DMS13:DMS14 DWO13:DWO14 EGK13:EGK14 EQG13:EQG14 FAC13:FAC14 FJY13:FJY14 FTU13:FTU14 GDQ13:GDQ14 GNM13:GNM14 GXI13:GXI14 HHE13:HHE14 HRA13:HRA14 IAW13:IAW14 IKS13:IKS14 IUO13:IUO14 JEK13:JEK14 JOG13:JOG14 JYC13:JYC14 KHY13:KHY14 KRU13:KRU14 LBQ13:LBQ14 LLM13:LLM14 LVI13:LVI14 MFE13:MFE14 MPA13:MPA14 MYW13:MYW14 NIS13:NIS14 NSO13:NSO14 OCK13:OCK14 OMG13:OMG14 OWC13:OWC14 PFY13:PFY14 PPU13:PPU14 PZQ13:PZQ14 QJM13:QJM14 QTI13:QTI14 RDE13:RDE14 RNA13:RNA14 RWW13:RWW14 SGS13:SGS14 SQO13:SQO14 TAK13:TAK14 TKG13:TKG14 TUC13:TUC14 UDY13:UDY14 UNU13:UNU14 UXQ13:UXQ14 VHM13:VHM14 VRI13:VRI14 WBE13:WBE14 WLA13:WLA14" xr:uid="{CC70E07D-1F95-4933-A23F-3BE29245DD03}">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R13:IR22 SN13:SN22 ACJ13:ACJ22 AMF13:AMF22 AWB13:AWB22 BFX13:BFX22 BPT13:BPT22 BZP13:BZP22 CJL13:CJL22 CTH13:CTH22 DDD13:DDD22 DMZ13:DMZ22 DWV13:DWV22 EGR13:EGR22 EQN13:EQN22 FAJ13:FAJ22 FKF13:FKF22 FUB13:FUB22 GDX13:GDX22 GNT13:GNT22 GXP13:GXP22 HHL13:HHL22 HRH13:HRH22 IBD13:IBD22 IKZ13:IKZ22 IUV13:IUV22 JER13:JER22 JON13:JON22 JYJ13:JYJ22 KIF13:KIF22 KSB13:KSB22 LBX13:LBX22 LLT13:LLT22 LVP13:LVP22 MFL13:MFL22 MPH13:MPH22 MZD13:MZD22 NIZ13:NIZ22 NSV13:NSV22 OCR13:OCR22 OMN13:OMN22 OWJ13:OWJ22 PGF13:PGF22 PQB13:PQB22 PZX13:PZX22 QJT13:QJT22 QTP13:QTP22 RDL13:RDL22 RNH13:RNH22 RXD13:RXD22 SGZ13:SGZ22 SQV13:SQV22 TAR13:TAR22 TKN13:TKN22 TUJ13:TUJ22 UEF13:UEF22 UOB13:UOB22 UXX13:UXX22 VHT13:VHT22 VRP13:VRP22 WBL13:WBL22 WLH13:WLH22 WVD13:WVD22" xr:uid="{B0A76D78-125A-4C12-B0EE-1D4C28C61072}">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I13:II22 SE13:SE22 ACA13:ACA22 ALW13:ALW22 AVS13:AVS22 BFO13:BFO22 BPK13:BPK22 BZG13:BZG22 CJC13:CJC22 CSY13:CSY22 DCU13:DCU22 DMQ13:DMQ22 DWM13:DWM22 EGI13:EGI22 EQE13:EQE22 FAA13:FAA22 FJW13:FJW22 FTS13:FTS22 GDO13:GDO22 GNK13:GNK22 GXG13:GXG22 HHC13:HHC22 HQY13:HQY22 IAU13:IAU22 IKQ13:IKQ22 IUM13:IUM22 JEI13:JEI22 JOE13:JOE22 JYA13:JYA22 KHW13:KHW22 KRS13:KRS22 LBO13:LBO22 LLK13:LLK22 LVG13:LVG22 MFC13:MFC22 MOY13:MOY22 MYU13:MYU22 NIQ13:NIQ22 NSM13:NSM22 OCI13:OCI22 OME13:OME22 OWA13:OWA22 PFW13:PFW22 PPS13:PPS22 PZO13:PZO22 QJK13:QJK22 QTG13:QTG22 RDC13:RDC22 RMY13:RMY22 RWU13:RWU22 SGQ13:SGQ22 SQM13:SQM22 TAI13:TAI22 TKE13:TKE22 TUA13:TUA22 UDW13:UDW22 UNS13:UNS22 UXO13:UXO22 VHK13:VHK22 VRG13:VRG22 WBC13:WBC22 WKY13:WKY22 WUU13:WUU22 D11:E11" xr:uid="{B073A676-3A9D-420D-B5E7-B62A2E78623A}"/>
  </dataValidations>
  <hyperlinks>
    <hyperlink ref="D10:E10" location="'Reference List'!A1" display="If copying and pasting data into the table, please refer to the Reference List and the accompanying instructions." xr:uid="{B444CD6F-209C-451A-A8A1-A28724C7104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BF4C-D493-4DB5-9466-8BB469A4C745}">
  <sheetPr>
    <tabColor theme="4" tint="0.39997558519241921"/>
  </sheetPr>
  <dimension ref="A2:T51"/>
  <sheetViews>
    <sheetView topLeftCell="B1" workbookViewId="0"/>
  </sheetViews>
  <sheetFormatPr defaultColWidth="9.140625" defaultRowHeight="15" x14ac:dyDescent="0.25"/>
  <cols>
    <col min="1" max="1" width="3.140625" style="1" hidden="1" customWidth="1"/>
    <col min="2" max="2" width="3.42578125" style="1" customWidth="1"/>
    <col min="3" max="3" width="2.7109375" style="1" customWidth="1"/>
    <col min="4" max="4" width="16.28515625" style="1" customWidth="1"/>
    <col min="5" max="5" width="18" style="1" customWidth="1"/>
    <col min="6" max="6" width="16.7109375" style="1" customWidth="1"/>
    <col min="7" max="7" width="15.7109375" style="1" customWidth="1"/>
    <col min="8" max="8" width="15.42578125" style="1" customWidth="1"/>
    <col min="9" max="10" width="16.7109375" style="1" customWidth="1"/>
    <col min="11" max="11" width="3.42578125" style="1" customWidth="1"/>
    <col min="12" max="14" width="9.140625" style="1"/>
    <col min="15" max="15" width="9.140625" style="1" hidden="1" customWidth="1"/>
    <col min="16" max="16" width="15" style="1" hidden="1" customWidth="1"/>
    <col min="17" max="18" width="9.140625" style="1" hidden="1" customWidth="1"/>
    <col min="19" max="19" width="6.7109375" style="1" hidden="1" customWidth="1"/>
    <col min="20" max="20" width="5.7109375" style="1" hidden="1" customWidth="1"/>
    <col min="21" max="21" width="0" style="1" hidden="1" customWidth="1"/>
    <col min="22" max="16384" width="9.140625" style="1"/>
  </cols>
  <sheetData>
    <row r="2" spans="3:17" s="24" customFormat="1" ht="27.75" customHeight="1" x14ac:dyDescent="0.3">
      <c r="C2" s="28"/>
      <c r="D2" s="29" t="s">
        <v>12</v>
      </c>
      <c r="E2" s="30"/>
      <c r="F2" s="30"/>
      <c r="G2" s="30"/>
      <c r="H2" s="30"/>
      <c r="I2" s="30"/>
      <c r="J2" s="30"/>
      <c r="K2" s="31"/>
    </row>
    <row r="3" spans="3:17" s="24" customFormat="1" ht="18.75" x14ac:dyDescent="0.3">
      <c r="C3" s="32"/>
      <c r="D3" s="33" t="s">
        <v>13</v>
      </c>
      <c r="E3" s="34"/>
      <c r="F3" s="34"/>
      <c r="G3" s="34"/>
      <c r="H3" s="34"/>
      <c r="I3" s="34"/>
      <c r="J3" s="34"/>
      <c r="K3" s="35"/>
    </row>
    <row r="4" spans="3:17" x14ac:dyDescent="0.25">
      <c r="C4" s="6"/>
      <c r="D4" s="19"/>
      <c r="E4" s="19"/>
      <c r="F4" s="19"/>
      <c r="G4" s="19"/>
      <c r="H4" s="19"/>
      <c r="I4" s="19"/>
      <c r="J4" s="19"/>
      <c r="K4" s="7"/>
    </row>
    <row r="5" spans="3:17" ht="15.75" customHeight="1" x14ac:dyDescent="0.3">
      <c r="C5" s="6"/>
      <c r="D5" s="38" t="s">
        <v>22</v>
      </c>
      <c r="E5" s="39"/>
      <c r="F5" s="19"/>
      <c r="G5" s="19"/>
      <c r="H5" s="19"/>
      <c r="I5" s="19"/>
      <c r="J5" s="19"/>
      <c r="K5" s="7"/>
      <c r="L5" s="24"/>
      <c r="M5" s="24"/>
      <c r="N5" s="24"/>
      <c r="O5" s="24"/>
      <c r="P5" s="24"/>
      <c r="Q5" s="24"/>
    </row>
    <row r="6" spans="3:17" x14ac:dyDescent="0.25">
      <c r="C6" s="6"/>
      <c r="D6" s="38" t="s">
        <v>23</v>
      </c>
      <c r="E6" s="39"/>
      <c r="F6" s="19"/>
      <c r="G6" s="19"/>
      <c r="H6" s="19"/>
      <c r="I6" s="19"/>
      <c r="J6" s="19"/>
      <c r="K6" s="7"/>
    </row>
    <row r="7" spans="3:17" ht="19.5" customHeight="1" x14ac:dyDescent="0.3">
      <c r="C7" s="6"/>
      <c r="D7" s="19"/>
      <c r="E7" s="19"/>
      <c r="F7" s="19"/>
      <c r="G7" s="19"/>
      <c r="H7" s="19"/>
      <c r="I7" s="19"/>
      <c r="J7" s="19"/>
      <c r="K7" s="7"/>
      <c r="L7" s="24"/>
      <c r="M7" s="24"/>
      <c r="N7" s="24"/>
      <c r="O7" s="24"/>
      <c r="P7" s="24"/>
      <c r="Q7" s="24"/>
    </row>
    <row r="8" spans="3:17" ht="18" customHeight="1" x14ac:dyDescent="0.25">
      <c r="C8" s="6"/>
      <c r="D8" s="14" t="s">
        <v>53</v>
      </c>
      <c r="E8" s="19"/>
      <c r="F8" s="19"/>
      <c r="G8" s="19"/>
      <c r="H8" s="19"/>
      <c r="I8" s="19"/>
      <c r="J8" s="19"/>
      <c r="K8" s="7"/>
    </row>
    <row r="9" spans="3:17" ht="17.25" customHeight="1" x14ac:dyDescent="0.25">
      <c r="C9" s="6"/>
      <c r="D9" s="84" t="s">
        <v>54</v>
      </c>
      <c r="E9" s="84"/>
      <c r="F9" s="84"/>
      <c r="G9" s="84"/>
      <c r="H9" s="84"/>
      <c r="I9" s="84"/>
      <c r="J9" s="84"/>
      <c r="K9" s="7"/>
    </row>
    <row r="10" spans="3:17" ht="59.25" customHeight="1" x14ac:dyDescent="0.25">
      <c r="C10" s="6"/>
      <c r="D10" s="44" t="s">
        <v>55</v>
      </c>
      <c r="E10" s="45" t="s">
        <v>56</v>
      </c>
      <c r="F10" s="45" t="s">
        <v>57</v>
      </c>
      <c r="G10" s="45" t="s">
        <v>58</v>
      </c>
      <c r="H10" s="45" t="s">
        <v>59</v>
      </c>
      <c r="I10" s="45" t="s">
        <v>60</v>
      </c>
      <c r="J10" s="45" t="s">
        <v>61</v>
      </c>
      <c r="K10" s="7"/>
    </row>
    <row r="11" spans="3:17" ht="15.75" customHeight="1" x14ac:dyDescent="0.25">
      <c r="C11" s="6"/>
      <c r="D11" s="47" t="s">
        <v>62</v>
      </c>
      <c r="E11" s="47" t="s">
        <v>62</v>
      </c>
      <c r="F11" s="47" t="s">
        <v>62</v>
      </c>
      <c r="G11" s="47" t="s">
        <v>62</v>
      </c>
      <c r="H11" s="47" t="s">
        <v>62</v>
      </c>
      <c r="I11" s="47" t="s">
        <v>62</v>
      </c>
      <c r="J11" s="47" t="s">
        <v>62</v>
      </c>
      <c r="K11" s="7"/>
    </row>
    <row r="12" spans="3:17" ht="15.75" customHeight="1" x14ac:dyDescent="0.25">
      <c r="C12" s="6"/>
      <c r="D12" s="64"/>
      <c r="E12" s="52"/>
      <c r="F12" s="65"/>
      <c r="G12" s="65"/>
      <c r="H12" s="65"/>
      <c r="I12" s="65"/>
      <c r="J12" s="65"/>
      <c r="K12" s="7"/>
    </row>
    <row r="13" spans="3:17" ht="15.75" customHeight="1" x14ac:dyDescent="0.25">
      <c r="C13" s="20"/>
      <c r="D13" s="69"/>
      <c r="E13" s="70"/>
      <c r="F13" s="70"/>
      <c r="G13" s="70"/>
      <c r="H13" s="70"/>
      <c r="I13" s="70"/>
      <c r="J13" s="70"/>
      <c r="K13" s="22"/>
    </row>
    <row r="14" spans="3:17" x14ac:dyDescent="0.25">
      <c r="D14" s="27"/>
    </row>
    <row r="15" spans="3:17" x14ac:dyDescent="0.25">
      <c r="D15" s="27"/>
    </row>
    <row r="16" spans="3:17" x14ac:dyDescent="0.25">
      <c r="D16" s="27"/>
    </row>
    <row r="17" spans="4:5" x14ac:dyDescent="0.25">
      <c r="D17" s="27"/>
    </row>
    <row r="18" spans="4:5" x14ac:dyDescent="0.25">
      <c r="D18" s="27"/>
    </row>
    <row r="19" spans="4:5" x14ac:dyDescent="0.25">
      <c r="D19" s="27"/>
      <c r="E19" s="56"/>
    </row>
    <row r="20" spans="4:5" x14ac:dyDescent="0.25">
      <c r="D20" s="27"/>
      <c r="E20" s="56"/>
    </row>
    <row r="21" spans="4:5" ht="14.25" customHeight="1" x14ac:dyDescent="0.25">
      <c r="D21" s="27"/>
    </row>
    <row r="22" spans="4:5" x14ac:dyDescent="0.25">
      <c r="D22" s="27"/>
    </row>
    <row r="23" spans="4:5" x14ac:dyDescent="0.25">
      <c r="D23" s="27"/>
    </row>
    <row r="24" spans="4:5" x14ac:dyDescent="0.25">
      <c r="D24" s="27"/>
    </row>
    <row r="25" spans="4:5" x14ac:dyDescent="0.25">
      <c r="D25" s="27"/>
    </row>
    <row r="26" spans="4:5" x14ac:dyDescent="0.25">
      <c r="D26" s="27"/>
    </row>
    <row r="27" spans="4:5" x14ac:dyDescent="0.25">
      <c r="D27" s="27"/>
    </row>
    <row r="28" spans="4:5" x14ac:dyDescent="0.25">
      <c r="D28" s="27"/>
    </row>
    <row r="29" spans="4:5" x14ac:dyDescent="0.25">
      <c r="D29" s="27"/>
    </row>
    <row r="30" spans="4:5" x14ac:dyDescent="0.25">
      <c r="D30" s="27"/>
    </row>
    <row r="31" spans="4:5" x14ac:dyDescent="0.25">
      <c r="D31" s="27"/>
    </row>
    <row r="32" spans="4:5" x14ac:dyDescent="0.25">
      <c r="D32" s="27"/>
    </row>
    <row r="33" spans="4:4" x14ac:dyDescent="0.25">
      <c r="D33" s="27"/>
    </row>
    <row r="34" spans="4:4" x14ac:dyDescent="0.25">
      <c r="D34" s="27"/>
    </row>
    <row r="35" spans="4:4" x14ac:dyDescent="0.25">
      <c r="D35" s="27"/>
    </row>
    <row r="36" spans="4:4" x14ac:dyDescent="0.25">
      <c r="D36" s="27"/>
    </row>
    <row r="37" spans="4:4" x14ac:dyDescent="0.25">
      <c r="D37" s="27"/>
    </row>
    <row r="38" spans="4:4" x14ac:dyDescent="0.25">
      <c r="D38" s="27"/>
    </row>
    <row r="39" spans="4:4" x14ac:dyDescent="0.25">
      <c r="D39" s="27"/>
    </row>
    <row r="40" spans="4:4" x14ac:dyDescent="0.25">
      <c r="D40" s="27"/>
    </row>
    <row r="41" spans="4:4" x14ac:dyDescent="0.25">
      <c r="D41" s="27"/>
    </row>
    <row r="42" spans="4:4" x14ac:dyDescent="0.25">
      <c r="D42" s="27"/>
    </row>
    <row r="43" spans="4:4" x14ac:dyDescent="0.25">
      <c r="D43" s="27"/>
    </row>
    <row r="44" spans="4:4" x14ac:dyDescent="0.25">
      <c r="D44" s="27"/>
    </row>
    <row r="45" spans="4:4" x14ac:dyDescent="0.25">
      <c r="D45" s="27"/>
    </row>
    <row r="46" spans="4:4" x14ac:dyDescent="0.25">
      <c r="D46" s="27"/>
    </row>
    <row r="47" spans="4:4" x14ac:dyDescent="0.25">
      <c r="D47" s="27"/>
    </row>
    <row r="48" spans="4:4" x14ac:dyDescent="0.25">
      <c r="D48" s="27"/>
    </row>
    <row r="49" spans="4:4" x14ac:dyDescent="0.25">
      <c r="D49" s="27"/>
    </row>
    <row r="50" spans="4:4" x14ac:dyDescent="0.25">
      <c r="D50" s="27"/>
    </row>
    <row r="51" spans="4:4" x14ac:dyDescent="0.25">
      <c r="D51" s="27"/>
    </row>
  </sheetData>
  <mergeCells count="1">
    <mergeCell ref="D9:J9"/>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F10" xr:uid="{D7EF316E-C2EB-41C8-AD71-8F9036AF89A1}"/>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12</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13</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75" t="s">
        <v>63</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75"/>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84" t="s">
        <v>64</v>
      </c>
      <c r="D6" s="84"/>
      <c r="E6" s="84"/>
      <c r="F6" s="84"/>
      <c r="G6" s="84"/>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91" t="s">
        <v>65</v>
      </c>
      <c r="D7" s="91"/>
      <c r="E7" s="91"/>
      <c r="F7" s="91"/>
      <c r="G7" s="91"/>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76"/>
      <c r="D8" s="76"/>
      <c r="E8" s="76"/>
      <c r="F8" s="76"/>
      <c r="G8" s="76"/>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92" t="s">
        <v>66</v>
      </c>
      <c r="D9" s="92"/>
      <c r="E9" s="92"/>
      <c r="F9" s="92"/>
      <c r="G9" s="92"/>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74" t="s">
        <v>67</v>
      </c>
      <c r="D10" s="74" t="s">
        <v>68</v>
      </c>
      <c r="E10" s="74" t="s">
        <v>69</v>
      </c>
      <c r="F10" s="74" t="s">
        <v>70</v>
      </c>
      <c r="G10" s="74" t="s">
        <v>71</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74" t="s">
        <v>72</v>
      </c>
      <c r="D11" s="74" t="s">
        <v>73</v>
      </c>
      <c r="E11" s="74" t="s">
        <v>74</v>
      </c>
      <c r="F11" s="74" t="s">
        <v>75</v>
      </c>
      <c r="G11" s="74" t="s">
        <v>76</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74" t="s">
        <v>77</v>
      </c>
      <c r="D12" s="74" t="s">
        <v>78</v>
      </c>
      <c r="E12" s="74" t="s">
        <v>79</v>
      </c>
      <c r="F12" s="74" t="s">
        <v>80</v>
      </c>
      <c r="G12" s="74"/>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74" t="s">
        <v>81</v>
      </c>
      <c r="D13" s="74" t="s">
        <v>82</v>
      </c>
      <c r="E13" s="74" t="s">
        <v>83</v>
      </c>
      <c r="F13" s="74" t="s">
        <v>84</v>
      </c>
      <c r="G13" s="74"/>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F665F-9163-4E8D-BA69-DBA84175B23C}">
  <ds:schemaRefs>
    <ds:schemaRef ds:uri="http://schemas.microsoft.com/sharepoint/v3/contenttype/forms"/>
  </ds:schemaRefs>
</ds:datastoreItem>
</file>

<file path=customXml/itemProps2.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70E54FD-D002-47E9-8116-30E5D9B1B1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Section 1</vt:lpstr>
      <vt:lpstr>Section 2</vt:lpstr>
      <vt:lpstr>Section 3</vt:lpstr>
      <vt:lpstr>Section 4</vt:lpstr>
      <vt:lpstr>Section 5</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