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Jamie.Kim\OneDrive - HHS Office of the Secretary\Desktop\OMB\To Sherrette\30D to Sherrette\"/>
    </mc:Choice>
  </mc:AlternateContent>
  <xr:revisionPtr revIDLastSave="0" documentId="13_ncr:1_{5F054201-C5ED-4DE5-9B92-C31255E56D1D}" xr6:coauthVersionLast="45" xr6:coauthVersionMax="45" xr10:uidLastSave="{00000000-0000-0000-0000-000000000000}"/>
  <bookViews>
    <workbookView xWindow="-28920" yWindow="-120" windowWidth="29040" windowHeight="15840" tabRatio="908" xr2:uid="{00000000-000D-0000-FFFF-FFFF00000000}"/>
  </bookViews>
  <sheets>
    <sheet name="Introduction" sheetId="15" r:id="rId1"/>
    <sheet name="FPAR 2.0 Data Elements" sheetId="14" r:id="rId2"/>
    <sheet name="PAP Smear Tests Panel (86662-4)" sheetId="3" r:id="rId3"/>
    <sheet name="HPV Tests Panel (86658-2)" sheetId="4" r:id="rId4"/>
    <sheet name="Chlamydia Tests Panel (86659-0)" sheetId="5" r:id="rId5"/>
    <sheet name="Neis. Gonorrhea Panel (86660-8)" sheetId="16" r:id="rId6"/>
    <sheet name="CT+NG Com Tests Panel (86661-6)" sheetId="7" r:id="rId7"/>
    <sheet name="HIV 1 &amp; 2 Tests Panel (86657-4)" sheetId="8" r:id="rId8"/>
  </sheets>
  <definedNames>
    <definedName name="_xlnm.Print_Titles" localSheetId="1">'FPAR 2.0 Data Elements'!$1:$1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3" l="1"/>
  <c r="A5" i="3" s="1"/>
  <c r="A6" i="3" s="1"/>
  <c r="A7" i="3" s="1"/>
  <c r="A8" i="3" s="1"/>
  <c r="A9" i="3" s="1"/>
  <c r="A10" i="3" s="1"/>
  <c r="A11" i="3" s="1"/>
  <c r="A12" i="3" s="1"/>
</calcChain>
</file>

<file path=xl/sharedStrings.xml><?xml version="1.0" encoding="utf-8"?>
<sst xmlns="http://schemas.openxmlformats.org/spreadsheetml/2006/main" count="1704" uniqueCount="473">
  <si>
    <t>Data Element #</t>
  </si>
  <si>
    <t>-</t>
  </si>
  <si>
    <t>This panel contains the set of LOINC codes for data elements in the Family Planning Annual Report and Health Information Technology (Health IT) (FPAR 2.0) specification. The FPAR 2.0 set includes both patient-level panels containing individual terms to capture specific data elements, as well as convenience group panels that contain sets of LOINC codes (e.g., the set of LOINC codes representing pregnancy tests), from which one or more codes may be used to gather results for a specific data element. Annual submission of the FPAR 2.0 to the U.S. Department of Health and Human Services, Office of Population Affairs (OPA) is required for all sites participating in the Title X National Family Planning Program.</t>
  </si>
  <si>
    <t>86636-8</t>
  </si>
  <si>
    <t>Facility Identifier</t>
  </si>
  <si>
    <t>Y</t>
  </si>
  <si>
    <t>A code that identifies a hospital or clinic. The facility ID may be a true identifier (e.g. Facility NPI) or a pseudo-identifier.</t>
  </si>
  <si>
    <t>75524-9</t>
  </si>
  <si>
    <t>LOINC</t>
  </si>
  <si>
    <t>Not applicable</t>
  </si>
  <si>
    <t>Provider Role</t>
  </si>
  <si>
    <t>86637-6</t>
  </si>
  <si>
    <t>Patient Identifier</t>
  </si>
  <si>
    <t>76435-7</t>
  </si>
  <si>
    <t>The patient identifier is a unique alphanumeric string that identifies a specific patient and is assigned by a specific organization (the assigning authority) that should be reported using [LOINC: 76698-0]. In HL7 v2 messages, the patient identifier is reported in PID-3.1 and the assigning authority in PID-3.4. Examples of patient identifiers are medical record number, driver's license number and Social Security number, and their corresponding assigning authorities are the appropriate healthcare facility, state motor vehicle administration and the Social Security Administration, respectively.</t>
  </si>
  <si>
    <t>Visit Date</t>
  </si>
  <si>
    <t>Visit date</t>
  </si>
  <si>
    <t>76427-4</t>
  </si>
  <si>
    <t>Birth Date</t>
  </si>
  <si>
    <t>Client’s date of birth</t>
  </si>
  <si>
    <t>21112-8</t>
  </si>
  <si>
    <t>Sex</t>
  </si>
  <si>
    <t>46098-0</t>
  </si>
  <si>
    <t>In LOINC, sex refers to the biological sex of an organism, which is most commonly determined based on anatomy and physiology or genetic (chromosome) analysis. Our definition is based on the World Health Organization's definition of sex and gender: sex (male, female) refers to biological and physiological characteristics, and gender (masculine, feminine) refers to socially constructed roles, behaviors, activities, and attributes.</t>
  </si>
  <si>
    <t>Male
Female</t>
  </si>
  <si>
    <t>Limited English Proficiency</t>
  </si>
  <si>
    <t>This concept indicates whether the patient has limited English proficiency and may require care delivery in a language other than the English.</t>
  </si>
  <si>
    <t>86640-0</t>
  </si>
  <si>
    <t xml:space="preserve">Proficient in English 
Not Proficient in English </t>
  </si>
  <si>
    <t>Ethnicity</t>
  </si>
  <si>
    <t>This term is used for reporting the ethnicity based on classifications provided by the Office of Management and Budget (OMB), Revisions to the Standards for the Classification of Federal Data on Race and Ethnicity (Oct. 30, 1997).</t>
  </si>
  <si>
    <t>Hispanic or Latino 
Not Hispanic or Latino</t>
  </si>
  <si>
    <t>Race</t>
  </si>
  <si>
    <t>Race as defined by the Office of Management and Budget (OMB).</t>
  </si>
  <si>
    <t>32624-9</t>
  </si>
  <si>
    <t>Combined family income for last year before taxes; Family is 1 person or 2 or more persons living together as a household.</t>
  </si>
  <si>
    <t>Household size [#]</t>
  </si>
  <si>
    <t>86639-2</t>
  </si>
  <si>
    <t>Number in household; family is 1 person or 2 or more persons living together as a household.</t>
  </si>
  <si>
    <t>Insurance Coverage Type</t>
  </si>
  <si>
    <t>A high level description of a patient's health coverage type, including various categories of insurance (public, private, etc.) and self-pay. To report the specific source(s) of payment for a health care product or service, use Payment sources [LOINC: 52556-8].</t>
  </si>
  <si>
    <t>87520-3</t>
  </si>
  <si>
    <t>LL4668-1</t>
  </si>
  <si>
    <t>Payer for Visit</t>
  </si>
  <si>
    <t>Current payment sources</t>
  </si>
  <si>
    <t>52556-8</t>
  </si>
  <si>
    <t>None (no charge for current services)	
Medicare (traditional fee-for-service)	
Medicare (HMO/managed care)
Medicaid (traditional fee-for-service)	
Medicaid (HMO/managed care)	
Workers’ compensation	
Title programs (e.g., Title III, V, or XX)	
Other government (e.g., TRICARE, VA, etc.)	
Private insurance/Medigap	
Private HMO/managed care	
Self-pay	
Other (specify)	
Unknown</t>
  </si>
  <si>
    <t>Pregnancy Status</t>
  </si>
  <si>
    <t>This term should be used to indicate that the patient is currently pregnant, not pregnant, or that the pregnancy status is unknown at this time. Depending on the context in which this term is used, there may be a need to capture more granular information. For example, further information such as whether the pregnancy is planned or unplanned and whether the status is patient reported or test confirmed may be necessary.</t>
  </si>
  <si>
    <t>82810-3</t>
  </si>
  <si>
    <t>Pregnant 
Not Pregnant 
Unknown</t>
  </si>
  <si>
    <t>LL544-8</t>
  </si>
  <si>
    <t>LL4129-4</t>
  </si>
  <si>
    <t>86645-9</t>
  </si>
  <si>
    <t>LL4053-6</t>
  </si>
  <si>
    <t>Yes
No</t>
  </si>
  <si>
    <t>LL365-8</t>
  </si>
  <si>
    <t>Contraceptive method at intake reported – at intake</t>
  </si>
  <si>
    <t>At intake of patient encounter, their reported contraceptive method(s) used in the last sexual encounter.</t>
  </si>
  <si>
    <t>86649-1</t>
  </si>
  <si>
    <t>LL4578-2</t>
  </si>
  <si>
    <t>The contraceptive method(s) provided to or in use by the patient at the end of their visit after counseling and assessment by provider.</t>
  </si>
  <si>
    <t>86652-5</t>
  </si>
  <si>
    <t>86651-7</t>
  </si>
  <si>
    <t>Reason for no contraceptive method use Reported --at intake</t>
  </si>
  <si>
    <t>86650-9</t>
  </si>
  <si>
    <t>At intake of patient encounter, the reason the patient reported no contraceptive method used.</t>
  </si>
  <si>
    <t>Abstinence
Same sex partner
Other 
Sterile for non-contraceptive reasons 
Seeking pregnancy</t>
  </si>
  <si>
    <t>LL4579-0</t>
  </si>
  <si>
    <t>The method for how the birth control was provided (e.g. on site, referral, prescription) to the patient at end of an encounter.</t>
  </si>
  <si>
    <t>Provided on site 
Referral 
Prescription</t>
  </si>
  <si>
    <t>LL4580-8</t>
  </si>
  <si>
    <t>Reason for no contraceptive method use reported –at exit</t>
  </si>
  <si>
    <t>86653-3</t>
  </si>
  <si>
    <t>The reported reason at the end of the patient's visit for not using a contraceptive method(s).</t>
  </si>
  <si>
    <t>Systolic blood pressure</t>
  </si>
  <si>
    <t>Systolic blood pressure. If multiple values exist, choose last one during that encounter.</t>
  </si>
  <si>
    <t>8480-6</t>
  </si>
  <si>
    <t>Diastolic blood pressure</t>
  </si>
  <si>
    <t>8462-4</t>
  </si>
  <si>
    <t>Diastolic blood pressure. If multiple values exist, choose last one during that encounter.</t>
  </si>
  <si>
    <t>Body Height</t>
  </si>
  <si>
    <t>Height</t>
  </si>
  <si>
    <t>8302-2</t>
  </si>
  <si>
    <t>Body Weight</t>
  </si>
  <si>
    <t>29463-7</t>
  </si>
  <si>
    <t>Tobacco Smoking Status</t>
  </si>
  <si>
    <t>Tobacco smoking status represents a person's smoking behavior. Smoking statuses can be classified as current every day smoker, current some day smoker, former smoker, never smoker, smoker - current status unknown, unknown if ever smoked, current heavy tobacco smoker, and current light tobacco smoker. These statuses represent CDC's preferred (sometimes required) responses for recording smoking status.</t>
  </si>
  <si>
    <t>86654-1</t>
  </si>
  <si>
    <t>72166-2</t>
  </si>
  <si>
    <t>Current every day smoker 
Current some day smoker 
Former smoker 
Never smoker 
Smoker, current status unknown 
Unknown if ever smoked 
Heavy tobacco smoker 
Light tobacco smoker</t>
  </si>
  <si>
    <t>LL2201-3</t>
  </si>
  <si>
    <t>Contraceptive counseling was provided</t>
  </si>
  <si>
    <t>Contraceptive counseling is an interaction in which provider spends time (5-10 minutes) during an encounter discussing the patient's choice of contraceptive method and available options.</t>
  </si>
  <si>
    <t>Counseling to achieve pregnancy was provided</t>
  </si>
  <si>
    <t>Counseling to achieve pregnancy is an interaction in which a provider spends time during an encounter discussing any services and/or provides counseling related to achieving pregnancy or addressing infertility.</t>
  </si>
  <si>
    <t>86655-8</t>
  </si>
  <si>
    <t>Implantable rod
IUD with Progestin
IUD copper
IUD unspecified
Female sterilization
Vasectomy
Injectables
Combined oral contraceptive pills
Progestin only contraceptive pills
Contraceptive patch
Vaginal ring
Male condom
Diaphragm or cervical cap
Female condom
Withdrawal
Spermicide
Sponge
Fertility awareness-based methods
Lactational amenorrhea method
Male relying on female method
Emergency contraception
Decline to answer
None</t>
  </si>
  <si>
    <t>LOINC Panels are collections of LOINC terms that represent specific sets of information, such as a laboratory battery of tests, a group of findings from a procedure such as an EKG, and forms or assessments related to health that are completed by patients and/or providers.
LOINC Panels contain a specific structure, and depending on the type of panel, can include attributes such as form coding instructions, skip logic, and nested panels.</t>
  </si>
  <si>
    <t>Family Planning Annual Report PANEL</t>
  </si>
  <si>
    <t>LL4575-8</t>
  </si>
  <si>
    <t>LL1-9</t>
  </si>
  <si>
    <t>LL4682-2</t>
  </si>
  <si>
    <t>69490-1</t>
  </si>
  <si>
    <t>LL2361-5</t>
  </si>
  <si>
    <t>LL2858-0</t>
  </si>
  <si>
    <t xml:space="preserve">American Indian or Alaska Native 
Asian
Black or African American
Native Hawaiian or Other Pacific Islander 
White
Unknown </t>
  </si>
  <si>
    <t>Yes, I want to become pregnant
I'm OK either way
No, I don't want to become pregnant
Unsure</t>
  </si>
  <si>
    <t>LOINC
SNOMEDCT
CDCREC</t>
  </si>
  <si>
    <t>Standard Terminology Code System</t>
  </si>
  <si>
    <t>The role of the clinical provider (e.g. doctor, registered nurse) that provided services at the encounter.</t>
  </si>
  <si>
    <t xml:space="preserve">Doctor
Registered Nurse
Midwife
Nurse Practitioner 
Physician Assistant 
Physical Therapist 
Physical Therapist Assistant 
Other
Student Physical therapist 
Student Physical therapy assistant </t>
  </si>
  <si>
    <t>N</t>
  </si>
  <si>
    <t>Pregnancy Intention</t>
  </si>
  <si>
    <t>Contraceptive method at exit reported – at exit</t>
  </si>
  <si>
    <t>How birth control method was provided</t>
  </si>
  <si>
    <t>Pap test performed at this visit</t>
  </si>
  <si>
    <t>Chlamydia sp test performed at this visit</t>
  </si>
  <si>
    <t>HPV test performed at this visit</t>
  </si>
  <si>
    <t>Neisseria gonorrhoeae test performed at this visit</t>
  </si>
  <si>
    <t>HIV test performed at this visit</t>
  </si>
  <si>
    <t>Syphilis test performed at this visit</t>
  </si>
  <si>
    <t>Pap test performed in last 5 years</t>
  </si>
  <si>
    <t>A pap test was performed during the visit.</t>
  </si>
  <si>
    <t>An HPV test was performed during the visit.</t>
  </si>
  <si>
    <t>A Neisseria gonorrhoeae test was performed during the visit.</t>
  </si>
  <si>
    <t>An HIV  test was performed during the visit.</t>
  </si>
  <si>
    <t>A Syphilis test was performed during the visit.</t>
  </si>
  <si>
    <t xml:space="preserve">A pap test has been performed during the last 5 years. </t>
  </si>
  <si>
    <t xml:space="preserve"> Data Element Code 
(If Available)</t>
  </si>
  <si>
    <t>FPAR 2.0 Data Element
(Long Common Name)</t>
  </si>
  <si>
    <t>In FPAR Panel?</t>
  </si>
  <si>
    <t>Term Description</t>
  </si>
  <si>
    <t>Answer List</t>
  </si>
  <si>
    <t>Provider role / Example list of provider role types</t>
  </si>
  <si>
    <t>Gender_M/F / Male=1, Female=2</t>
  </si>
  <si>
    <t>Ethnicity OMB 1997 / Answer list for ethnicity based on OMB 1997 Revisions to the Standards for the Classification of Federal Data on Race and Ethnicity</t>
  </si>
  <si>
    <t>Race or Unknown / OMB 1997 race categories plus Unknown</t>
  </si>
  <si>
    <t>Coverage Type and Self-Pay Codes / A value set includes Coverage Type codes</t>
  </si>
  <si>
    <t>Pregnant|Not pregnant|Unknown / Answers: 3; Scale: Nom; Code: -; Score: -</t>
  </si>
  <si>
    <t>Yes|OK either way|No|Unsure / Answers: 4; Scale: Nom; Code: -; Score: -</t>
  </si>
  <si>
    <t>[HL7-0136] Yes|No / Answers: 2; Scale: Ord; Code: Y-N; Score: -</t>
  </si>
  <si>
    <t>Birth control methods / List of contraceptive methods</t>
  </si>
  <si>
    <t>Method for providing birth control / Example for how birth control method was provided to the patient</t>
  </si>
  <si>
    <t>Reason for no birth control / Example list of reasons for why birth control (contraceptive methods) is not used</t>
  </si>
  <si>
    <t>Smoking Status - HL7 Value Set / Value Set based on HL7 Vocab TC and Structured Doc consensus (per CDC submission 7/12/2012 for smoking status term)</t>
  </si>
  <si>
    <t>Pay
extended healthcare
health spending account
automobile
collision coverage policy
uninsured motorist policy
public healthcare
dental program
public health program
women's cancer detection program
end renal program
HIV-AIDS program
mandatory health program
mental health program
safety net clinic program
substance use program
subsidized health program
subsidized managed care program
subsidized supplemental health program
worker's compensation
dental care policy
disease specific policy
drug policy
health insurance plan policy
long term care policy
managed care policy
point of service policy
health maintenance organization policy
preferred provider organization policy
mental health policy
substance use policy
vision care policy
disability insurance policy
employee welfare benefit plan policy
flexible benefit plan policy
life insurance policy
annuity policy
term life insurance policy
universal life insurance policy
property and casualty insurance policy
reinsurance policy
surplus line insurance policy
umbrella liability insurance policy
charity program
crime victim program
employee assistance program
government employee health program
high risk pool program
indigenous peoples health program
military health program
retiree health program
social service program
veteran health program</t>
  </si>
  <si>
    <t>Answer List Name / Description 
(Value Set)</t>
  </si>
  <si>
    <t xml:space="preserve">Value Set Code
 (If available) </t>
  </si>
  <si>
    <t>FPAR 2.0 Term</t>
  </si>
  <si>
    <t>In FPAR Panel (86636-8)?</t>
  </si>
  <si>
    <t>Available Term Code 
(If Available)</t>
  </si>
  <si>
    <t>Term Code System</t>
  </si>
  <si>
    <t>Definition</t>
  </si>
  <si>
    <t>Value Set 
(Response Options/Answer Lists)</t>
  </si>
  <si>
    <t>Notes</t>
  </si>
  <si>
    <t>Pap smear tests - FPAR 2.0 set (PANEL)</t>
  </si>
  <si>
    <t>86662-4</t>
  </si>
  <si>
    <t>Set of lab terms that may be used to gather Pap smear test results at time of the patient encounter as specified by the Family Planning Annual Report (FPAR).</t>
  </si>
  <si>
    <t>Microscopic observation [Identifier] in Cervix by Cyto stain</t>
  </si>
  <si>
    <t xml:space="preserve">10524-7	</t>
  </si>
  <si>
    <t>Microscopy is a technique that uses microscopes to examine very small objects, not seen by the naked eye. There are three well-known branches of microscopy: optical, electron and scanning probe microscopy.</t>
  </si>
  <si>
    <t>Microscopic observation [Identifier] in Cervix by Cyto stain.thin prep</t>
  </si>
  <si>
    <t xml:space="preserve">18500-9  </t>
  </si>
  <si>
    <t>Thin prep is an automated method of preparing the smear;cells are first treated/lysed to diminish obstructions such as blood, then spread very thinly by the machine.</t>
  </si>
  <si>
    <t xml:space="preserve">Microscopic observation [Identifier] in Cervical or vaginal smear or scraping by Cyto stain	</t>
  </si>
  <si>
    <t xml:space="preserve">19765-7 </t>
  </si>
  <si>
    <t>Microscopic observation [Identifier] in Cervical or vaginal smear or scraping by Cyto stain Narrative</t>
  </si>
  <si>
    <t>19766-5</t>
  </si>
  <si>
    <t>Cytology study comment Cervical or vaginal smear or scraping Cyto stain</t>
  </si>
  <si>
    <t>19774-9</t>
  </si>
  <si>
    <t>Cytology Cervical or vaginal smear or scraping study</t>
  </si>
  <si>
    <t xml:space="preserve">33717-0 </t>
  </si>
  <si>
    <t>Document that is generated in response to a request.</t>
  </si>
  <si>
    <t>Cytology report of Cervical or vaginal smear or scraping Cyto stain.thin prep</t>
  </si>
  <si>
    <t>47527-7</t>
  </si>
  <si>
    <t>Cytology report of Cervical or vaginal smear or scraping Cyto stain</t>
  </si>
  <si>
    <t xml:space="preserve">47528-5 </t>
  </si>
  <si>
    <t>General categories [Interpretation] of Cervical or vaginal smear or scraping by Cyto stain</t>
  </si>
  <si>
    <t>19762-4</t>
  </si>
  <si>
    <t>Statement of adequacy [Interpretation] of Cervical or vaginal smear or scraping by Cyto stain</t>
  </si>
  <si>
    <t>19764-0</t>
  </si>
  <si>
    <t>HPV tests - FPAR 2.0 set (PANEL)</t>
  </si>
  <si>
    <t>86658-2</t>
  </si>
  <si>
    <t>Set of lab terms that may be used to gather HPV test results at time of the patient encounter as specified by the Family Planning Annual Report (FPAR).</t>
  </si>
  <si>
    <t>Human papilloma virus 16+18+31+33+35+39+45+51+52+56+58+59+66+68 DNA</t>
  </si>
  <si>
    <t>59420-0</t>
  </si>
  <si>
    <t>Human papilloma virus 16+18+31+33+35+39+45+51+52+56+58+59+66+68 DNA [Presence] in Cervix by Probe with signal amplification</t>
  </si>
  <si>
    <t>Detected (qualifier value)</t>
  </si>
  <si>
    <t xml:space="preserve">
260373001</t>
  </si>
  <si>
    <t>SNOMEDCT</t>
  </si>
  <si>
    <t>Not detected (qualifier value)</t>
  </si>
  <si>
    <t>Human papilloma virus 16+18+31+33+35+45+51+52+56 DNA</t>
  </si>
  <si>
    <t>Human papilloma virus 16+18+31+33+35+45+51+52+56 DNA [Presence] in Cervix by Probe</t>
  </si>
  <si>
    <t>21440-3</t>
  </si>
  <si>
    <t>Positive (qualifier value)</t>
  </si>
  <si>
    <t>Negative (qualifier value)</t>
  </si>
  <si>
    <t>Human papilloma virus 16+18+31+33+35+39+45+51+52+56+58+59+68 DNA</t>
  </si>
  <si>
    <t>Human papilloma virus 16+18+31+33+35+39+45+51+52+56+58+59+68 DNA [Presence] in Cervix by Probe with signal amplification</t>
  </si>
  <si>
    <t>30167-1</t>
  </si>
  <si>
    <t>Human papilloma virus 6+11+16+18+31+33+35+39+42+43+44+45+51+52+56+58+59+68 DNA</t>
  </si>
  <si>
    <t>Human papilloma virus 6+11+16+18+31+33+35+39+42+43+44+45+51+52+56+58+59+68 DNA [Presence] in Cervix by Probe with signal amplification</t>
  </si>
  <si>
    <t>38372-9</t>
  </si>
  <si>
    <t>Human papilloma virus 16+18+31+33+35+39+45+51+52+56+58+59+68 DNA [Presence] in Unspecified specimen by NAA with probe detection</t>
  </si>
  <si>
    <t>49896-4</t>
  </si>
  <si>
    <t>Human papilloma virus 16+18+31+33+35+39+45+51+52+56+58+59+66+68 E6+E7 mRNA</t>
  </si>
  <si>
    <t>Human papilloma virus E6+E7 mRNA [Presence] in Cervix by NAA with probe detection</t>
  </si>
  <si>
    <t>69002-4</t>
  </si>
  <si>
    <t>Human papilloma virus 16+18+31+33+35+39+45+51+52+56+58+66 DNA</t>
  </si>
  <si>
    <t>Human papilloma virus 16+18+31+33+35+39+45+51+52+56+58+66 DNA [Presence] in Tissue by Probe</t>
  </si>
  <si>
    <t>73959-9</t>
  </si>
  <si>
    <t>Human papilloma virus identified</t>
  </si>
  <si>
    <t>Human papilloma virus identified in Cervix</t>
  </si>
  <si>
    <t>11083-3</t>
  </si>
  <si>
    <t xml:space="preserve"> Positive (qualifier value)</t>
  </si>
  <si>
    <t xml:space="preserve"> Equivocal (qualifier value)</t>
  </si>
  <si>
    <t xml:space="preserve"> Indeterminate (qualifier value)</t>
  </si>
  <si>
    <t>Human papilloma virus 16+18 Ag</t>
  </si>
  <si>
    <t>Human papilloma virus 16+18 Ag [Presence] in Genital specimen</t>
  </si>
  <si>
    <t>12223-4</t>
  </si>
  <si>
    <t>Human papilloma virus 16+18 Ag [Presence] in Cervix</t>
  </si>
  <si>
    <t>14503-7</t>
  </si>
  <si>
    <t>Human papilloma virus 16+18 Ag [Presence] in Vaginal fluid</t>
  </si>
  <si>
    <t>14504-5</t>
  </si>
  <si>
    <t>Human papilloma virus 16+18 Ag [Presence] in Urethra</t>
  </si>
  <si>
    <t>14506-0</t>
  </si>
  <si>
    <t>Human papilloma virus 16+18 Ag [Presence] in Unspecified specimen</t>
  </si>
  <si>
    <t>17400-3</t>
  </si>
  <si>
    <t>Human papilloma virus DNA</t>
  </si>
  <si>
    <t>Human papilloma virus DNA [Presence] in Cervix by Probe</t>
  </si>
  <si>
    <t>44550-2</t>
  </si>
  <si>
    <t>Human papilloma virus rRNA</t>
  </si>
  <si>
    <t>Human papilloma virus rRNA [Presence] in Genital specimen by NAA with probe detection</t>
  </si>
  <si>
    <t>6514-4</t>
  </si>
  <si>
    <t>Human papilloma virus rRNA [Presence] in Unspecified specimen by NAA with probe detection</t>
  </si>
  <si>
    <t>6516-9</t>
  </si>
  <si>
    <t>Chlamydia sp tests - FPAR 2.0 set (PANEL)</t>
  </si>
  <si>
    <t>86659-0</t>
  </si>
  <si>
    <t>Set of lab terms that may be used to gather Chlamydia trachomatis test results at time of the patient encounter as specified by the Family Planning Annual Report (FPAR).</t>
  </si>
  <si>
    <t>Chlamydia trachomatis DNA [Units/volume] in Unspecified specimen by Probe and target amplification method</t>
  </si>
  <si>
    <t>49096-1</t>
  </si>
  <si>
    <t>Chlamydia trachomatis DNA [Units/volume] in Unspecified specimen by NAA with probe detection</t>
  </si>
  <si>
    <t>(Not applicable. Quantitative lab)</t>
  </si>
  <si>
    <t>Chlamydia trachomatis rRNA [Presence] in Unspecified specimen by Probe and target amplification method</t>
  </si>
  <si>
    <t>43304-5</t>
  </si>
  <si>
    <t>Chlamydia trachomatis rRNA [Presence] in Unspecified specimen by NAA with probe detection</t>
  </si>
  <si>
    <t>Inconclusive (qualifier value)</t>
  </si>
  <si>
    <t>Equivocal (qualifier value)</t>
  </si>
  <si>
    <t>Chlamydia trachomatis DNA [Presence] in Urethra by Probe and target amplification method</t>
  </si>
  <si>
    <t>21191-2</t>
  </si>
  <si>
    <t>Chlamydia trachomatis DNA [Presence] in Urethra by NAA with probe detection</t>
  </si>
  <si>
    <t xml:space="preserve">
10828004</t>
  </si>
  <si>
    <t>Chlamydia trachomatis rRNA [Presence] in Unspecified specimen by DNA probe</t>
  </si>
  <si>
    <t>4993-2</t>
  </si>
  <si>
    <t>Chlamydia trachomatis rRNA [Presence] in Unspecified specimen by Probe</t>
  </si>
  <si>
    <t>Chlamydia trachomatis rRNA [Presence] in Genital specimen by DNA probe</t>
  </si>
  <si>
    <t>16600-9</t>
  </si>
  <si>
    <t>Chlamydia trachomatis rRNA [Presence] in Genital specimen by Probe</t>
  </si>
  <si>
    <t xml:space="preserve"> Not detected (qualifier value) </t>
  </si>
  <si>
    <t>Indeterminate (qualifier value)</t>
  </si>
  <si>
    <t>Chlamydia trachomatis rRNA [Presence] in Urine by DNA probe</t>
  </si>
  <si>
    <t>16601-7</t>
  </si>
  <si>
    <t>Chlamydia trachomatis rRNA [Presence] in Urine by Probe</t>
  </si>
  <si>
    <t>Chlamydia trachomatis DNA [Presence] in Cervical mucus by Probe and target amplification method</t>
  </si>
  <si>
    <t>21189-6</t>
  </si>
  <si>
    <t>Chlamydia trachomatis DNA [Presence] in Cervical mucus by NAA with probe detection</t>
  </si>
  <si>
    <t>Chlamydia trachomatis DNA [Presence] in Cervix by Probe and target amplification method</t>
  </si>
  <si>
    <t>21190-4</t>
  </si>
  <si>
    <t>Chlamydia trachomatis DNA [Presence] in Cervix by NAA with probe detection</t>
  </si>
  <si>
    <t>Chlamydia trachomatis rRNA [Presence] in Urethra by DNA probe</t>
  </si>
  <si>
    <t>21192-0</t>
  </si>
  <si>
    <t>Chlamydia trachomatis rRNA [Presence] in Urethra by Probe</t>
  </si>
  <si>
    <t>Chlamydia trachomatis DNA [Presence] in Unspecified specimen by Probe and target amplification method</t>
  </si>
  <si>
    <t>21613-5</t>
  </si>
  <si>
    <t>Chlamydia trachomatis DNA [Presence] in Unspecified specimen by NAA with probe detection</t>
  </si>
  <si>
    <t>Chlamydia trachomatis rRNA [Presence] in Genital fluid by DNA probe</t>
  </si>
  <si>
    <t>23838-6</t>
  </si>
  <si>
    <t>Chlamydia trachomatis rRNA [Presence] in Genital fluid by Probe</t>
  </si>
  <si>
    <t>Chlamydia sp DNA [Presence] in Unspecified specimen by Probe and target amplification method</t>
  </si>
  <si>
    <t>35729-3</t>
  </si>
  <si>
    <t>Chlamydia sp DNA [Presence] in Unspecified specimen by NAA with probe detection</t>
  </si>
  <si>
    <t>Chlamydia trachomatis rRNA [Presence] in Urine by Probe and target amplification method</t>
  </si>
  <si>
    <t>42931-6</t>
  </si>
  <si>
    <t>Chlamydia trachomatis rRNA [Presence] in Urine by NAA with probe detection</t>
  </si>
  <si>
    <t>Chlamydia trachomatis DNA [Presence] in Unspecified specimen by Probe and signal amplification method</t>
  </si>
  <si>
    <t>43404-3</t>
  </si>
  <si>
    <t>Chlamydia trachomatis DNA [Presence] in Unspecified specimen by Probe with signal amplification</t>
  </si>
  <si>
    <t>Chlamydia trachomatis rRNA [Presence] in Cervix by DNA probe</t>
  </si>
  <si>
    <t>45078-3</t>
  </si>
  <si>
    <t>Chlamydia trachomatis rRNA [Presence] in Cervix by Probe</t>
  </si>
  <si>
    <t>Chlamydia trachomatis rRNA [Presence] in Vaginal fluid by DNA probe</t>
  </si>
  <si>
    <t>45080-9</t>
  </si>
  <si>
    <t>Chlamydia trachomatis rRNA [Presence] in Vaginal fluid by Probe</t>
  </si>
  <si>
    <t>Chlamydia trachomatis DNA [Presence] in Vaginal fluid by Probe and target amplification method</t>
  </si>
  <si>
    <t>45084-1</t>
  </si>
  <si>
    <t>Chlamydia trachomatis DNA [Presence] in Vaginal fluid by NAA with probe detection</t>
  </si>
  <si>
    <t>Chlamydia trachomatis L2 DNA [Presence] in Unspecified specimen by Probe and target amplification method</t>
  </si>
  <si>
    <t>47211-8</t>
  </si>
  <si>
    <t>Chlamydia trachomatis L2 DNA [Presence] in Unspecified specimen by NAA with probe detection</t>
  </si>
  <si>
    <t>Chlamydia trachomatis DNA [Identifier] in Unspecified specimen by Probe and target amplification method.</t>
  </si>
  <si>
    <t>47212-6</t>
  </si>
  <si>
    <t>Chlamydia trachomatis DNA [Identifier] in Unspecified specimen by NAA with probe detection</t>
  </si>
  <si>
    <t>Chlamydia trachomatis rRNA [Presence] in Cervix by Probe and target amplification method</t>
  </si>
  <si>
    <t>50387-0</t>
  </si>
  <si>
    <t>Chlamydia trachomatis rRNA [Presence] in Cervix by NAA with probe detection</t>
  </si>
  <si>
    <t>Chlamydia trachomatis rRNA [Presence] in Urethra by Probe and target amplification method</t>
  </si>
  <si>
    <t>53925-4</t>
  </si>
  <si>
    <t>Chlamydia trachomatis rRNA [Presence] in Urethra by NAA with probe detection</t>
  </si>
  <si>
    <t>Chlamydia trachomatis rRNA [Presence] in Vaginal fluid by Probe and target amplification method</t>
  </si>
  <si>
    <t>53926-2</t>
  </si>
  <si>
    <t>Chlamydia trachomatis rRNA [Presence] in Vaginal fluid by NAA with probe detection</t>
  </si>
  <si>
    <t>Chlamydia trachomatis DNA [Presence] in Genital specimen by Probe and target amplification method</t>
  </si>
  <si>
    <t>6356-0</t>
  </si>
  <si>
    <t>Chlamydia trachomatis DNA [Presence] in Genital specimen by NAA with probe detection</t>
  </si>
  <si>
    <t>Chlamydia trachomatis DNA [Presence] in Urine by Probe and target amplification method</t>
  </si>
  <si>
    <t>6357-8</t>
  </si>
  <si>
    <t>Chlamydia trachomatis DNA [Presence] in Urine by NAA with probe detection</t>
  </si>
  <si>
    <t>Chlamydia trachomatis+Neisseria gonorrhoeae tests - FPAR 2.0 set</t>
  </si>
  <si>
    <t>86661-6</t>
  </si>
  <si>
    <t>Set of lab terms that may be used to gather Chlamydia trachomatis and Neisseria gonorrhoeae combined test results at time of the patient encounter as specified by the Family Planning Annual Report (FPAR).</t>
  </si>
  <si>
    <t>Chlamydia trachomatis+Neisseria gonorrhoeae DNA [Presence] in Unspecified specimen by Probe and target amplification method</t>
  </si>
  <si>
    <t>36902-5</t>
  </si>
  <si>
    <t>Chlamydia trachomatis+Neisseria gonorrhoeae DNA [Presence] in Unspecified specimen by NAA with probe detection</t>
  </si>
  <si>
    <t>Detected</t>
  </si>
  <si>
    <t>Chlamydia trachomatis+Neisseria gonorrhoeae DNA [Identifier] in Unspecified specimen by Probe and target amplification method</t>
  </si>
  <si>
    <t>36903-3</t>
  </si>
  <si>
    <t>Chlamydia trachomatis and Neisseria gonorrhoeae DNA [Identifier] in Unspecified specimen by NAA with probe detection</t>
  </si>
  <si>
    <t>Chlamydia trachomatis+Neisseria gonorrhoeae DNA [Presence] in Unspecified specimen by Probe and signal amplification method</t>
  </si>
  <si>
    <t>43406-8</t>
  </si>
  <si>
    <t>Chlamydia trachomatis+Neisseria gonorrhoeae DNA [Presence] in Unspecified specimen by Probe with signal amplification</t>
  </si>
  <si>
    <t>Chlamydia trachomatis+Neisseria gonorrhoeae DNA [Presence] in Urine by Probe and target amplification method</t>
  </si>
  <si>
    <t>44806-8</t>
  </si>
  <si>
    <t>Chlamydia trachomatis+Neisseria gonorrhoeae DNA [Presence] in Urine by NAA with probe detection</t>
  </si>
  <si>
    <t>Chlamydia trachomatis+Neisseria gonorrhoeae DNA [Presence] in Genital specimen by Probe and target amplification method</t>
  </si>
  <si>
    <t>44807-6</t>
  </si>
  <si>
    <t>Chlamydia trachomatis+Neisseria gonorrhoeae rRNA [Presence] in Cervix by DNA probe</t>
  </si>
  <si>
    <t>45067-6</t>
  </si>
  <si>
    <t>Chlamydia trachomatis+Neisseria gonorrhoeae rRNA [Presence] in Cervix by Probe</t>
  </si>
  <si>
    <t>Chlamydia trachomatis+Neisseria gonorrhoeae DNA [Presence] in Cervix by Probe and target amplification method</t>
  </si>
  <si>
    <t>45068-4</t>
  </si>
  <si>
    <t>Chlamydia trachomatis+Neisseria gonorrhoeae DNA [Presence] in Cervix by NAA with probe detection</t>
  </si>
  <si>
    <t>Chlamydia trachomatis+Neisseria gonorrhoeae rRNA [Presence] in Genital specimen by DNA probe</t>
  </si>
  <si>
    <t>45069-2</t>
  </si>
  <si>
    <t>Chlamydia trachomatis+Neisseria gonorrhoeae rRNA [Presence] in Genital specimen by Probe</t>
  </si>
  <si>
    <t>Chlamydia trachomatis+Neisseria gonorrhoeae rRNA [Presence] in Vaginal fluid by DNA probe</t>
  </si>
  <si>
    <t>45070-0</t>
  </si>
  <si>
    <t>Chlamydia trachomatis+Neisseria gonorrhoeae rRNA [Presence] in Vaginal fluid by Probe</t>
  </si>
  <si>
    <t>Chlamydia trachomatis+Neisseria gonorrhoeae rRNA [Presence] in Urine by DNA probe</t>
  </si>
  <si>
    <t>45074-2</t>
  </si>
  <si>
    <t>Chlamydia trachomatis+Neisseria gonorrhoeae rRNA [Presence] in Urine by Probe</t>
  </si>
  <si>
    <t>Chlamydia trachomatis+Neisseria gonorrhoeae rRNA [Presence] in Unspecified specimen by DNA probe</t>
  </si>
  <si>
    <t>45076-7</t>
  </si>
  <si>
    <t>Chlamydia trachomatis+Neisseria gonorrhoeae rRNA [Presence] in Unspecified specimen by Probe</t>
  </si>
  <si>
    <t>HIV 1 and 2 tests - FPAR 2.0 set (PANEL)</t>
  </si>
  <si>
    <t>86657-4</t>
  </si>
  <si>
    <t>Set of lab terms that may be used to gather HIV 1 &amp; 2 test results at time of the patient encounter as specified by the Family Planning Annual Report (FPAR).</t>
  </si>
  <si>
    <t>HIV 1 RNA [Presence] in Unspecified specimen by Probe and target amplification method</t>
  </si>
  <si>
    <t>5018-7</t>
  </si>
  <si>
    <t>HIV 1 RNA [Presence] in Unspecified specimen by NAA with probe detection</t>
  </si>
  <si>
    <t>HIV 1 Ab [Presence] in Serum by Immunoblot (IB)</t>
  </si>
  <si>
    <t>5221-7</t>
  </si>
  <si>
    <t>HIV 1 Ab [Presence] in Serum or Plasma by Immunoblot</t>
  </si>
  <si>
    <t>HIV 1 Ab [Presence] in Serum,  Plasma or Blood by Rapid immunoassay</t>
  </si>
  <si>
    <t>68961-2</t>
  </si>
  <si>
    <t>HIV 1 Ab [Presence] in Serum, Plasma or Blood by Rapid immunoassay</t>
  </si>
  <si>
    <t>HIV 2 Ab [Presence] in Serum by Immunoassay|HIV 2 Ab [Presence] in Serum or Plasma by Immunoassay</t>
  </si>
  <si>
    <t>30361-0</t>
  </si>
  <si>
    <t>HIV 2 Ab [Presence] in Serum or Plasma by Immunoassay</t>
  </si>
  <si>
    <t>HIV 1+2 Ab [Presence] in Serum by Immunoassay|HIV 1+2 Ab [Presence] in Serum or Plasma by Immunoassay</t>
  </si>
  <si>
    <t>31201-7</t>
  </si>
  <si>
    <t>HIV 1+2 Ab [Presence] in Serum or Plasma by Immunoassay</t>
  </si>
  <si>
    <t>HIV 1 RNA [Log #/volume] (viral load) in Serum or Plasma by Probe and target amplification method detection limit = 1.7 log copies/mL</t>
  </si>
  <si>
    <t>48510-2</t>
  </si>
  <si>
    <t>HIV 1 RNA [Log #/volume] (viral load) in Serum or Plasma by Probe and target amplification method detection limit = 1.7 log copies/m</t>
  </si>
  <si>
    <t>HIV 1 RNA [#/volume] (viral load) in Serum or Plasma by Probe and target amplification method detection limit = 50 copies/mL</t>
  </si>
  <si>
    <t>48511-0</t>
  </si>
  <si>
    <t>Supplemental/Confirmatory HIV test</t>
  </si>
  <si>
    <t>Rapid/Screening HIV test</t>
  </si>
  <si>
    <t>Neisseria gonorrhoeae tests - FPAR 2.0 set (PANEL)</t>
  </si>
  <si>
    <t>86660-8</t>
  </si>
  <si>
    <t>Set of lab terms that may be used to gather Neisseria gonorrhoeae test results at time of the patient encounter as specified by the Family Planning Annual Report (FPAR).</t>
  </si>
  <si>
    <t>Syphilis Test Result</t>
  </si>
  <si>
    <t xml:space="preserve">Household Income </t>
  </si>
  <si>
    <t>Self-Identified Need for Contraception</t>
  </si>
  <si>
    <t>A patient’s self-reported desire to discuss contraception at their visit. Can be asked to a person of any gender and should be asked minimum once per year. Can be asked alongside a patient's intention or desire in the next year to become pregnant.</t>
  </si>
  <si>
    <t>eCQM</t>
  </si>
  <si>
    <t>x</t>
  </si>
  <si>
    <t xml:space="preserve">A patient's intention or desire in the next year to either become pregnant or prevent a future pregnancy. This includes male patients seeking pregnancy with a female partner. Pregnancy intention may be used to help improve preconception health screenings and decisions, such as determining an appropriate contraceptive method, taking folic acid, or avoiding toxic exposures such as alcohol, tobacco and certain medications. </t>
  </si>
  <si>
    <t>Yes - I want to talk about contraception
No - I don't want to talk about contraception (mark all that apply)
           • I'm here for something else
           • This question does not apply to me
           • I prefer not to answer 
           • I'm already using contraception
           • I'm unsure or don't want to use contraception
           • I'm hoping to become pregnant in the near future</t>
  </si>
  <si>
    <t xml:space="preserve">This data element is a panel set - see TAB 86662-4, further guidance to be developed to reduce reporting burden of lab values. </t>
  </si>
  <si>
    <t xml:space="preserve">This data element is a panel set - see TAB 86659-0, further guidance to be developed to reduce reporting burden of lab values. </t>
  </si>
  <si>
    <t xml:space="preserve">This data element is a panel set - see TAB 86660-8, further guidance to be developed to reduce reporting burden of lab values. </t>
  </si>
  <si>
    <t>Attending physician NPI Provider</t>
  </si>
  <si>
    <t xml:space="preserve">68468-8 </t>
  </si>
  <si>
    <t>NPI / National Provider Identifier - NPI</t>
  </si>
  <si>
    <t>Not applicable 
(Answer list code provided because code is normative)</t>
  </si>
  <si>
    <t>LL512-5</t>
  </si>
  <si>
    <t>OPA intends to collect NPI 2, when possible. Further guidance to be developed</t>
  </si>
  <si>
    <t xml:space="preserve">Panel to be updated, further guidance to be developed to reduce reporting burden of lab values. </t>
  </si>
  <si>
    <t>FPAR 2.0 Data Elements</t>
  </si>
  <si>
    <t>Version: 5/4/2021</t>
  </si>
  <si>
    <t xml:space="preserve">These are the final FPAR 2.0 data elements and associated lab panels. Additional tools are being developed to provide further implementation guidance. Please direct questions to your project officer. </t>
  </si>
  <si>
    <t>Neisseria Gonorrhoeae Tests Panel</t>
  </si>
  <si>
    <t>Data Element Code</t>
  </si>
  <si>
    <t xml:space="preserve">Term Description </t>
  </si>
  <si>
    <t xml:space="preserve">	Neisseria Gonorrhoeae Tests - FPAR 2.0 set</t>
  </si>
  <si>
    <t>Neisseria gonorrhoeae rRNA [Presence] in Unspecified specimen by Probe and target amplification method</t>
  </si>
  <si>
    <t>43305-2</t>
  </si>
  <si>
    <t>Neisseria gonorrhoeae rRNA [Presence] in Unspecified specimen by NAA with probe detection</t>
  </si>
  <si>
    <t>Neisseria gonorrhoeae DNA [Presence] in Urethra by Probe and target amplification method</t>
  </si>
  <si>
    <t>21415-5</t>
  </si>
  <si>
    <t>Neisseria gonorrhoeae DNA [Presence] in Urethra by NAA with probe detection</t>
  </si>
  <si>
    <t>Neisseria gonorrhoeae DNA [Presence] in Genital specimen by Probe and target amplification method</t>
  </si>
  <si>
    <t>47387-6</t>
  </si>
  <si>
    <t>Neisseria gonorrhoeae DNA [Presence] in Genital specimen by NAA with probe detection</t>
  </si>
  <si>
    <t>Neisseria gonorrhoeae rRNA [Presence] in Cervix by Probe and target amplification method</t>
  </si>
  <si>
    <t>50388-8</t>
  </si>
  <si>
    <t>Neisseria gonorrhoeae rRNA [Presence] in Cervix by NAA with probe detection</t>
  </si>
  <si>
    <t>Neisseria gonorrhoeae DNA [Presence] in Cervical mucus by Probe and target amplification method</t>
  </si>
  <si>
    <t>21414-8</t>
  </si>
  <si>
    <t>Neisseria gonorrhoeae DNA [Presence] in Cervical mucus by NAA with probe detection</t>
  </si>
  <si>
    <t xml:space="preserve">Not detected (qualifier value) </t>
  </si>
  <si>
    <t>Neisseria gonorrhoeae DNA [Presence] in Urine by Probe and target amplification method</t>
  </si>
  <si>
    <t>21416-3</t>
  </si>
  <si>
    <t>Neisseria gonorrhoeae DNA [Presence] in Urine by NAA with probe detection</t>
  </si>
  <si>
    <t>Neisseria gonorrhoeae DNA [Presence] in Unspecified specimen by Probe and target amplification method</t>
  </si>
  <si>
    <t>24111-7</t>
  </si>
  <si>
    <t>Neisseria gonorrhoeae DNA [Presence] in Unspecified specimen by NAA with probe detection</t>
  </si>
  <si>
    <t>Neisseria gonorrhoeae rRNA [Presence] in Cervix by DNA probe</t>
  </si>
  <si>
    <t>32198-4</t>
  </si>
  <si>
    <t>Neisseria gonorrhoeae rRNA [Presence] in Cervix by Probe</t>
  </si>
  <si>
    <t>Neisseria gonorrhoeae rRNA [Presence] in Urethra by DNA probe</t>
  </si>
  <si>
    <t>32199-2</t>
  </si>
  <si>
    <t>Neisseria gonorrhoeae rRNA [Presence] in Urethra by Probe</t>
  </si>
  <si>
    <t>Neisseria gonorrhoeae DNA [Presence] in Vaginal fluid by Probe and target amplification method</t>
  </si>
  <si>
    <t>32705-6</t>
  </si>
  <si>
    <t>Neisseria gonorrhoeae DNA [Presence] in Vaginal fluid by NAA with probe detection</t>
  </si>
  <si>
    <t>Neisseria gonorrhoeae DNA [Presence] in Unspecified specimen by Probe and signal amplification method</t>
  </si>
  <si>
    <t>43403-5</t>
  </si>
  <si>
    <t>Neisseria gonorrhoeae DNA [Presence] in Unspecified specimen by Probe with signal amplification</t>
  </si>
  <si>
    <t>Neisseria gonorrhoeae rRNA [Presence] in Unspecified specimen by DNA probe</t>
  </si>
  <si>
    <t>5028-6</t>
  </si>
  <si>
    <t>Neisseria gonorrhoeae rRNA [Presence] in Unspecified specimen by Probe</t>
  </si>
  <si>
    <t>Neisseria gonorrhoeae rRNA [Presence] in Vaginal fluid by Probe and target amplification method</t>
  </si>
  <si>
    <t>53879-3</t>
  </si>
  <si>
    <t>Neisseria gonorrhoeae rRNA [Presence] in Vaginal fluid by NAA with probe detection</t>
  </si>
  <si>
    <t>Neisseria gonorrhoeae rRNA [Presence] in Urethra by Probe and target amplification method</t>
  </si>
  <si>
    <t>53927-0</t>
  </si>
  <si>
    <t>Neisseria gonorrhoeae rRNA [Presence] in Urethra by NAA with probe detection</t>
  </si>
  <si>
    <t>Neisseria gonorrhoeae Ag [Presence] in Genital specimen by Immunoassay</t>
  </si>
  <si>
    <t>6487-3</t>
  </si>
  <si>
    <t>Neisseria gonorrhoeae [Presence] in Cervix by Organism specific culture</t>
  </si>
  <si>
    <t>688-2</t>
  </si>
  <si>
    <t>Neisseria gonorrhoeae [Presence] in Genital specimen by Organism specific culture</t>
  </si>
  <si>
    <t>691-6</t>
  </si>
  <si>
    <t>Neisseria gonorrhoeae [Presence] in Genital lochia by Organism specific culture</t>
  </si>
  <si>
    <t>692-4</t>
  </si>
  <si>
    <t>Neisseria gonorrhoeae [Presence] in Vaginal fluid by Organism specific culture</t>
  </si>
  <si>
    <t>693-2</t>
  </si>
  <si>
    <t>Neisseria gonorrhoeae [Presence] in Unspecified specimen by Organism specific culture</t>
  </si>
  <si>
    <t>698-1</t>
  </si>
  <si>
    <t xml:space="preserve">OPTIONAL for reporting. LOINC code pending. Used for the electronic clinical quality measure (eCQM) calculation in development at UCSF under a grant from OPA. Further guidance to follow. </t>
  </si>
  <si>
    <t xml:space="preserve">Implementation guidance to be developed to maximize client confidentiality. OPA will NOT collect identifiers such as social security number or driver's license number. </t>
  </si>
  <si>
    <t>Proficient in English|Not proficient in English / Proficient or not proficient in English</t>
  </si>
  <si>
    <t>Modified Contraceptive Care Measures</t>
  </si>
  <si>
    <t xml:space="preserve">Used for electronic clinical quality measure and modified contraceptive care measure calculations. More guidance to follow. </t>
  </si>
  <si>
    <t xml:space="preserve">Used for modified contraceptive care measure calculations. More guidance to follow. </t>
  </si>
  <si>
    <t xml:space="preserve">Similar to Table 7 in FPAR 1.0, continue to be reported in FPAR 2.0. Also used for the modified contraceptive care measure calculations. </t>
  </si>
  <si>
    <t>A Chlamydia test was performed during the visit.</t>
  </si>
  <si>
    <t>Form Approved</t>
  </si>
  <si>
    <t xml:space="preserve">   Exp. Date XX/XX/20XX</t>
  </si>
  <si>
    <t>According to the Paperwork Reduction Act of 1995, no persons are required to respond to a collection of information unless it displays a valid OMB control number. The valid OMB control number for this information collection is 0990-xxxx. The time required to complete this information collection is estimated to average 102 hours per response, including the time to review instructions, search existing data resources, gather the data needed, to review and complete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t>
  </si>
  <si>
    <t xml:space="preserve">   OMB No. 0990-XXXX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</si>
</sst>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u/>
      <sz val="11"/>
      <color theme="10"/>
      <name val="Calibri"/>
      <family val="2"/>
      <scheme val="minor"/>
    </font>
    <font>
      <sz val="14"/>
      <name val="Calibri Light"/>
      <family val="2"/>
      <scheme val="major"/>
    </font>
    <font>
      <sz val="16"/>
      <color theme="1"/>
      <name val="Calibri Light"/>
      <family val="2"/>
      <scheme val="major"/>
    </font>
    <font>
      <u/>
      <sz val="16"/>
      <color theme="10"/>
      <name val="Calibri Light"/>
      <family val="2"/>
      <scheme val="major"/>
    </font>
    <font>
      <sz val="16"/>
      <name val="Calibri Light"/>
      <family val="2"/>
      <scheme val="major"/>
    </font>
    <font>
      <sz val="11"/>
      <color theme="1"/>
      <name val="Calibri"/>
      <family val="2"/>
      <scheme val="minor"/>
    </font>
    <font>
      <b/>
      <sz val="11"/>
      <color theme="0"/>
      <name val="Calibri Light"/>
      <family val="2"/>
      <scheme val="major"/>
    </font>
    <font>
      <b/>
      <sz val="12"/>
      <color theme="0"/>
      <name val="Calibri Light"/>
      <family val="2"/>
      <scheme val="major"/>
    </font>
    <font>
      <sz val="12"/>
      <color theme="1"/>
      <name val="Calibri Light"/>
      <family val="2"/>
      <scheme val="major"/>
    </font>
    <font>
      <u/>
      <sz val="12"/>
      <color theme="10"/>
      <name val="Calibri Light"/>
      <family val="2"/>
      <scheme val="major"/>
    </font>
    <font>
      <sz val="12"/>
      <color theme="0"/>
      <name val="Calibri Light"/>
      <family val="2"/>
      <scheme val="major"/>
    </font>
    <font>
      <sz val="12"/>
      <color theme="1"/>
      <name val="Calibri Light"/>
      <family val="2"/>
    </font>
    <font>
      <sz val="12"/>
      <name val="Calibri Light"/>
      <family val="2"/>
      <scheme val="major"/>
    </font>
    <font>
      <sz val="12"/>
      <color theme="1"/>
      <name val="Calibri"/>
      <family val="2"/>
      <scheme val="minor"/>
    </font>
    <font>
      <sz val="12"/>
      <name val="Calibri Light"/>
      <family val="2"/>
    </font>
    <font>
      <sz val="12"/>
      <color rgb="FF000000"/>
      <name val="Calibri Light"/>
      <family val="2"/>
      <scheme val="major"/>
    </font>
    <font>
      <sz val="12"/>
      <color rgb="FF333333"/>
      <name val="Calibri Light"/>
      <family val="2"/>
      <scheme val="major"/>
    </font>
    <font>
      <b/>
      <sz val="12"/>
      <name val="Calibri Light"/>
      <family val="2"/>
      <scheme val="major"/>
    </font>
    <font>
      <sz val="16"/>
      <color rgb="FF000000"/>
      <name val="Calibri Light"/>
      <family val="2"/>
    </font>
    <font>
      <sz val="18"/>
      <color theme="3"/>
      <name val="Calibri Light"/>
      <family val="2"/>
      <scheme val="major"/>
    </font>
    <font>
      <sz val="16"/>
      <color theme="1"/>
      <name val="Calibri Light"/>
      <family val="2"/>
      <scheme val="major"/>
    </font>
    <font>
      <b/>
      <sz val="18"/>
      <color theme="3"/>
      <name val="Arial"/>
      <family val="2"/>
    </font>
    <font>
      <sz val="18"/>
      <color theme="3"/>
      <name val="Arial"/>
      <family val="2"/>
    </font>
    <font>
      <sz val="11"/>
      <color theme="3"/>
      <name val="Calibri Light"/>
      <family val="2"/>
      <scheme val="major"/>
    </font>
    <font>
      <b/>
      <sz val="11"/>
      <color theme="1"/>
      <name val="Calibri Light"/>
      <family val="2"/>
      <scheme val="major"/>
    </font>
    <font>
      <b/>
      <sz val="11"/>
      <name val="Calibri Light"/>
      <family val="2"/>
      <scheme val="major"/>
    </font>
    <font>
      <b/>
      <u/>
      <sz val="11"/>
      <color theme="10"/>
      <name val="Calibri Light"/>
      <family val="2"/>
      <scheme val="major"/>
    </font>
    <font>
      <b/>
      <sz val="11"/>
      <name val="Calibri"/>
      <family val="2"/>
      <scheme val="minor"/>
    </font>
    <font>
      <sz val="11"/>
      <color theme="1"/>
      <name val="Calibri Light"/>
      <family val="2"/>
      <scheme val="major"/>
    </font>
    <font>
      <sz val="11"/>
      <name val="Calibri Light"/>
      <family val="2"/>
      <scheme val="major"/>
    </font>
    <font>
      <sz val="8"/>
      <color theme="1"/>
      <name val="Arial"/>
      <family val="2"/>
    </font>
    <font>
      <sz val="8"/>
      <color rgb="FF000000"/>
      <name val="Times New Roman"/>
      <family val="1"/>
    </font>
  </fonts>
  <fills count="8">
    <fill>
      <patternFill patternType="none"/>
    </fill>
    <fill>
      <patternFill patternType="gray125"/>
    </fill>
    <fill>
      <patternFill patternType="solid">
        <fgColor rgb="FF008080"/>
        <bgColor indexed="64"/>
      </patternFill>
    </fill>
    <fill>
      <patternFill patternType="solid">
        <fgColor theme="0"/>
        <bgColor indexed="64"/>
      </patternFill>
    </fill>
    <fill>
      <patternFill patternType="solid">
        <fgColor theme="0"/>
        <bgColor theme="6" tint="0.79998168889431442"/>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s>
  <cellStyleXfs count="4">
    <xf numFmtId="0" fontId="0" fillId="0" borderId="0"/>
    <xf numFmtId="0" fontId="1" fillId="0" borderId="0" applyNumberFormat="0" applyFill="0" applyBorder="0" applyAlignment="0" applyProtection="0"/>
    <xf numFmtId="0" fontId="6" fillId="0" borderId="0"/>
    <xf numFmtId="0" fontId="20" fillId="0" borderId="0" applyNumberFormat="0" applyFill="0" applyBorder="0" applyAlignment="0" applyProtection="0"/>
  </cellStyleXfs>
  <cellXfs count="215">
    <xf numFmtId="0" fontId="0" fillId="0" borderId="0" xfId="0"/>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1" applyFont="1" applyBorder="1" applyAlignment="1">
      <alignment horizontal="left" vertical="center" wrapText="1"/>
    </xf>
    <xf numFmtId="0" fontId="3" fillId="0" borderId="1" xfId="0" applyFont="1" applyBorder="1" applyAlignment="1">
      <alignment horizontal="center" vertical="center"/>
    </xf>
    <xf numFmtId="0" fontId="5" fillId="0" borderId="1" xfId="0" applyFont="1" applyBorder="1" applyAlignment="1">
      <alignment horizontal="left" vertical="center" wrapText="1"/>
    </xf>
    <xf numFmtId="0" fontId="4" fillId="0" borderId="3" xfId="1" applyFont="1" applyBorder="1" applyAlignment="1">
      <alignment horizontal="left" vertical="center" wrapText="1"/>
    </xf>
    <xf numFmtId="1" fontId="4" fillId="0" borderId="1" xfId="1" applyNumberFormat="1" applyFont="1" applyFill="1" applyBorder="1" applyAlignment="1">
      <alignment horizontal="left" vertical="center" wrapText="1"/>
    </xf>
    <xf numFmtId="0" fontId="4" fillId="0" borderId="3" xfId="1" applyFont="1" applyFill="1" applyBorder="1" applyAlignment="1">
      <alignment horizontal="left" vertical="center" wrapText="1"/>
    </xf>
    <xf numFmtId="1" fontId="4" fillId="0" borderId="1" xfId="1" applyNumberFormat="1" applyFont="1" applyBorder="1" applyAlignment="1">
      <alignment horizontal="lef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4" fillId="0" borderId="2" xfId="1"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4" fillId="0" borderId="8" xfId="1" applyFont="1" applyBorder="1" applyAlignment="1">
      <alignment horizontal="left" vertical="center" wrapText="1"/>
    </xf>
    <xf numFmtId="0" fontId="3" fillId="0" borderId="1" xfId="0" quotePrefix="1" applyFont="1" applyBorder="1" applyAlignment="1">
      <alignment horizontal="left" vertical="center" wrapText="1"/>
    </xf>
    <xf numFmtId="0" fontId="3" fillId="0" borderId="1" xfId="0" applyFont="1" applyFill="1" applyBorder="1" applyAlignment="1">
      <alignment horizontal="left" vertical="center" wrapText="1"/>
    </xf>
    <xf numFmtId="0" fontId="4" fillId="0" borderId="1" xfId="1"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quotePrefix="1" applyFont="1" applyFill="1" applyBorder="1" applyAlignment="1">
      <alignment vertical="center" wrapText="1"/>
    </xf>
    <xf numFmtId="0" fontId="3" fillId="0" borderId="8" xfId="0" quotePrefix="1" applyFont="1" applyBorder="1" applyAlignment="1">
      <alignment horizontal="left" vertical="center" wrapText="1"/>
    </xf>
    <xf numFmtId="0" fontId="8" fillId="2" borderId="14" xfId="0" applyFont="1" applyFill="1" applyBorder="1" applyAlignment="1">
      <alignment horizontal="center" vertical="center" textRotation="90"/>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9" fillId="0" borderId="0" xfId="0" applyFont="1"/>
    <xf numFmtId="0" fontId="9" fillId="0" borderId="7" xfId="0" quotePrefix="1" applyFont="1" applyBorder="1" applyAlignment="1">
      <alignment horizontal="center" vertical="center"/>
    </xf>
    <xf numFmtId="0" fontId="9" fillId="0" borderId="15" xfId="0" applyFont="1" applyBorder="1" applyAlignment="1">
      <alignment horizontal="left" vertical="center" wrapText="1"/>
    </xf>
    <xf numFmtId="0" fontId="9" fillId="0" borderId="15" xfId="0" applyFont="1" applyBorder="1" applyAlignment="1">
      <alignment horizontal="center" vertical="center" wrapText="1"/>
    </xf>
    <xf numFmtId="0" fontId="10" fillId="0" borderId="8" xfId="1" applyFont="1" applyBorder="1" applyAlignment="1">
      <alignment horizontal="left" vertical="center"/>
    </xf>
    <xf numFmtId="0" fontId="9" fillId="0" borderId="8" xfId="0" applyFont="1" applyBorder="1" applyAlignment="1">
      <alignment horizontal="left" vertical="center" wrapText="1"/>
    </xf>
    <xf numFmtId="0" fontId="11" fillId="0" borderId="16" xfId="0" applyFont="1" applyBorder="1" applyAlignment="1">
      <alignment horizontal="left" vertical="center" wrapText="1"/>
    </xf>
    <xf numFmtId="0" fontId="9" fillId="0" borderId="9" xfId="0" applyFont="1" applyBorder="1" applyAlignment="1">
      <alignment vertical="center" wrapText="1"/>
    </xf>
    <xf numFmtId="0" fontId="9" fillId="0" borderId="2" xfId="0" applyFont="1" applyBorder="1" applyAlignment="1">
      <alignment horizontal="center" vertical="center"/>
    </xf>
    <xf numFmtId="0" fontId="9" fillId="0" borderId="13" xfId="0" applyFont="1" applyBorder="1" applyAlignment="1">
      <alignment horizontal="left" vertical="center" wrapText="1"/>
    </xf>
    <xf numFmtId="0" fontId="10" fillId="0" borderId="2" xfId="1" applyFont="1" applyBorder="1" applyAlignment="1">
      <alignment horizontal="left" vertical="center"/>
    </xf>
    <xf numFmtId="0" fontId="9" fillId="0" borderId="2" xfId="0" applyFont="1" applyBorder="1" applyAlignment="1">
      <alignment horizontal="left" vertical="center"/>
    </xf>
    <xf numFmtId="0" fontId="9" fillId="0" borderId="2" xfId="0" applyFont="1" applyBorder="1" applyAlignment="1">
      <alignment horizontal="left" vertical="center" wrapText="1"/>
    </xf>
    <xf numFmtId="0" fontId="9" fillId="0" borderId="12" xfId="0" applyFont="1" applyBorder="1" applyAlignment="1">
      <alignment horizontal="left"/>
    </xf>
    <xf numFmtId="0" fontId="9" fillId="0" borderId="1" xfId="0" applyFont="1" applyBorder="1" applyAlignment="1">
      <alignment horizontal="center" vertical="center"/>
    </xf>
    <xf numFmtId="0" fontId="9" fillId="0" borderId="3" xfId="0" applyFont="1" applyBorder="1" applyAlignment="1">
      <alignment horizontal="left" vertical="center" wrapText="1"/>
    </xf>
    <xf numFmtId="0" fontId="10" fillId="0" borderId="1" xfId="1"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17" xfId="0" applyFont="1" applyBorder="1" applyAlignment="1">
      <alignment horizontal="left"/>
    </xf>
    <xf numFmtId="0" fontId="9" fillId="0" borderId="11" xfId="0" applyFont="1" applyBorder="1" applyAlignment="1">
      <alignment horizontal="left" vertical="center" wrapText="1"/>
    </xf>
    <xf numFmtId="0" fontId="9" fillId="0" borderId="14" xfId="0" applyFont="1" applyBorder="1" applyAlignment="1">
      <alignment horizontal="center" vertical="center"/>
    </xf>
    <xf numFmtId="0" fontId="10" fillId="0" borderId="14" xfId="1" applyFont="1" applyBorder="1" applyAlignment="1">
      <alignment horizontal="left" vertical="center"/>
    </xf>
    <xf numFmtId="0" fontId="9" fillId="0" borderId="14" xfId="0" applyFont="1" applyBorder="1" applyAlignment="1">
      <alignment horizontal="left" vertical="center"/>
    </xf>
    <xf numFmtId="0" fontId="9" fillId="0" borderId="10" xfId="0" applyFont="1" applyBorder="1" applyAlignment="1">
      <alignment horizontal="left"/>
    </xf>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xf>
    <xf numFmtId="0" fontId="8" fillId="2" borderId="0" xfId="0" applyFont="1" applyFill="1" applyAlignment="1">
      <alignment horizontal="center" vertical="center" textRotation="90"/>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6" xfId="0" applyFont="1" applyFill="1" applyBorder="1" applyAlignment="1">
      <alignment horizontal="left" vertical="center" wrapText="1"/>
    </xf>
    <xf numFmtId="0" fontId="0" fillId="0" borderId="0" xfId="0" applyAlignment="1">
      <alignment vertical="center"/>
    </xf>
    <xf numFmtId="0" fontId="9" fillId="3" borderId="7" xfId="0" quotePrefix="1" applyFont="1" applyFill="1" applyBorder="1" applyAlignment="1">
      <alignment horizontal="center" vertical="center"/>
    </xf>
    <xf numFmtId="0" fontId="12" fillId="3" borderId="8" xfId="0" applyFont="1" applyFill="1" applyBorder="1" applyAlignment="1">
      <alignment horizontal="left" vertical="center" wrapText="1"/>
    </xf>
    <xf numFmtId="0" fontId="9" fillId="3" borderId="8" xfId="0" applyFont="1" applyFill="1" applyBorder="1" applyAlignment="1">
      <alignment horizontal="center" vertical="center"/>
    </xf>
    <xf numFmtId="1" fontId="10" fillId="3" borderId="8" xfId="1" applyNumberFormat="1" applyFont="1" applyFill="1" applyBorder="1" applyAlignment="1">
      <alignment horizontal="left" vertical="center" wrapText="1"/>
    </xf>
    <xf numFmtId="0" fontId="9" fillId="3" borderId="8" xfId="0" applyFont="1" applyFill="1" applyBorder="1" applyAlignment="1">
      <alignment horizontal="left" vertical="center"/>
    </xf>
    <xf numFmtId="0" fontId="9" fillId="3" borderId="8" xfId="0" applyFont="1" applyFill="1" applyBorder="1" applyAlignment="1">
      <alignment horizontal="left" vertical="center" wrapText="1"/>
    </xf>
    <xf numFmtId="0" fontId="13" fillId="3" borderId="8" xfId="0" quotePrefix="1" applyFont="1" applyFill="1" applyBorder="1" applyAlignment="1">
      <alignment horizontal="left" vertical="center" wrapText="1"/>
    </xf>
    <xf numFmtId="0" fontId="9" fillId="3" borderId="9" xfId="0" applyFont="1" applyFill="1" applyBorder="1" applyAlignment="1">
      <alignment vertical="center" wrapText="1"/>
    </xf>
    <xf numFmtId="0" fontId="14" fillId="0" borderId="0" xfId="0" applyFont="1" applyAlignment="1">
      <alignment vertical="center"/>
    </xf>
    <xf numFmtId="0" fontId="9" fillId="3" borderId="2" xfId="0" applyFont="1" applyFill="1" applyBorder="1" applyAlignment="1">
      <alignment horizontal="center" vertical="center"/>
    </xf>
    <xf numFmtId="0" fontId="12" fillId="3" borderId="2" xfId="0" applyFont="1" applyFill="1" applyBorder="1" applyAlignment="1">
      <alignment horizontal="left" vertical="center" wrapText="1"/>
    </xf>
    <xf numFmtId="0" fontId="0" fillId="3" borderId="2" xfId="0"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0" fillId="3" borderId="2" xfId="0" applyFill="1" applyBorder="1" applyAlignment="1">
      <alignment horizontal="left" vertical="center"/>
    </xf>
    <xf numFmtId="0" fontId="0" fillId="3" borderId="12" xfId="0" applyFill="1" applyBorder="1" applyAlignment="1">
      <alignment horizontal="left" vertical="center"/>
    </xf>
    <xf numFmtId="0" fontId="9" fillId="3"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0" fillId="3" borderId="1" xfId="0" applyFill="1" applyBorder="1" applyAlignment="1">
      <alignment horizontal="center" vertical="center"/>
    </xf>
    <xf numFmtId="0" fontId="0" fillId="3" borderId="17" xfId="0" applyFill="1" applyBorder="1" applyAlignment="1">
      <alignment horizontal="left" vertical="center"/>
    </xf>
    <xf numFmtId="0" fontId="15" fillId="3" borderId="1" xfId="2" applyFont="1" applyFill="1" applyBorder="1" applyAlignment="1">
      <alignment horizontal="left" vertical="center"/>
    </xf>
    <xf numFmtId="0" fontId="15" fillId="3" borderId="1" xfId="0" applyFont="1" applyFill="1" applyBorder="1" applyAlignment="1">
      <alignment horizontal="left" vertical="center" wrapText="1"/>
    </xf>
    <xf numFmtId="0" fontId="0" fillId="3" borderId="1" xfId="0" applyFill="1" applyBorder="1" applyAlignment="1">
      <alignment vertical="center"/>
    </xf>
    <xf numFmtId="0" fontId="0" fillId="3" borderId="14" xfId="0" applyFill="1" applyBorder="1" applyAlignment="1">
      <alignment horizontal="center" vertical="center"/>
    </xf>
    <xf numFmtId="0" fontId="12" fillId="3" borderId="14" xfId="0" applyFont="1" applyFill="1" applyBorder="1" applyAlignment="1">
      <alignment horizontal="left" vertical="center"/>
    </xf>
    <xf numFmtId="0" fontId="0" fillId="3" borderId="14" xfId="0" applyFill="1" applyBorder="1" applyAlignment="1">
      <alignment vertical="center"/>
    </xf>
    <xf numFmtId="0" fontId="0" fillId="3" borderId="14" xfId="0" applyFill="1" applyBorder="1" applyAlignment="1">
      <alignment horizontal="left" vertical="center"/>
    </xf>
    <xf numFmtId="0" fontId="0" fillId="3" borderId="10" xfId="0"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7" fillId="2" borderId="6" xfId="0" applyFont="1" applyFill="1" applyBorder="1" applyAlignment="1">
      <alignment horizontal="center" vertical="center" wrapText="1"/>
    </xf>
    <xf numFmtId="0" fontId="9" fillId="4" borderId="8" xfId="0" applyFont="1" applyFill="1" applyBorder="1" applyAlignment="1">
      <alignment horizontal="left" vertical="center" wrapText="1"/>
    </xf>
    <xf numFmtId="0" fontId="9" fillId="4" borderId="8" xfId="0" applyFont="1" applyFill="1" applyBorder="1" applyAlignment="1">
      <alignment horizontal="center" vertical="center"/>
    </xf>
    <xf numFmtId="1" fontId="10" fillId="4" borderId="8" xfId="1" applyNumberFormat="1" applyFont="1" applyFill="1" applyBorder="1" applyAlignment="1">
      <alignment horizontal="left" vertical="center" wrapText="1"/>
    </xf>
    <xf numFmtId="0" fontId="9" fillId="4" borderId="8" xfId="0" applyFont="1" applyFill="1" applyBorder="1" applyAlignment="1">
      <alignment horizontal="left" vertical="center"/>
    </xf>
    <xf numFmtId="0" fontId="9" fillId="4" borderId="9" xfId="0" applyFont="1" applyFill="1" applyBorder="1" applyAlignment="1">
      <alignment vertical="center" wrapText="1"/>
    </xf>
    <xf numFmtId="0" fontId="14" fillId="0" borderId="0" xfId="0" applyFont="1"/>
    <xf numFmtId="0" fontId="13" fillId="3" borderId="2" xfId="2" applyFont="1" applyFill="1" applyBorder="1" applyAlignment="1">
      <alignment vertical="center" wrapText="1"/>
    </xf>
    <xf numFmtId="0" fontId="13" fillId="3" borderId="2" xfId="2" applyFont="1" applyFill="1" applyBorder="1" applyAlignment="1">
      <alignment horizontal="left" vertical="center"/>
    </xf>
    <xf numFmtId="0" fontId="9" fillId="3" borderId="2" xfId="0" applyFont="1" applyFill="1" applyBorder="1" applyAlignment="1">
      <alignment vertical="center"/>
    </xf>
    <xf numFmtId="0" fontId="16" fillId="3" borderId="2" xfId="0" applyFont="1" applyFill="1" applyBorder="1" applyAlignment="1">
      <alignment vertical="center" wrapText="1"/>
    </xf>
    <xf numFmtId="49" fontId="13" fillId="3" borderId="2" xfId="2" applyNumberFormat="1" applyFont="1" applyFill="1" applyBorder="1" applyAlignment="1">
      <alignment vertical="center"/>
    </xf>
    <xf numFmtId="0" fontId="9" fillId="3" borderId="12" xfId="0" applyFont="1" applyFill="1" applyBorder="1"/>
    <xf numFmtId="0" fontId="13" fillId="3" borderId="1" xfId="2" applyFont="1" applyFill="1" applyBorder="1" applyAlignment="1">
      <alignment vertical="center" wrapText="1"/>
    </xf>
    <xf numFmtId="0" fontId="13" fillId="3" borderId="1" xfId="2" applyFont="1" applyFill="1" applyBorder="1" applyAlignment="1">
      <alignment horizontal="left" vertical="center"/>
    </xf>
    <xf numFmtId="0" fontId="9" fillId="3" borderId="1" xfId="0" applyFont="1" applyFill="1" applyBorder="1" applyAlignment="1">
      <alignment vertical="center"/>
    </xf>
    <xf numFmtId="0" fontId="16" fillId="3" borderId="1" xfId="0" applyFont="1" applyFill="1" applyBorder="1" applyAlignment="1">
      <alignment vertical="center" wrapText="1"/>
    </xf>
    <xf numFmtId="0" fontId="9" fillId="3" borderId="17" xfId="0" applyFont="1" applyFill="1" applyBorder="1"/>
    <xf numFmtId="0" fontId="13" fillId="3" borderId="1" xfId="2" applyFont="1" applyFill="1" applyBorder="1" applyAlignment="1">
      <alignment horizontal="left" vertical="center" wrapText="1"/>
    </xf>
    <xf numFmtId="0" fontId="9" fillId="3" borderId="1" xfId="0" applyFont="1" applyFill="1" applyBorder="1" applyAlignment="1">
      <alignment vertical="center" wrapText="1"/>
    </xf>
    <xf numFmtId="49" fontId="13" fillId="3" borderId="1" xfId="2" applyNumberFormat="1" applyFont="1" applyFill="1" applyBorder="1" applyAlignment="1">
      <alignment vertical="center" wrapText="1"/>
    </xf>
    <xf numFmtId="0" fontId="13" fillId="3" borderId="1" xfId="0" applyFont="1" applyFill="1" applyBorder="1" applyAlignment="1">
      <alignment horizontal="left" vertical="center"/>
    </xf>
    <xf numFmtId="0" fontId="9" fillId="3" borderId="14" xfId="0" applyFont="1" applyFill="1" applyBorder="1" applyAlignment="1">
      <alignment horizontal="center" vertical="center"/>
    </xf>
    <xf numFmtId="0" fontId="13" fillId="3" borderId="14" xfId="2" applyFont="1" applyFill="1" applyBorder="1" applyAlignment="1">
      <alignment horizontal="left" vertical="center"/>
    </xf>
    <xf numFmtId="0" fontId="9" fillId="3" borderId="14" xfId="0" applyFont="1" applyFill="1" applyBorder="1" applyAlignment="1">
      <alignment vertical="center"/>
    </xf>
    <xf numFmtId="0" fontId="9" fillId="3" borderId="14" xfId="0" applyFont="1" applyFill="1" applyBorder="1" applyAlignment="1">
      <alignment vertical="center" wrapText="1"/>
    </xf>
    <xf numFmtId="0" fontId="9" fillId="3" borderId="10" xfId="0" applyFont="1" applyFill="1" applyBorder="1"/>
    <xf numFmtId="0" fontId="8" fillId="2" borderId="14"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17" fillId="0" borderId="8" xfId="0" applyFont="1" applyBorder="1" applyAlignment="1">
      <alignment vertical="center"/>
    </xf>
    <xf numFmtId="0" fontId="9" fillId="0" borderId="8" xfId="0" applyFont="1" applyBorder="1" applyAlignment="1">
      <alignment horizontal="center" vertical="center"/>
    </xf>
    <xf numFmtId="0" fontId="9" fillId="0" borderId="8" xfId="0" applyFont="1" applyBorder="1" applyAlignment="1">
      <alignment vertical="center"/>
    </xf>
    <xf numFmtId="0" fontId="17" fillId="0" borderId="8" xfId="0" applyFont="1" applyBorder="1" applyAlignment="1">
      <alignment vertical="center" wrapText="1"/>
    </xf>
    <xf numFmtId="0" fontId="9" fillId="0" borderId="8" xfId="0" applyFont="1" applyBorder="1" applyAlignment="1">
      <alignment horizontal="left" vertical="center"/>
    </xf>
    <xf numFmtId="0" fontId="9" fillId="0" borderId="0" xfId="0" applyFont="1" applyAlignment="1">
      <alignment vertical="center"/>
    </xf>
    <xf numFmtId="0" fontId="13" fillId="0" borderId="2" xfId="2" applyFont="1" applyBorder="1" applyAlignment="1">
      <alignment horizontal="left" vertical="center" wrapText="1"/>
    </xf>
    <xf numFmtId="0" fontId="13" fillId="0" borderId="2" xfId="2" applyFont="1" applyBorder="1" applyAlignment="1">
      <alignment horizontal="left" vertical="center"/>
    </xf>
    <xf numFmtId="0" fontId="9" fillId="0" borderId="2" xfId="0" applyFont="1" applyBorder="1"/>
    <xf numFmtId="0" fontId="13" fillId="0" borderId="1" xfId="2" applyFont="1" applyBorder="1" applyAlignment="1">
      <alignment horizontal="left" vertical="center" wrapText="1"/>
    </xf>
    <xf numFmtId="0" fontId="9" fillId="0" borderId="1" xfId="0" applyFont="1" applyBorder="1"/>
    <xf numFmtId="0" fontId="13" fillId="0" borderId="1" xfId="2" applyFont="1" applyBorder="1" applyAlignment="1">
      <alignment horizontal="left" vertical="center"/>
    </xf>
    <xf numFmtId="0" fontId="0" fillId="0" borderId="0" xfId="0" applyAlignment="1">
      <alignment horizontal="left"/>
    </xf>
    <xf numFmtId="0" fontId="8" fillId="0" borderId="7" xfId="0" applyFont="1" applyBorder="1" applyAlignment="1">
      <alignment horizontal="center" vertical="center" textRotation="90"/>
    </xf>
    <xf numFmtId="0" fontId="10" fillId="0" borderId="8" xfId="1" applyFont="1" applyFill="1" applyBorder="1" applyAlignment="1">
      <alignment horizontal="left" vertical="center"/>
    </xf>
    <xf numFmtId="0" fontId="18" fillId="0" borderId="8" xfId="0" quotePrefix="1" applyFont="1" applyBorder="1" applyAlignment="1">
      <alignment horizontal="left" vertical="center" wrapText="1"/>
    </xf>
    <xf numFmtId="0" fontId="9" fillId="4" borderId="9" xfId="0" applyFont="1" applyFill="1" applyBorder="1" applyAlignment="1">
      <alignment horizontal="left" vertical="center" wrapText="1"/>
    </xf>
    <xf numFmtId="0" fontId="13" fillId="0" borderId="0" xfId="0" applyFont="1" applyAlignment="1">
      <alignment horizontal="left"/>
    </xf>
    <xf numFmtId="0" fontId="13" fillId="5" borderId="2" xfId="2" applyFont="1" applyFill="1" applyBorder="1" applyAlignment="1">
      <alignment horizontal="left" vertical="center" wrapText="1"/>
    </xf>
    <xf numFmtId="0" fontId="9" fillId="0" borderId="2" xfId="0" applyFont="1" applyBorder="1" applyAlignment="1">
      <alignment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xf>
    <xf numFmtId="0" fontId="9" fillId="0" borderId="1" xfId="0" applyFont="1" applyBorder="1" applyAlignment="1">
      <alignment vertical="center"/>
    </xf>
    <xf numFmtId="0" fontId="9" fillId="0" borderId="17" xfId="0" applyFont="1" applyBorder="1" applyAlignment="1">
      <alignment horizontal="left" vertical="center" wrapText="1"/>
    </xf>
    <xf numFmtId="0" fontId="9" fillId="0" borderId="3" xfId="0" applyFont="1" applyBorder="1" applyAlignment="1">
      <alignment horizontal="left" vertical="center"/>
    </xf>
    <xf numFmtId="0" fontId="13" fillId="5" borderId="1" xfId="2" applyFont="1" applyFill="1" applyBorder="1" applyAlignment="1">
      <alignment horizontal="left" vertical="center" wrapText="1"/>
    </xf>
    <xf numFmtId="0" fontId="13" fillId="6" borderId="1" xfId="2" applyFont="1" applyFill="1" applyBorder="1" applyAlignment="1">
      <alignment horizontal="left" vertical="center" wrapText="1"/>
    </xf>
    <xf numFmtId="0" fontId="9" fillId="0" borderId="0" xfId="0" applyFont="1" applyAlignment="1">
      <alignment wrapText="1"/>
    </xf>
    <xf numFmtId="0" fontId="9" fillId="5" borderId="0" xfId="0" applyFont="1" applyFill="1" applyAlignment="1">
      <alignment wrapText="1"/>
    </xf>
    <xf numFmtId="0" fontId="9" fillId="6" borderId="0" xfId="0" applyFont="1" applyFill="1" applyAlignment="1">
      <alignment wrapText="1"/>
    </xf>
    <xf numFmtId="0" fontId="3" fillId="0" borderId="16" xfId="0" applyFont="1" applyBorder="1" applyAlignment="1">
      <alignment vertical="center" wrapText="1"/>
    </xf>
    <xf numFmtId="0" fontId="3" fillId="0" borderId="17" xfId="0" quotePrefix="1" applyFont="1" applyFill="1" applyBorder="1" applyAlignment="1">
      <alignment vertical="center" wrapText="1"/>
    </xf>
    <xf numFmtId="0" fontId="3" fillId="0" borderId="17" xfId="0" applyFont="1" applyBorder="1" applyAlignment="1">
      <alignment vertical="center" wrapText="1"/>
    </xf>
    <xf numFmtId="0" fontId="3" fillId="0" borderId="17" xfId="0" quotePrefix="1" applyFont="1" applyBorder="1" applyAlignment="1">
      <alignment vertical="center" wrapText="1"/>
    </xf>
    <xf numFmtId="0" fontId="3" fillId="2" borderId="18" xfId="0" applyFont="1" applyFill="1" applyBorder="1" applyAlignment="1">
      <alignment horizontal="center" vertical="center" wrapText="1"/>
    </xf>
    <xf numFmtId="0" fontId="3" fillId="0" borderId="0" xfId="0" applyFont="1" applyAlignment="1">
      <alignment horizontal="left" vertical="center" wrapText="1"/>
    </xf>
    <xf numFmtId="2" fontId="4" fillId="0" borderId="1" xfId="1" applyNumberFormat="1" applyFont="1" applyFill="1" applyBorder="1" applyAlignment="1">
      <alignment horizontal="left" vertical="center" wrapText="1"/>
    </xf>
    <xf numFmtId="0" fontId="3" fillId="0" borderId="1" xfId="0" quotePrefix="1" applyFont="1" applyFill="1" applyBorder="1" applyAlignment="1">
      <alignment horizontal="left" vertical="center" wrapText="1"/>
    </xf>
    <xf numFmtId="0" fontId="4" fillId="0" borderId="17" xfId="1" applyFont="1" applyFill="1" applyBorder="1" applyAlignment="1">
      <alignment horizontal="left" vertical="center" wrapText="1"/>
    </xf>
    <xf numFmtId="0" fontId="3" fillId="0" borderId="17" xfId="0" applyFont="1" applyFill="1" applyBorder="1" applyAlignment="1">
      <alignment vertical="center" wrapText="1"/>
    </xf>
    <xf numFmtId="0" fontId="3" fillId="0" borderId="1" xfId="0" applyFont="1" applyFill="1" applyBorder="1" applyAlignment="1">
      <alignment horizontal="center" vertical="center" wrapText="1"/>
    </xf>
    <xf numFmtId="0" fontId="3" fillId="2" borderId="5" xfId="0" applyFont="1" applyFill="1" applyBorder="1" applyAlignment="1">
      <alignment horizontal="center" vertical="center" textRotation="90" wrapText="1"/>
    </xf>
    <xf numFmtId="0" fontId="3" fillId="2" borderId="4" xfId="0" applyFont="1" applyFill="1" applyBorder="1" applyAlignment="1">
      <alignment vertical="center" wrapText="1"/>
    </xf>
    <xf numFmtId="0" fontId="3" fillId="0" borderId="0" xfId="0" applyFont="1" applyAlignment="1">
      <alignment wrapText="1"/>
    </xf>
    <xf numFmtId="0" fontId="3" fillId="0" borderId="7"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19" fillId="0" borderId="19" xfId="0" applyFont="1" applyBorder="1" applyAlignment="1">
      <alignment horizontal="center" vertical="center" wrapText="1"/>
    </xf>
    <xf numFmtId="0" fontId="3" fillId="0" borderId="12" xfId="0" applyFont="1" applyBorder="1" applyAlignment="1">
      <alignment vertical="center" wrapText="1"/>
    </xf>
    <xf numFmtId="0" fontId="19" fillId="0" borderId="1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Fill="1" applyAlignment="1">
      <alignment wrapText="1"/>
    </xf>
    <xf numFmtId="0" fontId="3" fillId="0" borderId="1" xfId="1" applyFont="1" applyBorder="1" applyAlignment="1">
      <alignment horizontal="left" vertical="center" wrapText="1"/>
    </xf>
    <xf numFmtId="0" fontId="3" fillId="0" borderId="1" xfId="1" quotePrefix="1" applyFont="1" applyBorder="1" applyAlignment="1">
      <alignment horizontal="left" vertical="center" wrapText="1"/>
    </xf>
    <xf numFmtId="0" fontId="5" fillId="0" borderId="0" xfId="0" applyFont="1" applyAlignment="1">
      <alignment wrapText="1"/>
    </xf>
    <xf numFmtId="1" fontId="3" fillId="0" borderId="1" xfId="1" quotePrefix="1" applyNumberFormat="1" applyFont="1" applyFill="1" applyBorder="1" applyAlignment="1">
      <alignment horizontal="left" vertical="center" wrapText="1"/>
    </xf>
    <xf numFmtId="0" fontId="3" fillId="0" borderId="1" xfId="1" quotePrefix="1"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4"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19" fillId="0" borderId="20" xfId="0" applyFont="1" applyFill="1" applyBorder="1" applyAlignment="1">
      <alignment horizontal="center" vertical="center" wrapText="1"/>
    </xf>
    <xf numFmtId="1" fontId="3" fillId="0" borderId="14" xfId="1" applyNumberFormat="1" applyFont="1" applyFill="1" applyBorder="1" applyAlignment="1">
      <alignment horizontal="left" vertical="center" wrapText="1"/>
    </xf>
    <xf numFmtId="0" fontId="3" fillId="0" borderId="14" xfId="1" applyFont="1" applyFill="1" applyBorder="1" applyAlignment="1">
      <alignment horizontal="left" vertical="center" wrapText="1"/>
    </xf>
    <xf numFmtId="0" fontId="3" fillId="7" borderId="14" xfId="0" applyFont="1" applyFill="1" applyBorder="1" applyAlignment="1">
      <alignment vertical="center" wrapText="1"/>
    </xf>
    <xf numFmtId="0" fontId="21" fillId="0" borderId="1" xfId="0" applyFont="1" applyBorder="1" applyAlignment="1">
      <alignment horizontal="center" vertical="center" wrapText="1"/>
    </xf>
    <xf numFmtId="0" fontId="21" fillId="0" borderId="14" xfId="0" applyFont="1" applyBorder="1" applyAlignment="1">
      <alignment horizontal="center" vertical="center" wrapText="1"/>
    </xf>
    <xf numFmtId="0" fontId="20" fillId="0" borderId="21" xfId="3" applyBorder="1"/>
    <xf numFmtId="0" fontId="20" fillId="0" borderId="22" xfId="3" applyBorder="1"/>
    <xf numFmtId="0" fontId="20" fillId="0" borderId="23" xfId="3" applyBorder="1"/>
    <xf numFmtId="0" fontId="22" fillId="0" borderId="1" xfId="3" applyFont="1" applyBorder="1" applyAlignment="1">
      <alignment horizontal="center" wrapText="1"/>
    </xf>
    <xf numFmtId="0" fontId="23" fillId="0" borderId="24" xfId="3" applyFont="1" applyBorder="1" applyAlignment="1">
      <alignment wrapText="1"/>
    </xf>
    <xf numFmtId="0" fontId="24" fillId="0" borderId="21" xfId="3" applyFont="1" applyBorder="1"/>
    <xf numFmtId="0" fontId="20" fillId="0" borderId="25" xfId="3" applyBorder="1"/>
    <xf numFmtId="0" fontId="8" fillId="2" borderId="1" xfId="0" applyFont="1" applyFill="1" applyBorder="1" applyAlignment="1">
      <alignment horizontal="center" vertical="center" textRotation="90"/>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5" fillId="0" borderId="1" xfId="0" applyFont="1" applyBorder="1" applyAlignment="1">
      <alignment horizontal="center" vertical="center"/>
    </xf>
    <xf numFmtId="0" fontId="26" fillId="0" borderId="1" xfId="2" applyFont="1" applyBorder="1" applyAlignment="1">
      <alignment vertical="center" wrapText="1"/>
    </xf>
    <xf numFmtId="0" fontId="27" fillId="0" borderId="1" xfId="1" applyFont="1" applyFill="1" applyBorder="1" applyAlignment="1">
      <alignment horizontal="left" vertical="center"/>
    </xf>
    <xf numFmtId="0" fontId="18" fillId="0" borderId="1" xfId="0" applyFont="1" applyBorder="1" applyAlignment="1">
      <alignment horizontal="left" vertical="center" wrapText="1"/>
    </xf>
    <xf numFmtId="0" fontId="18" fillId="0" borderId="1" xfId="0" quotePrefix="1" applyFont="1" applyBorder="1" applyAlignment="1">
      <alignment horizontal="left" vertical="center" wrapText="1"/>
    </xf>
    <xf numFmtId="0" fontId="28" fillId="0" borderId="0" xfId="0" applyFont="1"/>
    <xf numFmtId="0" fontId="29" fillId="0" borderId="1" xfId="0" applyFont="1" applyBorder="1" applyAlignment="1">
      <alignment horizontal="center" vertical="center"/>
    </xf>
    <xf numFmtId="0" fontId="30" fillId="0" borderId="1" xfId="2" applyFont="1" applyBorder="1" applyAlignment="1">
      <alignment vertical="center" wrapText="1"/>
    </xf>
    <xf numFmtId="0" fontId="30" fillId="0" borderId="1" xfId="2" applyFont="1" applyBorder="1" applyAlignment="1">
      <alignment horizontal="left" vertical="center"/>
    </xf>
    <xf numFmtId="0" fontId="29" fillId="0" borderId="1" xfId="0" applyFont="1" applyBorder="1" applyAlignment="1">
      <alignment horizontal="left" vertical="center"/>
    </xf>
    <xf numFmtId="0" fontId="29" fillId="0" borderId="1" xfId="0" applyFont="1" applyBorder="1" applyAlignment="1">
      <alignment vertical="center" wrapText="1"/>
    </xf>
    <xf numFmtId="0" fontId="29" fillId="0" borderId="1" xfId="0" applyFont="1" applyBorder="1" applyAlignment="1">
      <alignment vertical="center"/>
    </xf>
    <xf numFmtId="0" fontId="29" fillId="0" borderId="0" xfId="0" applyFont="1" applyAlignment="1">
      <alignment vertical="center"/>
    </xf>
    <xf numFmtId="0" fontId="30" fillId="0" borderId="1" xfId="2" applyFont="1" applyBorder="1" applyAlignment="1">
      <alignment horizontal="left" vertical="center" wrapText="1"/>
    </xf>
    <xf numFmtId="0" fontId="0" fillId="0" borderId="0" xfId="0" applyAlignment="1">
      <alignment horizontal="center"/>
    </xf>
    <xf numFmtId="0" fontId="29" fillId="0" borderId="0" xfId="0" applyFont="1" applyAlignment="1">
      <alignment horizontal="left" vertical="center"/>
    </xf>
    <xf numFmtId="0" fontId="32" fillId="0" borderId="0" xfId="0" applyFont="1" applyAlignment="1">
      <alignment vertical="center" wrapText="1"/>
    </xf>
    <xf numFmtId="0" fontId="31" fillId="0" borderId="21" xfId="0" applyFont="1" applyBorder="1" applyAlignment="1">
      <alignment horizontal="right" vertical="center"/>
    </xf>
  </cellXfs>
  <cellStyles count="4">
    <cellStyle name="Hyperlink" xfId="1" builtinId="8"/>
    <cellStyle name="Normal" xfId="0" builtinId="0"/>
    <cellStyle name="Normal 3" xfId="2" xr:uid="{00000000-0005-0000-0000-000002000000}"/>
    <cellStyle name="Title" xfId="3" builtinId="15"/>
  </cellStyles>
  <dxfs count="52">
    <dxf>
      <font>
        <strike val="0"/>
        <outline val="0"/>
        <shadow val="0"/>
        <vertAlign val="baseline"/>
        <sz val="12"/>
        <name val="Calibri Light"/>
        <scheme val="major"/>
      </font>
      <fill>
        <patternFill>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scheme val="major"/>
      </font>
      <fill>
        <patternFill>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major"/>
      </font>
      <fill>
        <patternFill>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major"/>
      </font>
      <fill>
        <patternFill>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Light"/>
        <scheme val="major"/>
      </font>
      <fill>
        <patternFill>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Light"/>
        <scheme val="major"/>
      </font>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major"/>
      </font>
      <fill>
        <patternFill>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Calibri Light"/>
        <scheme val="major"/>
      </font>
      <fill>
        <patternFill>
          <bgColor theme="0"/>
        </patternFill>
      </fill>
    </dxf>
    <dxf>
      <border outline="0">
        <bottom style="thin">
          <color indexed="64"/>
        </bottom>
      </border>
    </dxf>
    <dxf>
      <font>
        <b/>
        <i val="0"/>
        <strike val="0"/>
        <condense val="0"/>
        <extend val="0"/>
        <outline val="0"/>
        <shadow val="0"/>
        <u val="none"/>
        <vertAlign val="baseline"/>
        <sz val="11"/>
        <color theme="0"/>
        <name val="Calibri Light"/>
        <scheme val="major"/>
      </font>
      <fill>
        <patternFill patternType="solid">
          <fgColor indexed="64"/>
          <bgColor rgb="FF00808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lef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0"/>
        </patternFill>
      </fill>
      <alignment vertical="center" indent="0" justifyLastLine="0" shrinkToFit="0" readingOrder="0"/>
    </dxf>
    <dxf>
      <border outline="0">
        <bottom style="thin">
          <color indexed="64"/>
        </bottom>
      </border>
    </dxf>
    <dxf>
      <font>
        <b/>
        <i val="0"/>
        <strike val="0"/>
        <condense val="0"/>
        <extend val="0"/>
        <outline val="0"/>
        <shadow val="0"/>
        <u val="none"/>
        <vertAlign val="baseline"/>
        <sz val="11"/>
        <color theme="0"/>
        <name val="Calibri Light"/>
        <scheme val="major"/>
      </font>
      <fill>
        <patternFill patternType="solid">
          <fgColor indexed="64"/>
          <bgColor rgb="FF00808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Light"/>
        <scheme val="major"/>
      </font>
      <alignment horizontal="left"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Light"/>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Light"/>
        <scheme val="maj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maj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maj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Light"/>
        <scheme val="major"/>
      </font>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0"/>
        <name val="Calibri Light"/>
        <scheme val="major"/>
      </font>
      <fill>
        <patternFill patternType="solid">
          <fgColor indexed="64"/>
          <bgColor rgb="FF008080"/>
        </patternFill>
      </fill>
      <alignment horizontal="center" vertical="center" textRotation="0" wrapText="1" indent="0" justifyLastLine="0" shrinkToFit="0" readingOrder="0"/>
    </dxf>
    <dxf>
      <font>
        <b val="0"/>
        <i val="0"/>
        <strike val="0"/>
        <condense val="0"/>
        <extend val="0"/>
        <outline val="0"/>
        <shadow val="0"/>
        <u val="none"/>
        <vertAlign val="baseline"/>
        <sz val="16"/>
        <color rgb="FF000000"/>
        <name val="Calibri Ligh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6"/>
        <color rgb="FF000000"/>
        <name val="Calibri Light"/>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6"/>
        <color theme="1"/>
        <name val="Calibri Light"/>
        <scheme val="maj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Light"/>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Light"/>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Light"/>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Light"/>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Light"/>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Light"/>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Light"/>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Light"/>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Light"/>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6"/>
        <color rgb="FF000000"/>
        <name val="Calibri Light"/>
        <scheme val="none"/>
      </font>
      <alignment wrapText="1" indent="0" justifyLastLine="0" shrinkToFit="0" readingOrder="0"/>
    </dxf>
    <dxf>
      <border>
        <bottom style="thin">
          <color rgb="FF000000"/>
        </bottom>
      </border>
    </dxf>
    <dxf>
      <font>
        <b val="0"/>
        <i val="0"/>
        <strike val="0"/>
        <condense val="0"/>
        <extend val="0"/>
        <outline val="0"/>
        <shadow val="0"/>
        <u val="none"/>
        <vertAlign val="baseline"/>
        <sz val="16"/>
        <color theme="1"/>
        <name val="Calibri Light"/>
        <scheme val="major"/>
      </font>
      <fill>
        <patternFill patternType="solid">
          <fgColor indexed="64"/>
          <bgColor rgb="FF00808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CC6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5915025</xdr:colOff>
      <xdr:row>3</xdr:row>
      <xdr:rowOff>220749</xdr:rowOff>
    </xdr:to>
    <xdr:pic>
      <xdr:nvPicPr>
        <xdr:cNvPr id="4" name="Picture 3">
          <a:extLst>
            <a:ext uri="{FF2B5EF4-FFF2-40B4-BE49-F238E27FC236}">
              <a16:creationId xmlns:a16="http://schemas.microsoft.com/office/drawing/2014/main" id="{44EE4513-C65D-4F2E-8CC3-48AF69D010BA}"/>
            </a:ext>
          </a:extLst>
        </xdr:cNvPr>
        <xdr:cNvPicPr>
          <a:picLocks noChangeAspect="1"/>
        </xdr:cNvPicPr>
      </xdr:nvPicPr>
      <xdr:blipFill>
        <a:blip xmlns:r="http://schemas.openxmlformats.org/officeDocument/2006/relationships" r:embed="rId1"/>
        <a:stretch>
          <a:fillRect/>
        </a:stretch>
      </xdr:blipFill>
      <xdr:spPr>
        <a:xfrm>
          <a:off x="0" y="0"/>
          <a:ext cx="5911850" cy="11192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ECFB81-E8A7-4ECB-B03A-415D04023F40}" name="Table178" displayName="Table178" ref="A1:L44" totalsRowShown="0" headerRowDxfId="51" dataDxfId="49" headerRowBorderDxfId="50" tableBorderDxfId="48" totalsRowBorderDxfId="47">
  <autoFilter ref="A1:L44" xr:uid="{00000000-0009-0000-0100-000001000000}"/>
  <tableColumns count="12">
    <tableColumn id="1" xr3:uid="{D56159C1-891E-46D0-8380-F8A09A4E9B1A}" name="Data Element #" dataDxfId="46">
      <calculatedColumnFormula>A1+1</calculatedColumnFormula>
    </tableColumn>
    <tableColumn id="6" xr3:uid="{7D2394B7-0348-47C2-8BA0-12065B6EE0A3}" name="FPAR 2.0 Data Element_x000a_(Long Common Name)" dataDxfId="45"/>
    <tableColumn id="12" xr3:uid="{C1C95D32-E665-4C13-88FF-7126582886EC}" name="In FPAR Panel?" dataDxfId="44"/>
    <tableColumn id="10" xr3:uid="{AD78C6C0-17D3-41DC-9796-6F5CC3C5BE95}" name=" Data Element Code _x000a_(If Available)" dataDxfId="43"/>
    <tableColumn id="11" xr3:uid="{2E3FC135-A1AB-49FC-8E82-C567230365FE}" name="Standard Terminology Code System" dataDxfId="42"/>
    <tableColumn id="7" xr3:uid="{BC0FE832-238D-491E-A34A-4BD96B415DC1}" name="Term Description" dataDxfId="41"/>
    <tableColumn id="9" xr3:uid="{295017BF-C7FD-4C21-A5F3-76C7779B0280}" name="Answer List Name / Description _x000a_(Value Set)" dataDxfId="40"/>
    <tableColumn id="8" xr3:uid="{492368C8-5097-4C0C-A767-0BE83B8602CA}" name="Answer List" dataDxfId="39"/>
    <tableColumn id="15" xr3:uid="{7D3FAC65-660B-4F05-AE98-43084E3FF24A}" name="Value Set Code_x000a_ (If available) " dataDxfId="38"/>
    <tableColumn id="13" xr3:uid="{0E25798B-D4FC-41CF-81A8-35B5F753F0B8}" name="Notes" dataDxfId="37"/>
    <tableColumn id="2" xr3:uid="{BCD27074-73B6-4219-805A-F837BA7B63AC}" name="eCQM" dataDxfId="36"/>
    <tableColumn id="3" xr3:uid="{44EFB794-8D42-462F-BA62-6EDE6CB02F54}" name="Modified Contraceptive Care Measures" dataDxfId="35"/>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B1:H12" totalsRowShown="0" headerRowDxfId="34" dataDxfId="32" headerRowBorderDxfId="33" tableBorderDxfId="31" totalsRowBorderDxfId="30">
  <autoFilter ref="B1:H12" xr:uid="{00000000-0009-0000-0100-000002000000}"/>
  <tableColumns count="7">
    <tableColumn id="1" xr3:uid="{00000000-0010-0000-0200-000001000000}" name="FPAR 2.0 Term" dataDxfId="29"/>
    <tableColumn id="2" xr3:uid="{00000000-0010-0000-0200-000002000000}" name="In FPAR Panel (86636-8)?" dataDxfId="28"/>
    <tableColumn id="3" xr3:uid="{00000000-0010-0000-0200-000003000000}" name="Available Term Code _x000a_(If Available)" dataDxfId="27" dataCellStyle="Hyperlink"/>
    <tableColumn id="4" xr3:uid="{00000000-0010-0000-0200-000004000000}" name="Term Code System" dataDxfId="26"/>
    <tableColumn id="5" xr3:uid="{00000000-0010-0000-0200-000005000000}" name="Definition" dataDxfId="25"/>
    <tableColumn id="6" xr3:uid="{00000000-0010-0000-0200-000006000000}" name="Value Set _x000a_(Response Options/Answer Lists)" dataDxfId="24"/>
    <tableColumn id="8" xr3:uid="{00000000-0010-0000-0200-000008000000}" name="Notes" dataDxfId="23"/>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 displayName="Table4" ref="B1:H87" totalsRowShown="0" headerRowDxfId="22" dataDxfId="20" headerRowBorderDxfId="21" tableBorderDxfId="19">
  <autoFilter ref="B1:H87" xr:uid="{00000000-0009-0000-0100-000003000000}"/>
  <tableColumns count="7">
    <tableColumn id="1" xr3:uid="{00000000-0010-0000-0300-000001000000}" name="FPAR 2.0 Term" dataDxfId="18"/>
    <tableColumn id="2" xr3:uid="{00000000-0010-0000-0300-000002000000}" name="In FPAR Panel (86636-8)?" dataDxfId="17"/>
    <tableColumn id="3" xr3:uid="{00000000-0010-0000-0300-000003000000}" name="Available Term Code _x000a_(If Available)" dataDxfId="16"/>
    <tableColumn id="4" xr3:uid="{00000000-0010-0000-0300-000004000000}" name="Term Code System" dataDxfId="15"/>
    <tableColumn id="5" xr3:uid="{00000000-0010-0000-0300-000005000000}" name="Definition" dataDxfId="14"/>
    <tableColumn id="6" xr3:uid="{00000000-0010-0000-0300-000006000000}" name="Value Set _x000a_(Response Options/Answer Lists)" dataDxfId="13"/>
    <tableColumn id="8" xr3:uid="{00000000-0010-0000-0300-000008000000}" name="Notes" dataDxfId="12"/>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5" displayName="Table5" ref="B1:H154" totalsRowShown="0" headerRowDxfId="11" dataDxfId="9" headerRowBorderDxfId="10" tableBorderDxfId="8" totalsRowBorderDxfId="7">
  <autoFilter ref="B1:H154" xr:uid="{00000000-0009-0000-0100-000004000000}"/>
  <tableColumns count="7">
    <tableColumn id="1" xr3:uid="{00000000-0010-0000-0400-000001000000}" name="FPAR 2.0 Term" dataDxfId="6"/>
    <tableColumn id="2" xr3:uid="{00000000-0010-0000-0400-000002000000}" name="In FPAR Panel (86636-8)?" dataDxfId="5"/>
    <tableColumn id="3" xr3:uid="{00000000-0010-0000-0400-000003000000}" name="Available Term Code _x000a_(If Available)" dataDxfId="4" dataCellStyle="Normal 3"/>
    <tableColumn id="4" xr3:uid="{00000000-0010-0000-0400-000004000000}" name="Term Code System" dataDxfId="3"/>
    <tableColumn id="5" xr3:uid="{00000000-0010-0000-0400-000005000000}" name="Definition" dataDxfId="2"/>
    <tableColumn id="6" xr3:uid="{00000000-0010-0000-0400-000006000000}" name="Value Set _x000a_(Response Options/Answer Lists)" dataDxfId="1"/>
    <tableColumn id="8" xr3:uid="{00000000-0010-0000-0400-000008000000}" name="Notes"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loinc.org/LL2858-0/" TargetMode="External"/><Relationship Id="rId18" Type="http://schemas.openxmlformats.org/officeDocument/2006/relationships/hyperlink" Target="https://loinc.org/LL4575-8/" TargetMode="External"/><Relationship Id="rId26" Type="http://schemas.openxmlformats.org/officeDocument/2006/relationships/hyperlink" Target="https://loinc.org/8302-2/" TargetMode="External"/><Relationship Id="rId39" Type="http://schemas.openxmlformats.org/officeDocument/2006/relationships/hyperlink" Target="https://loinc.org/LL4129-4/" TargetMode="External"/><Relationship Id="rId21" Type="http://schemas.openxmlformats.org/officeDocument/2006/relationships/hyperlink" Target="https://loinc.org/LL365-8/" TargetMode="External"/><Relationship Id="rId34" Type="http://schemas.openxmlformats.org/officeDocument/2006/relationships/hyperlink" Target="https://loinc.org/86651-7/" TargetMode="External"/><Relationship Id="rId42" Type="http://schemas.openxmlformats.org/officeDocument/2006/relationships/hyperlink" Target="https://loinc.org/52556-8/" TargetMode="External"/><Relationship Id="rId47" Type="http://schemas.openxmlformats.org/officeDocument/2006/relationships/hyperlink" Target="https://loinc.org/86640-0/" TargetMode="External"/><Relationship Id="rId50" Type="http://schemas.openxmlformats.org/officeDocument/2006/relationships/hyperlink" Target="https://loinc.org/76427-4/" TargetMode="External"/><Relationship Id="rId55" Type="http://schemas.openxmlformats.org/officeDocument/2006/relationships/hyperlink" Target="https://loinc.org/86652-5/" TargetMode="External"/><Relationship Id="rId7" Type="http://schemas.openxmlformats.org/officeDocument/2006/relationships/hyperlink" Target="https://loinc.org/LL365-8/" TargetMode="External"/><Relationship Id="rId12" Type="http://schemas.openxmlformats.org/officeDocument/2006/relationships/hyperlink" Target="https://loinc.org/LL365-8/" TargetMode="External"/><Relationship Id="rId17" Type="http://schemas.openxmlformats.org/officeDocument/2006/relationships/hyperlink" Target="https://loinc.org/LL1-9/" TargetMode="External"/><Relationship Id="rId25" Type="http://schemas.openxmlformats.org/officeDocument/2006/relationships/hyperlink" Target="https://loinc.org/29463-7/" TargetMode="External"/><Relationship Id="rId33" Type="http://schemas.openxmlformats.org/officeDocument/2006/relationships/hyperlink" Target="https://loinc.org/LL4578-2/" TargetMode="External"/><Relationship Id="rId38" Type="http://schemas.openxmlformats.org/officeDocument/2006/relationships/hyperlink" Target="https://loinc.org/86645-9/" TargetMode="External"/><Relationship Id="rId46" Type="http://schemas.openxmlformats.org/officeDocument/2006/relationships/hyperlink" Target="https://loinc.org/32624-9/" TargetMode="External"/><Relationship Id="rId59" Type="http://schemas.openxmlformats.org/officeDocument/2006/relationships/table" Target="../tables/table1.xml"/><Relationship Id="rId2" Type="http://schemas.openxmlformats.org/officeDocument/2006/relationships/hyperlink" Target="https://loinc.org/86657-4/" TargetMode="External"/><Relationship Id="rId16" Type="http://schemas.openxmlformats.org/officeDocument/2006/relationships/hyperlink" Target="https://loinc.org/LL4682-2/" TargetMode="External"/><Relationship Id="rId20" Type="http://schemas.openxmlformats.org/officeDocument/2006/relationships/hyperlink" Target="https://loinc.org/86655-8/" TargetMode="External"/><Relationship Id="rId29" Type="http://schemas.openxmlformats.org/officeDocument/2006/relationships/hyperlink" Target="https://loinc.org/LL4579-0/" TargetMode="External"/><Relationship Id="rId41" Type="http://schemas.openxmlformats.org/officeDocument/2006/relationships/hyperlink" Target="https://loinc.org/82810-3/" TargetMode="External"/><Relationship Id="rId54" Type="http://schemas.openxmlformats.org/officeDocument/2006/relationships/hyperlink" Target="https://loinc.org/LL4580-8/" TargetMode="External"/><Relationship Id="rId1" Type="http://schemas.openxmlformats.org/officeDocument/2006/relationships/hyperlink" Target="https://loinc.org/86636-8/" TargetMode="External"/><Relationship Id="rId6" Type="http://schemas.openxmlformats.org/officeDocument/2006/relationships/hyperlink" Target="https://loinc.org/86662-4/" TargetMode="External"/><Relationship Id="rId11" Type="http://schemas.openxmlformats.org/officeDocument/2006/relationships/hyperlink" Target="https://loinc.org/LL365-8/" TargetMode="External"/><Relationship Id="rId24" Type="http://schemas.openxmlformats.org/officeDocument/2006/relationships/hyperlink" Target="https://loinc.org/72166-2/" TargetMode="External"/><Relationship Id="rId32" Type="http://schemas.openxmlformats.org/officeDocument/2006/relationships/hyperlink" Target="https://loinc.org/86650-9/" TargetMode="External"/><Relationship Id="rId37" Type="http://schemas.openxmlformats.org/officeDocument/2006/relationships/hyperlink" Target="https://loinc.org/LL4053-6/" TargetMode="External"/><Relationship Id="rId40" Type="http://schemas.openxmlformats.org/officeDocument/2006/relationships/hyperlink" Target="https://loinc.org/LL544-8/" TargetMode="External"/><Relationship Id="rId45" Type="http://schemas.openxmlformats.org/officeDocument/2006/relationships/hyperlink" Target="https://loinc.org/86639-2/" TargetMode="External"/><Relationship Id="rId53" Type="http://schemas.openxmlformats.org/officeDocument/2006/relationships/hyperlink" Target="https://loinc.org/75524-9/" TargetMode="External"/><Relationship Id="rId58" Type="http://schemas.openxmlformats.org/officeDocument/2006/relationships/printerSettings" Target="../printerSettings/printerSettings2.bin"/><Relationship Id="rId5" Type="http://schemas.openxmlformats.org/officeDocument/2006/relationships/hyperlink" Target="https://loinc.org/LL365-8/" TargetMode="External"/><Relationship Id="rId15" Type="http://schemas.openxmlformats.org/officeDocument/2006/relationships/hyperlink" Target="https://loinc.org/69490-1/" TargetMode="External"/><Relationship Id="rId23" Type="http://schemas.openxmlformats.org/officeDocument/2006/relationships/hyperlink" Target="https://loinc.org/LL2201-3/" TargetMode="External"/><Relationship Id="rId28" Type="http://schemas.openxmlformats.org/officeDocument/2006/relationships/hyperlink" Target="https://loinc.org/8480-6/" TargetMode="External"/><Relationship Id="rId36" Type="http://schemas.openxmlformats.org/officeDocument/2006/relationships/hyperlink" Target="https://loinc.org/86649-1/" TargetMode="External"/><Relationship Id="rId49" Type="http://schemas.openxmlformats.org/officeDocument/2006/relationships/hyperlink" Target="https://loinc.org/21112-8/" TargetMode="External"/><Relationship Id="rId57" Type="http://schemas.openxmlformats.org/officeDocument/2006/relationships/hyperlink" Target="https://loinc.org/LL512-5/" TargetMode="External"/><Relationship Id="rId10" Type="http://schemas.openxmlformats.org/officeDocument/2006/relationships/hyperlink" Target="https://loinc.org/LL365-8/" TargetMode="External"/><Relationship Id="rId19" Type="http://schemas.openxmlformats.org/officeDocument/2006/relationships/hyperlink" Target="https://loinc.org/LL365-8/" TargetMode="External"/><Relationship Id="rId31" Type="http://schemas.openxmlformats.org/officeDocument/2006/relationships/hyperlink" Target="https://loinc.org/LL4579-0" TargetMode="External"/><Relationship Id="rId44" Type="http://schemas.openxmlformats.org/officeDocument/2006/relationships/hyperlink" Target="https://loinc.org/87520-3/" TargetMode="External"/><Relationship Id="rId52" Type="http://schemas.openxmlformats.org/officeDocument/2006/relationships/hyperlink" Target="https://loinc.org/86637-6/" TargetMode="External"/><Relationship Id="rId4" Type="http://schemas.openxmlformats.org/officeDocument/2006/relationships/hyperlink" Target="https://loinc.org/86659-0/" TargetMode="External"/><Relationship Id="rId9" Type="http://schemas.openxmlformats.org/officeDocument/2006/relationships/hyperlink" Target="https://loinc.org/LL365-8/" TargetMode="External"/><Relationship Id="rId14" Type="http://schemas.openxmlformats.org/officeDocument/2006/relationships/hyperlink" Target="https://loinc.org/LL2361-5/" TargetMode="External"/><Relationship Id="rId22" Type="http://schemas.openxmlformats.org/officeDocument/2006/relationships/hyperlink" Target="https://loinc.org/86654-1/" TargetMode="External"/><Relationship Id="rId27" Type="http://schemas.openxmlformats.org/officeDocument/2006/relationships/hyperlink" Target="https://loinc.org/8462-4/" TargetMode="External"/><Relationship Id="rId30" Type="http://schemas.openxmlformats.org/officeDocument/2006/relationships/hyperlink" Target="https://loinc.org/86653-3/" TargetMode="External"/><Relationship Id="rId35" Type="http://schemas.openxmlformats.org/officeDocument/2006/relationships/hyperlink" Target="https://loinc.org/LL4578-2/" TargetMode="External"/><Relationship Id="rId43" Type="http://schemas.openxmlformats.org/officeDocument/2006/relationships/hyperlink" Target="https://loinc.org/LL4668-1/" TargetMode="External"/><Relationship Id="rId48" Type="http://schemas.openxmlformats.org/officeDocument/2006/relationships/hyperlink" Target="https://loinc.org/46098-0/" TargetMode="External"/><Relationship Id="rId56" Type="http://schemas.openxmlformats.org/officeDocument/2006/relationships/hyperlink" Target="https://loinc.org/68468-8/" TargetMode="External"/><Relationship Id="rId8" Type="http://schemas.openxmlformats.org/officeDocument/2006/relationships/hyperlink" Target="https://loinc.org/LL365-8/" TargetMode="External"/><Relationship Id="rId51" Type="http://schemas.openxmlformats.org/officeDocument/2006/relationships/hyperlink" Target="https://loinc.org/76435-7/" TargetMode="External"/><Relationship Id="rId3" Type="http://schemas.openxmlformats.org/officeDocument/2006/relationships/hyperlink" Target="https://loinc.org/86660-8/"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loinc.org/47528-5" TargetMode="External"/><Relationship Id="rId3" Type="http://schemas.openxmlformats.org/officeDocument/2006/relationships/hyperlink" Target="https://loinc.org/19765-7" TargetMode="External"/><Relationship Id="rId7" Type="http://schemas.openxmlformats.org/officeDocument/2006/relationships/hyperlink" Target="https://loinc.org/47527-7" TargetMode="External"/><Relationship Id="rId12" Type="http://schemas.openxmlformats.org/officeDocument/2006/relationships/table" Target="../tables/table2.xml"/><Relationship Id="rId2" Type="http://schemas.openxmlformats.org/officeDocument/2006/relationships/hyperlink" Target="https://loinc.org/18500-9/" TargetMode="External"/><Relationship Id="rId1" Type="http://schemas.openxmlformats.org/officeDocument/2006/relationships/hyperlink" Target="https://loinc.org/10524-7/" TargetMode="External"/><Relationship Id="rId6" Type="http://schemas.openxmlformats.org/officeDocument/2006/relationships/hyperlink" Target="https://loinc.org/33717-0" TargetMode="External"/><Relationship Id="rId11" Type="http://schemas.openxmlformats.org/officeDocument/2006/relationships/hyperlink" Target="https://loinc.org/86662-4/" TargetMode="External"/><Relationship Id="rId5" Type="http://schemas.openxmlformats.org/officeDocument/2006/relationships/hyperlink" Target="https://loinc.org/19774-9" TargetMode="External"/><Relationship Id="rId10" Type="http://schemas.openxmlformats.org/officeDocument/2006/relationships/hyperlink" Target="https://loinc.org/19764-0" TargetMode="External"/><Relationship Id="rId4" Type="http://schemas.openxmlformats.org/officeDocument/2006/relationships/hyperlink" Target="https://loinc.org/19766-5" TargetMode="External"/><Relationship Id="rId9" Type="http://schemas.openxmlformats.org/officeDocument/2006/relationships/hyperlink" Target="https://loinc.org/19762-4"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loinc.org/86658-2/"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loinc.org/86659-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loinc.org/86660-8/"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loinc.org/86661-6/"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loinc.org/866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0325-5073-40DD-A8B8-534D51EBB689}">
  <dimension ref="A1:C21"/>
  <sheetViews>
    <sheetView tabSelected="1" workbookViewId="0">
      <selection activeCell="C2" sqref="C2"/>
    </sheetView>
  </sheetViews>
  <sheetFormatPr defaultColWidth="20.6328125" defaultRowHeight="23.5" x14ac:dyDescent="0.55000000000000004"/>
  <cols>
    <col min="1" max="1" width="11.54296875" style="187" customWidth="1"/>
    <col min="2" max="2" width="204.7265625" style="187" bestFit="1" customWidth="1"/>
    <col min="3" max="16384" width="20.6328125" style="187"/>
  </cols>
  <sheetData>
    <row r="1" spans="1:3" x14ac:dyDescent="0.55000000000000004">
      <c r="C1" s="214" t="s">
        <v>469</v>
      </c>
    </row>
    <row r="2" spans="1:3" x14ac:dyDescent="0.55000000000000004">
      <c r="C2" s="214" t="s">
        <v>472</v>
      </c>
    </row>
    <row r="3" spans="1:3" x14ac:dyDescent="0.55000000000000004">
      <c r="C3" s="214" t="s">
        <v>470</v>
      </c>
    </row>
    <row r="5" spans="1:3" x14ac:dyDescent="0.55000000000000004">
      <c r="B5" s="189"/>
    </row>
    <row r="6" spans="1:3" x14ac:dyDescent="0.55000000000000004">
      <c r="A6" s="193"/>
      <c r="B6" s="190" t="s">
        <v>399</v>
      </c>
      <c r="C6" s="188"/>
    </row>
    <row r="7" spans="1:3" ht="46" x14ac:dyDescent="0.55000000000000004">
      <c r="B7" s="191" t="s">
        <v>401</v>
      </c>
    </row>
    <row r="19" spans="2:2" x14ac:dyDescent="0.55000000000000004">
      <c r="B19" s="192" t="s">
        <v>400</v>
      </c>
    </row>
    <row r="21" spans="2:2" ht="31.5" x14ac:dyDescent="0.55000000000000004">
      <c r="B21" s="213" t="s">
        <v>471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5FB00-6541-43DD-89CB-1B7441A0CD86}">
  <dimension ref="A1:M45"/>
  <sheetViews>
    <sheetView zoomScale="50" zoomScaleNormal="50" workbookViewId="0"/>
  </sheetViews>
  <sheetFormatPr defaultColWidth="8.7265625" defaultRowHeight="21" x14ac:dyDescent="0.5"/>
  <cols>
    <col min="1" max="1" width="18.26953125" style="177" bestFit="1" customWidth="1"/>
    <col min="2" max="2" width="65.90625" style="177" bestFit="1" customWidth="1"/>
    <col min="3" max="3" width="24.54296875" style="177" bestFit="1" customWidth="1"/>
    <col min="4" max="4" width="28.6328125" style="177" bestFit="1" customWidth="1"/>
    <col min="5" max="5" width="27.90625" style="156" bestFit="1" customWidth="1"/>
    <col min="6" max="6" width="154.54296875" style="177" customWidth="1"/>
    <col min="7" max="7" width="54.6328125" style="177" bestFit="1" customWidth="1"/>
    <col min="8" max="8" width="57.7265625" style="177" bestFit="1" customWidth="1"/>
    <col min="9" max="9" width="31.36328125" style="177" bestFit="1" customWidth="1"/>
    <col min="10" max="10" width="107.54296875" style="178" bestFit="1" customWidth="1"/>
    <col min="11" max="11" width="19" style="177" bestFit="1" customWidth="1"/>
    <col min="12" max="12" width="28.08984375" style="177" bestFit="1" customWidth="1"/>
    <col min="13" max="13" width="26.7265625" style="164" customWidth="1"/>
    <col min="14" max="16384" width="8.7265625" style="164"/>
  </cols>
  <sheetData>
    <row r="1" spans="1:12" ht="63.5" thickBot="1" x14ac:dyDescent="0.55000000000000004">
      <c r="A1" s="162" t="s">
        <v>0</v>
      </c>
      <c r="B1" s="10" t="s">
        <v>130</v>
      </c>
      <c r="C1" s="10" t="s">
        <v>131</v>
      </c>
      <c r="D1" s="10" t="s">
        <v>129</v>
      </c>
      <c r="E1" s="10" t="s">
        <v>109</v>
      </c>
      <c r="F1" s="10" t="s">
        <v>132</v>
      </c>
      <c r="G1" s="11" t="s">
        <v>147</v>
      </c>
      <c r="H1" s="11" t="s">
        <v>133</v>
      </c>
      <c r="I1" s="11" t="s">
        <v>148</v>
      </c>
      <c r="J1" s="163" t="s">
        <v>155</v>
      </c>
      <c r="K1" s="155" t="s">
        <v>385</v>
      </c>
      <c r="L1" s="155" t="s">
        <v>464</v>
      </c>
    </row>
    <row r="2" spans="1:12" ht="147.5" thickBot="1" x14ac:dyDescent="0.55000000000000004">
      <c r="A2" s="165" t="s">
        <v>1</v>
      </c>
      <c r="B2" s="16" t="s">
        <v>99</v>
      </c>
      <c r="C2" s="166" t="s">
        <v>1</v>
      </c>
      <c r="D2" s="17" t="s">
        <v>3</v>
      </c>
      <c r="E2" s="16" t="s">
        <v>108</v>
      </c>
      <c r="F2" s="16" t="s">
        <v>2</v>
      </c>
      <c r="G2" s="23" t="s">
        <v>1</v>
      </c>
      <c r="H2" s="23" t="s">
        <v>1</v>
      </c>
      <c r="I2" s="23" t="s">
        <v>1</v>
      </c>
      <c r="J2" s="151" t="s">
        <v>98</v>
      </c>
      <c r="K2" s="167"/>
      <c r="L2" s="167"/>
    </row>
    <row r="3" spans="1:12" x14ac:dyDescent="0.5">
      <c r="A3" s="185">
        <v>1</v>
      </c>
      <c r="B3" s="12" t="s">
        <v>4</v>
      </c>
      <c r="C3" s="13" t="s">
        <v>5</v>
      </c>
      <c r="D3" s="14" t="s">
        <v>7</v>
      </c>
      <c r="E3" s="12" t="s">
        <v>8</v>
      </c>
      <c r="F3" s="15" t="s">
        <v>6</v>
      </c>
      <c r="G3" s="15" t="s">
        <v>9</v>
      </c>
      <c r="H3" s="15" t="s">
        <v>9</v>
      </c>
      <c r="I3" s="15" t="s">
        <v>9</v>
      </c>
      <c r="J3" s="168" t="s">
        <v>397</v>
      </c>
      <c r="K3" s="167" t="s">
        <v>386</v>
      </c>
      <c r="L3" s="167" t="s">
        <v>386</v>
      </c>
    </row>
    <row r="4" spans="1:12" ht="63" x14ac:dyDescent="0.5">
      <c r="A4" s="185">
        <v>2</v>
      </c>
      <c r="B4" s="2" t="s">
        <v>392</v>
      </c>
      <c r="C4" s="4" t="s">
        <v>5</v>
      </c>
      <c r="D4" s="3" t="s">
        <v>393</v>
      </c>
      <c r="E4" s="5" t="s">
        <v>8</v>
      </c>
      <c r="F4" s="18" t="s">
        <v>1</v>
      </c>
      <c r="G4" s="18" t="s">
        <v>394</v>
      </c>
      <c r="H4" s="2" t="s">
        <v>395</v>
      </c>
      <c r="I4" s="3" t="s">
        <v>396</v>
      </c>
      <c r="J4" s="159"/>
      <c r="K4" s="169" t="s">
        <v>386</v>
      </c>
      <c r="L4" s="169" t="s">
        <v>386</v>
      </c>
    </row>
    <row r="5" spans="1:12" ht="210" x14ac:dyDescent="0.5">
      <c r="A5" s="185">
        <v>3</v>
      </c>
      <c r="B5" s="2" t="s">
        <v>10</v>
      </c>
      <c r="C5" s="170" t="s">
        <v>5</v>
      </c>
      <c r="D5" s="3" t="s">
        <v>11</v>
      </c>
      <c r="E5" s="5" t="s">
        <v>8</v>
      </c>
      <c r="F5" s="2" t="s">
        <v>110</v>
      </c>
      <c r="G5" s="2" t="s">
        <v>134</v>
      </c>
      <c r="H5" s="2" t="s">
        <v>111</v>
      </c>
      <c r="I5" s="3" t="s">
        <v>100</v>
      </c>
      <c r="J5" s="153"/>
      <c r="K5" s="167"/>
      <c r="L5" s="167" t="s">
        <v>386</v>
      </c>
    </row>
    <row r="6" spans="1:12" ht="105" x14ac:dyDescent="0.5">
      <c r="A6" s="185">
        <v>4</v>
      </c>
      <c r="B6" s="2" t="s">
        <v>12</v>
      </c>
      <c r="C6" s="170" t="s">
        <v>5</v>
      </c>
      <c r="D6" s="3" t="s">
        <v>13</v>
      </c>
      <c r="E6" s="5" t="s">
        <v>8</v>
      </c>
      <c r="F6" s="2" t="s">
        <v>14</v>
      </c>
      <c r="G6" s="15" t="s">
        <v>9</v>
      </c>
      <c r="H6" s="2" t="s">
        <v>9</v>
      </c>
      <c r="I6" s="2" t="s">
        <v>9</v>
      </c>
      <c r="J6" s="153" t="s">
        <v>462</v>
      </c>
      <c r="K6" s="167" t="s">
        <v>386</v>
      </c>
      <c r="L6" s="167" t="s">
        <v>386</v>
      </c>
    </row>
    <row r="7" spans="1:12" x14ac:dyDescent="0.5">
      <c r="A7" s="185">
        <v>5</v>
      </c>
      <c r="B7" s="2" t="s">
        <v>15</v>
      </c>
      <c r="C7" s="170" t="s">
        <v>5</v>
      </c>
      <c r="D7" s="3" t="s">
        <v>17</v>
      </c>
      <c r="E7" s="5" t="s">
        <v>8</v>
      </c>
      <c r="F7" s="5" t="s">
        <v>16</v>
      </c>
      <c r="G7" s="15" t="s">
        <v>9</v>
      </c>
      <c r="H7" s="2" t="s">
        <v>9</v>
      </c>
      <c r="I7" s="2" t="s">
        <v>9</v>
      </c>
      <c r="J7" s="153"/>
      <c r="K7" s="167" t="s">
        <v>386</v>
      </c>
      <c r="L7" s="167" t="s">
        <v>386</v>
      </c>
    </row>
    <row r="8" spans="1:12" x14ac:dyDescent="0.5">
      <c r="A8" s="185">
        <v>6</v>
      </c>
      <c r="B8" s="2" t="s">
        <v>18</v>
      </c>
      <c r="C8" s="170" t="s">
        <v>5</v>
      </c>
      <c r="D8" s="3" t="s">
        <v>20</v>
      </c>
      <c r="E8" s="5" t="s">
        <v>8</v>
      </c>
      <c r="F8" s="5" t="s">
        <v>19</v>
      </c>
      <c r="G8" s="15" t="s">
        <v>9</v>
      </c>
      <c r="H8" s="2" t="s">
        <v>9</v>
      </c>
      <c r="I8" s="2" t="s">
        <v>9</v>
      </c>
      <c r="J8" s="153"/>
      <c r="K8" s="167" t="s">
        <v>386</v>
      </c>
      <c r="L8" s="167" t="s">
        <v>386</v>
      </c>
    </row>
    <row r="9" spans="1:12" s="171" customFormat="1" ht="84" x14ac:dyDescent="0.5">
      <c r="A9" s="185">
        <v>7</v>
      </c>
      <c r="B9" s="21" t="s">
        <v>21</v>
      </c>
      <c r="C9" s="161" t="s">
        <v>5</v>
      </c>
      <c r="D9" s="20" t="s">
        <v>22</v>
      </c>
      <c r="E9" s="21" t="s">
        <v>8</v>
      </c>
      <c r="F9" s="19" t="s">
        <v>23</v>
      </c>
      <c r="G9" s="19" t="s">
        <v>135</v>
      </c>
      <c r="H9" s="19" t="s">
        <v>24</v>
      </c>
      <c r="I9" s="20" t="s">
        <v>101</v>
      </c>
      <c r="J9" s="152"/>
      <c r="K9" s="169" t="s">
        <v>386</v>
      </c>
      <c r="L9" s="169" t="s">
        <v>386</v>
      </c>
    </row>
    <row r="10" spans="1:12" ht="63" x14ac:dyDescent="0.5">
      <c r="A10" s="185">
        <v>8</v>
      </c>
      <c r="B10" s="2" t="s">
        <v>25</v>
      </c>
      <c r="C10" s="170" t="s">
        <v>5</v>
      </c>
      <c r="D10" s="3" t="s">
        <v>27</v>
      </c>
      <c r="E10" s="5" t="s">
        <v>8</v>
      </c>
      <c r="F10" s="2" t="s">
        <v>26</v>
      </c>
      <c r="G10" s="2" t="s">
        <v>463</v>
      </c>
      <c r="H10" s="2" t="s">
        <v>28</v>
      </c>
      <c r="I10" s="3" t="s">
        <v>102</v>
      </c>
      <c r="J10" s="153"/>
      <c r="K10" s="167"/>
      <c r="L10" s="167"/>
    </row>
    <row r="11" spans="1:12" ht="84" x14ac:dyDescent="0.5">
      <c r="A11" s="185">
        <v>9</v>
      </c>
      <c r="B11" s="2" t="s">
        <v>29</v>
      </c>
      <c r="C11" s="170" t="s">
        <v>5</v>
      </c>
      <c r="D11" s="3" t="s">
        <v>103</v>
      </c>
      <c r="E11" s="5" t="s">
        <v>8</v>
      </c>
      <c r="F11" s="2" t="s">
        <v>30</v>
      </c>
      <c r="G11" s="2" t="s">
        <v>136</v>
      </c>
      <c r="H11" s="2" t="s">
        <v>31</v>
      </c>
      <c r="I11" s="6" t="s">
        <v>104</v>
      </c>
      <c r="J11" s="153"/>
      <c r="K11" s="167" t="s">
        <v>386</v>
      </c>
      <c r="L11" s="167" t="s">
        <v>386</v>
      </c>
    </row>
    <row r="12" spans="1:12" ht="126" x14ac:dyDescent="0.5">
      <c r="A12" s="185">
        <v>10</v>
      </c>
      <c r="B12" s="2" t="s">
        <v>32</v>
      </c>
      <c r="C12" s="170" t="s">
        <v>5</v>
      </c>
      <c r="D12" s="3" t="s">
        <v>34</v>
      </c>
      <c r="E12" s="5" t="s">
        <v>8</v>
      </c>
      <c r="F12" s="5" t="s">
        <v>33</v>
      </c>
      <c r="G12" s="5" t="s">
        <v>137</v>
      </c>
      <c r="H12" s="2" t="s">
        <v>106</v>
      </c>
      <c r="I12" s="6" t="s">
        <v>105</v>
      </c>
      <c r="J12" s="153"/>
      <c r="K12" s="167" t="s">
        <v>386</v>
      </c>
      <c r="L12" s="167" t="s">
        <v>386</v>
      </c>
    </row>
    <row r="13" spans="1:12" x14ac:dyDescent="0.5">
      <c r="A13" s="185">
        <v>11</v>
      </c>
      <c r="B13" s="2" t="s">
        <v>382</v>
      </c>
      <c r="C13" s="170" t="s">
        <v>112</v>
      </c>
      <c r="D13" s="172"/>
      <c r="E13" s="2"/>
      <c r="F13" s="2" t="s">
        <v>35</v>
      </c>
      <c r="G13" s="18" t="s">
        <v>1</v>
      </c>
      <c r="H13" s="18" t="s">
        <v>1</v>
      </c>
      <c r="I13" s="173" t="s">
        <v>1</v>
      </c>
      <c r="J13" s="154"/>
      <c r="K13" s="167"/>
      <c r="L13" s="167" t="s">
        <v>386</v>
      </c>
    </row>
    <row r="14" spans="1:12" x14ac:dyDescent="0.5">
      <c r="A14" s="185">
        <v>12</v>
      </c>
      <c r="B14" s="2" t="s">
        <v>36</v>
      </c>
      <c r="C14" s="170" t="s">
        <v>5</v>
      </c>
      <c r="D14" s="3" t="s">
        <v>37</v>
      </c>
      <c r="E14" s="5" t="s">
        <v>8</v>
      </c>
      <c r="F14" s="2" t="s">
        <v>38</v>
      </c>
      <c r="G14" s="15" t="s">
        <v>9</v>
      </c>
      <c r="H14" s="2" t="s">
        <v>9</v>
      </c>
      <c r="I14" s="2" t="s">
        <v>9</v>
      </c>
      <c r="J14" s="153"/>
      <c r="K14" s="167"/>
      <c r="L14" s="167" t="s">
        <v>386</v>
      </c>
    </row>
    <row r="15" spans="1:12" ht="409.5" x14ac:dyDescent="0.5">
      <c r="A15" s="185">
        <v>13</v>
      </c>
      <c r="B15" s="5" t="s">
        <v>39</v>
      </c>
      <c r="C15" s="170" t="s">
        <v>5</v>
      </c>
      <c r="D15" s="3" t="s">
        <v>41</v>
      </c>
      <c r="E15" s="5" t="s">
        <v>8</v>
      </c>
      <c r="F15" s="2" t="s">
        <v>40</v>
      </c>
      <c r="G15" s="2" t="s">
        <v>138</v>
      </c>
      <c r="H15" s="1" t="s">
        <v>146</v>
      </c>
      <c r="I15" s="6" t="s">
        <v>42</v>
      </c>
      <c r="J15" s="153"/>
      <c r="K15" s="167"/>
      <c r="L15" s="167" t="s">
        <v>386</v>
      </c>
    </row>
    <row r="16" spans="1:12" ht="273" x14ac:dyDescent="0.5">
      <c r="A16" s="185">
        <v>14</v>
      </c>
      <c r="B16" s="2" t="s">
        <v>43</v>
      </c>
      <c r="C16" s="170" t="s">
        <v>5</v>
      </c>
      <c r="D16" s="3" t="s">
        <v>45</v>
      </c>
      <c r="E16" s="5" t="s">
        <v>8</v>
      </c>
      <c r="F16" s="5" t="s">
        <v>44</v>
      </c>
      <c r="G16" s="5" t="s">
        <v>138</v>
      </c>
      <c r="H16" s="2" t="s">
        <v>46</v>
      </c>
      <c r="I16" s="6" t="s">
        <v>51</v>
      </c>
      <c r="J16" s="153"/>
      <c r="K16" s="167"/>
      <c r="L16" s="167" t="s">
        <v>386</v>
      </c>
    </row>
    <row r="17" spans="1:13" ht="84" x14ac:dyDescent="0.5">
      <c r="A17" s="185">
        <v>15</v>
      </c>
      <c r="B17" s="2" t="s">
        <v>47</v>
      </c>
      <c r="C17" s="170" t="s">
        <v>5</v>
      </c>
      <c r="D17" s="7" t="s">
        <v>49</v>
      </c>
      <c r="E17" s="5" t="s">
        <v>8</v>
      </c>
      <c r="F17" s="2" t="s">
        <v>48</v>
      </c>
      <c r="G17" s="2" t="s">
        <v>139</v>
      </c>
      <c r="H17" s="2" t="s">
        <v>50</v>
      </c>
      <c r="I17" s="8" t="s">
        <v>52</v>
      </c>
      <c r="J17" s="153"/>
      <c r="K17" s="167" t="s">
        <v>386</v>
      </c>
      <c r="L17" s="167" t="s">
        <v>386</v>
      </c>
    </row>
    <row r="18" spans="1:13" ht="84" x14ac:dyDescent="0.5">
      <c r="A18" s="185">
        <v>16</v>
      </c>
      <c r="B18" s="21" t="s">
        <v>113</v>
      </c>
      <c r="C18" s="161" t="s">
        <v>5</v>
      </c>
      <c r="D18" s="7" t="s">
        <v>53</v>
      </c>
      <c r="E18" s="21" t="s">
        <v>8</v>
      </c>
      <c r="F18" s="19" t="s">
        <v>387</v>
      </c>
      <c r="G18" s="19" t="s">
        <v>140</v>
      </c>
      <c r="H18" s="19" t="s">
        <v>107</v>
      </c>
      <c r="I18" s="8" t="s">
        <v>54</v>
      </c>
      <c r="J18" s="160"/>
      <c r="K18" s="169"/>
      <c r="L18" s="169" t="s">
        <v>386</v>
      </c>
    </row>
    <row r="19" spans="1:13" ht="409.5" x14ac:dyDescent="0.5">
      <c r="A19" s="185">
        <v>17</v>
      </c>
      <c r="B19" s="2" t="s">
        <v>57</v>
      </c>
      <c r="C19" s="170" t="s">
        <v>5</v>
      </c>
      <c r="D19" s="9" t="s">
        <v>59</v>
      </c>
      <c r="E19" s="5" t="s">
        <v>8</v>
      </c>
      <c r="F19" s="2" t="s">
        <v>58</v>
      </c>
      <c r="G19" s="2" t="s">
        <v>142</v>
      </c>
      <c r="H19" s="1" t="s">
        <v>97</v>
      </c>
      <c r="I19" s="6" t="s">
        <v>60</v>
      </c>
      <c r="J19" s="153" t="s">
        <v>465</v>
      </c>
      <c r="K19" s="167" t="s">
        <v>386</v>
      </c>
      <c r="L19" s="167" t="s">
        <v>386</v>
      </c>
    </row>
    <row r="20" spans="1:13" ht="105" x14ac:dyDescent="0.5">
      <c r="A20" s="185">
        <v>18</v>
      </c>
      <c r="B20" s="2" t="s">
        <v>64</v>
      </c>
      <c r="C20" s="170" t="s">
        <v>5</v>
      </c>
      <c r="D20" s="9" t="s">
        <v>65</v>
      </c>
      <c r="E20" s="5" t="s">
        <v>8</v>
      </c>
      <c r="F20" s="2" t="s">
        <v>66</v>
      </c>
      <c r="G20" s="2" t="s">
        <v>144</v>
      </c>
      <c r="H20" s="5" t="s">
        <v>67</v>
      </c>
      <c r="I20" s="6" t="s">
        <v>68</v>
      </c>
      <c r="J20" s="153" t="s">
        <v>466</v>
      </c>
      <c r="K20" s="167"/>
      <c r="L20" s="167" t="s">
        <v>386</v>
      </c>
    </row>
    <row r="21" spans="1:13" ht="409.5" x14ac:dyDescent="0.5">
      <c r="A21" s="185">
        <v>19</v>
      </c>
      <c r="B21" s="5" t="s">
        <v>114</v>
      </c>
      <c r="C21" s="170" t="s">
        <v>5</v>
      </c>
      <c r="D21" s="9" t="s">
        <v>63</v>
      </c>
      <c r="E21" s="5" t="s">
        <v>8</v>
      </c>
      <c r="F21" s="2" t="s">
        <v>61</v>
      </c>
      <c r="G21" s="2" t="s">
        <v>142</v>
      </c>
      <c r="H21" s="1" t="s">
        <v>97</v>
      </c>
      <c r="I21" s="6" t="s">
        <v>60</v>
      </c>
      <c r="J21" s="153" t="s">
        <v>467</v>
      </c>
      <c r="K21" s="167" t="s">
        <v>386</v>
      </c>
      <c r="L21" s="167" t="s">
        <v>386</v>
      </c>
    </row>
    <row r="22" spans="1:13" ht="105" x14ac:dyDescent="0.5">
      <c r="A22" s="185">
        <v>20</v>
      </c>
      <c r="B22" s="2" t="s">
        <v>72</v>
      </c>
      <c r="C22" s="170" t="s">
        <v>5</v>
      </c>
      <c r="D22" s="9" t="s">
        <v>73</v>
      </c>
      <c r="E22" s="5" t="s">
        <v>8</v>
      </c>
      <c r="F22" s="2" t="s">
        <v>74</v>
      </c>
      <c r="G22" s="2" t="s">
        <v>144</v>
      </c>
      <c r="H22" s="5" t="s">
        <v>67</v>
      </c>
      <c r="I22" s="6" t="s">
        <v>68</v>
      </c>
      <c r="J22" s="153" t="s">
        <v>467</v>
      </c>
      <c r="K22" s="167"/>
      <c r="L22" s="167" t="s">
        <v>386</v>
      </c>
    </row>
    <row r="23" spans="1:13" ht="63" x14ac:dyDescent="0.5">
      <c r="A23" s="185">
        <v>21</v>
      </c>
      <c r="B23" s="2" t="s">
        <v>115</v>
      </c>
      <c r="C23" s="170" t="s">
        <v>5</v>
      </c>
      <c r="D23" s="9" t="s">
        <v>62</v>
      </c>
      <c r="E23" s="5" t="s">
        <v>8</v>
      </c>
      <c r="F23" s="2" t="s">
        <v>69</v>
      </c>
      <c r="G23" s="2" t="s">
        <v>143</v>
      </c>
      <c r="H23" s="5" t="s">
        <v>70</v>
      </c>
      <c r="I23" s="6" t="s">
        <v>71</v>
      </c>
      <c r="J23" s="153" t="s">
        <v>466</v>
      </c>
      <c r="K23" s="167"/>
      <c r="L23" s="167" t="s">
        <v>386</v>
      </c>
    </row>
    <row r="24" spans="1:13" s="171" customFormat="1" ht="42" x14ac:dyDescent="0.5">
      <c r="A24" s="185">
        <v>22</v>
      </c>
      <c r="B24" s="19" t="s">
        <v>92</v>
      </c>
      <c r="C24" s="161" t="s">
        <v>5</v>
      </c>
      <c r="D24" s="157" t="s">
        <v>88</v>
      </c>
      <c r="E24" s="21" t="s">
        <v>8</v>
      </c>
      <c r="F24" s="19" t="s">
        <v>93</v>
      </c>
      <c r="G24" s="19" t="s">
        <v>141</v>
      </c>
      <c r="H24" s="19" t="s">
        <v>55</v>
      </c>
      <c r="I24" s="8" t="s">
        <v>56</v>
      </c>
      <c r="J24" s="153" t="s">
        <v>466</v>
      </c>
      <c r="K24" s="169"/>
      <c r="L24" s="169" t="s">
        <v>386</v>
      </c>
    </row>
    <row r="25" spans="1:13" s="171" customFormat="1" ht="42" x14ac:dyDescent="0.5">
      <c r="A25" s="185">
        <v>23</v>
      </c>
      <c r="B25" s="19" t="s">
        <v>94</v>
      </c>
      <c r="C25" s="161" t="s">
        <v>5</v>
      </c>
      <c r="D25" s="20" t="s">
        <v>96</v>
      </c>
      <c r="E25" s="21" t="s">
        <v>8</v>
      </c>
      <c r="F25" s="19" t="s">
        <v>95</v>
      </c>
      <c r="G25" s="19" t="s">
        <v>141</v>
      </c>
      <c r="H25" s="19" t="s">
        <v>55</v>
      </c>
      <c r="I25" s="8" t="s">
        <v>56</v>
      </c>
      <c r="J25" s="153" t="s">
        <v>466</v>
      </c>
      <c r="K25" s="169"/>
      <c r="L25" s="169" t="s">
        <v>386</v>
      </c>
    </row>
    <row r="26" spans="1:13" x14ac:dyDescent="0.5">
      <c r="A26" s="185">
        <v>24</v>
      </c>
      <c r="B26" s="19" t="s">
        <v>75</v>
      </c>
      <c r="C26" s="161" t="s">
        <v>5</v>
      </c>
      <c r="D26" s="7" t="s">
        <v>77</v>
      </c>
      <c r="E26" s="21" t="s">
        <v>8</v>
      </c>
      <c r="F26" s="21" t="s">
        <v>76</v>
      </c>
      <c r="G26" s="22" t="s">
        <v>9</v>
      </c>
      <c r="H26" s="22" t="s">
        <v>9</v>
      </c>
      <c r="I26" s="22" t="s">
        <v>9</v>
      </c>
      <c r="J26" s="160"/>
      <c r="K26" s="169"/>
      <c r="L26" s="169"/>
    </row>
    <row r="27" spans="1:13" x14ac:dyDescent="0.5">
      <c r="A27" s="185">
        <v>25</v>
      </c>
      <c r="B27" s="19" t="s">
        <v>78</v>
      </c>
      <c r="C27" s="161" t="s">
        <v>5</v>
      </c>
      <c r="D27" s="7" t="s">
        <v>79</v>
      </c>
      <c r="E27" s="21" t="s">
        <v>8</v>
      </c>
      <c r="F27" s="21" t="s">
        <v>80</v>
      </c>
      <c r="G27" s="22" t="s">
        <v>9</v>
      </c>
      <c r="H27" s="22" t="s">
        <v>9</v>
      </c>
      <c r="I27" s="22" t="s">
        <v>9</v>
      </c>
      <c r="J27" s="160"/>
      <c r="K27" s="169"/>
      <c r="L27" s="169"/>
    </row>
    <row r="28" spans="1:13" x14ac:dyDescent="0.5">
      <c r="A28" s="185">
        <v>26</v>
      </c>
      <c r="B28" s="19" t="s">
        <v>81</v>
      </c>
      <c r="C28" s="161" t="s">
        <v>5</v>
      </c>
      <c r="D28" s="7" t="s">
        <v>83</v>
      </c>
      <c r="E28" s="21" t="s">
        <v>8</v>
      </c>
      <c r="F28" s="21" t="s">
        <v>82</v>
      </c>
      <c r="G28" s="19" t="s">
        <v>9</v>
      </c>
      <c r="H28" s="19" t="s">
        <v>9</v>
      </c>
      <c r="I28" s="19" t="s">
        <v>9</v>
      </c>
      <c r="J28" s="160"/>
      <c r="K28" s="169"/>
      <c r="L28" s="169"/>
    </row>
    <row r="29" spans="1:13" x14ac:dyDescent="0.5">
      <c r="A29" s="185">
        <v>27</v>
      </c>
      <c r="B29" s="19" t="s">
        <v>84</v>
      </c>
      <c r="C29" s="161" t="s">
        <v>5</v>
      </c>
      <c r="D29" s="7" t="s">
        <v>85</v>
      </c>
      <c r="E29" s="21" t="s">
        <v>8</v>
      </c>
      <c r="F29" s="21" t="s">
        <v>84</v>
      </c>
      <c r="G29" s="19" t="s">
        <v>9</v>
      </c>
      <c r="H29" s="19" t="s">
        <v>9</v>
      </c>
      <c r="I29" s="19" t="s">
        <v>9</v>
      </c>
      <c r="J29" s="160"/>
      <c r="K29" s="169"/>
      <c r="L29" s="169"/>
      <c r="M29" s="174"/>
    </row>
    <row r="30" spans="1:13" ht="168" x14ac:dyDescent="0.5">
      <c r="A30" s="185">
        <v>28</v>
      </c>
      <c r="B30" s="19" t="s">
        <v>86</v>
      </c>
      <c r="C30" s="161" t="s">
        <v>5</v>
      </c>
      <c r="D30" s="7" t="s">
        <v>89</v>
      </c>
      <c r="E30" s="21" t="s">
        <v>8</v>
      </c>
      <c r="F30" s="19" t="s">
        <v>87</v>
      </c>
      <c r="G30" s="19" t="s">
        <v>145</v>
      </c>
      <c r="H30" s="19" t="s">
        <v>90</v>
      </c>
      <c r="I30" s="8" t="s">
        <v>91</v>
      </c>
      <c r="J30" s="160"/>
      <c r="K30" s="169"/>
      <c r="L30" s="169"/>
      <c r="M30" s="174"/>
    </row>
    <row r="31" spans="1:13" ht="42" x14ac:dyDescent="0.5">
      <c r="A31" s="185">
        <v>29</v>
      </c>
      <c r="B31" s="19" t="s">
        <v>116</v>
      </c>
      <c r="C31" s="161" t="s">
        <v>112</v>
      </c>
      <c r="D31" s="175" t="s">
        <v>1</v>
      </c>
      <c r="E31" s="158" t="s">
        <v>1</v>
      </c>
      <c r="F31" s="19" t="s">
        <v>123</v>
      </c>
      <c r="G31" s="19" t="s">
        <v>141</v>
      </c>
      <c r="H31" s="19" t="s">
        <v>55</v>
      </c>
      <c r="I31" s="8" t="s">
        <v>56</v>
      </c>
      <c r="J31" s="160"/>
      <c r="K31" s="169"/>
      <c r="L31" s="169"/>
    </row>
    <row r="32" spans="1:13" ht="42" x14ac:dyDescent="0.5">
      <c r="A32" s="185">
        <v>30</v>
      </c>
      <c r="B32" s="19" t="s">
        <v>122</v>
      </c>
      <c r="C32" s="161" t="s">
        <v>112</v>
      </c>
      <c r="D32" s="175" t="s">
        <v>1</v>
      </c>
      <c r="E32" s="158" t="s">
        <v>1</v>
      </c>
      <c r="F32" s="19" t="s">
        <v>128</v>
      </c>
      <c r="G32" s="19" t="s">
        <v>141</v>
      </c>
      <c r="H32" s="19" t="s">
        <v>55</v>
      </c>
      <c r="I32" s="8" t="s">
        <v>56</v>
      </c>
      <c r="J32" s="160"/>
      <c r="K32" s="169"/>
      <c r="L32" s="169"/>
    </row>
    <row r="33" spans="1:12" ht="42" x14ac:dyDescent="0.5">
      <c r="A33" s="185">
        <v>31</v>
      </c>
      <c r="B33" s="19" t="s">
        <v>156</v>
      </c>
      <c r="C33" s="161" t="s">
        <v>5</v>
      </c>
      <c r="D33" s="7" t="s">
        <v>157</v>
      </c>
      <c r="E33" s="21" t="s">
        <v>8</v>
      </c>
      <c r="F33" s="19" t="s">
        <v>158</v>
      </c>
      <c r="G33" s="22" t="s">
        <v>1</v>
      </c>
      <c r="H33" s="22" t="s">
        <v>1</v>
      </c>
      <c r="I33" s="22" t="s">
        <v>1</v>
      </c>
      <c r="J33" s="160" t="s">
        <v>389</v>
      </c>
      <c r="K33" s="169"/>
      <c r="L33" s="169"/>
    </row>
    <row r="34" spans="1:12" ht="42" x14ac:dyDescent="0.5">
      <c r="A34" s="185">
        <v>32</v>
      </c>
      <c r="B34" s="19" t="s">
        <v>118</v>
      </c>
      <c r="C34" s="161" t="s">
        <v>112</v>
      </c>
      <c r="D34" s="175" t="s">
        <v>1</v>
      </c>
      <c r="E34" s="158" t="s">
        <v>1</v>
      </c>
      <c r="F34" s="19" t="s">
        <v>124</v>
      </c>
      <c r="G34" s="19" t="s">
        <v>141</v>
      </c>
      <c r="H34" s="19" t="s">
        <v>55</v>
      </c>
      <c r="I34" s="8" t="s">
        <v>56</v>
      </c>
      <c r="J34" s="160"/>
      <c r="K34" s="169"/>
      <c r="L34" s="169"/>
    </row>
    <row r="35" spans="1:12" ht="42" x14ac:dyDescent="0.5">
      <c r="A35" s="185">
        <v>33</v>
      </c>
      <c r="B35" s="19" t="s">
        <v>182</v>
      </c>
      <c r="C35" s="161" t="s">
        <v>5</v>
      </c>
      <c r="D35" s="7" t="s">
        <v>183</v>
      </c>
      <c r="E35" s="19" t="s">
        <v>8</v>
      </c>
      <c r="F35" s="19" t="s">
        <v>184</v>
      </c>
      <c r="G35" s="158" t="s">
        <v>1</v>
      </c>
      <c r="H35" s="158" t="s">
        <v>1</v>
      </c>
      <c r="I35" s="176" t="s">
        <v>1</v>
      </c>
      <c r="J35" s="160" t="s">
        <v>389</v>
      </c>
      <c r="K35" s="169"/>
      <c r="L35" s="169"/>
    </row>
    <row r="36" spans="1:12" ht="42" x14ac:dyDescent="0.5">
      <c r="A36" s="185">
        <v>34</v>
      </c>
      <c r="B36" s="19" t="s">
        <v>117</v>
      </c>
      <c r="C36" s="161" t="s">
        <v>112</v>
      </c>
      <c r="D36" s="175" t="s">
        <v>1</v>
      </c>
      <c r="E36" s="158" t="s">
        <v>1</v>
      </c>
      <c r="F36" s="19" t="s">
        <v>468</v>
      </c>
      <c r="G36" s="19" t="s">
        <v>141</v>
      </c>
      <c r="H36" s="19" t="s">
        <v>55</v>
      </c>
      <c r="I36" s="8" t="s">
        <v>56</v>
      </c>
      <c r="J36" s="160"/>
      <c r="K36" s="169"/>
      <c r="L36" s="169"/>
    </row>
    <row r="37" spans="1:12" ht="42" x14ac:dyDescent="0.5">
      <c r="A37" s="185">
        <v>35</v>
      </c>
      <c r="B37" s="19" t="s">
        <v>236</v>
      </c>
      <c r="C37" s="161" t="s">
        <v>5</v>
      </c>
      <c r="D37" s="7" t="s">
        <v>237</v>
      </c>
      <c r="E37" s="19" t="s">
        <v>8</v>
      </c>
      <c r="F37" s="19" t="s">
        <v>238</v>
      </c>
      <c r="G37" s="158" t="s">
        <v>1</v>
      </c>
      <c r="H37" s="158" t="s">
        <v>1</v>
      </c>
      <c r="I37" s="176" t="s">
        <v>1</v>
      </c>
      <c r="J37" s="160" t="s">
        <v>390</v>
      </c>
      <c r="K37" s="169"/>
      <c r="L37" s="169"/>
    </row>
    <row r="38" spans="1:12" ht="42" x14ac:dyDescent="0.5">
      <c r="A38" s="185">
        <v>36</v>
      </c>
      <c r="B38" s="19" t="s">
        <v>119</v>
      </c>
      <c r="C38" s="161" t="s">
        <v>112</v>
      </c>
      <c r="D38" s="175" t="s">
        <v>1</v>
      </c>
      <c r="E38" s="158" t="s">
        <v>1</v>
      </c>
      <c r="F38" s="19" t="s">
        <v>125</v>
      </c>
      <c r="G38" s="19" t="s">
        <v>141</v>
      </c>
      <c r="H38" s="19" t="s">
        <v>55</v>
      </c>
      <c r="I38" s="8" t="s">
        <v>56</v>
      </c>
      <c r="J38" s="160"/>
      <c r="K38" s="169"/>
      <c r="L38" s="169"/>
    </row>
    <row r="39" spans="1:12" ht="42" x14ac:dyDescent="0.5">
      <c r="A39" s="185">
        <v>37</v>
      </c>
      <c r="B39" s="19" t="s">
        <v>378</v>
      </c>
      <c r="C39" s="161" t="s">
        <v>5</v>
      </c>
      <c r="D39" s="20" t="s">
        <v>379</v>
      </c>
      <c r="E39" s="19" t="s">
        <v>8</v>
      </c>
      <c r="F39" s="19" t="s">
        <v>380</v>
      </c>
      <c r="G39" s="158" t="s">
        <v>1</v>
      </c>
      <c r="H39" s="158" t="s">
        <v>1</v>
      </c>
      <c r="I39" s="176" t="s">
        <v>1</v>
      </c>
      <c r="J39" s="160" t="s">
        <v>391</v>
      </c>
      <c r="K39" s="169"/>
      <c r="L39" s="169"/>
    </row>
    <row r="40" spans="1:12" ht="42" x14ac:dyDescent="0.5">
      <c r="A40" s="185">
        <v>38</v>
      </c>
      <c r="B40" s="19" t="s">
        <v>120</v>
      </c>
      <c r="C40" s="161" t="s">
        <v>112</v>
      </c>
      <c r="D40" s="175" t="s">
        <v>1</v>
      </c>
      <c r="E40" s="158" t="s">
        <v>1</v>
      </c>
      <c r="F40" s="19" t="s">
        <v>126</v>
      </c>
      <c r="G40" s="19" t="s">
        <v>141</v>
      </c>
      <c r="H40" s="19" t="s">
        <v>55</v>
      </c>
      <c r="I40" s="8" t="s">
        <v>56</v>
      </c>
      <c r="J40" s="160"/>
      <c r="K40" s="169"/>
      <c r="L40" s="169"/>
    </row>
    <row r="41" spans="1:12" ht="42" x14ac:dyDescent="0.5">
      <c r="A41" s="185">
        <v>39</v>
      </c>
      <c r="B41" s="19" t="s">
        <v>353</v>
      </c>
      <c r="C41" s="161" t="s">
        <v>5</v>
      </c>
      <c r="D41" s="20" t="s">
        <v>354</v>
      </c>
      <c r="E41" s="19" t="s">
        <v>8</v>
      </c>
      <c r="F41" s="19" t="s">
        <v>355</v>
      </c>
      <c r="G41" s="158" t="s">
        <v>1</v>
      </c>
      <c r="H41" s="158" t="s">
        <v>1</v>
      </c>
      <c r="I41" s="176" t="s">
        <v>1</v>
      </c>
      <c r="J41" s="160" t="s">
        <v>391</v>
      </c>
      <c r="K41" s="169"/>
      <c r="L41" s="169"/>
    </row>
    <row r="42" spans="1:12" ht="42" x14ac:dyDescent="0.5">
      <c r="A42" s="185">
        <v>40</v>
      </c>
      <c r="B42" s="19" t="s">
        <v>121</v>
      </c>
      <c r="C42" s="161" t="s">
        <v>112</v>
      </c>
      <c r="D42" s="175" t="s">
        <v>1</v>
      </c>
      <c r="E42" s="158" t="s">
        <v>1</v>
      </c>
      <c r="F42" s="19" t="s">
        <v>127</v>
      </c>
      <c r="G42" s="19" t="s">
        <v>141</v>
      </c>
      <c r="H42" s="19" t="s">
        <v>55</v>
      </c>
      <c r="I42" s="8" t="s">
        <v>56</v>
      </c>
      <c r="J42" s="160"/>
      <c r="K42" s="169"/>
      <c r="L42" s="169"/>
    </row>
    <row r="43" spans="1:12" ht="42" x14ac:dyDescent="0.5">
      <c r="A43" s="185">
        <v>41</v>
      </c>
      <c r="B43" s="19" t="s">
        <v>381</v>
      </c>
      <c r="C43" s="161" t="s">
        <v>112</v>
      </c>
      <c r="D43" s="175" t="s">
        <v>1</v>
      </c>
      <c r="E43" s="158" t="s">
        <v>1</v>
      </c>
      <c r="F43" s="158" t="s">
        <v>1</v>
      </c>
      <c r="G43" s="158" t="s">
        <v>1</v>
      </c>
      <c r="H43" s="158" t="s">
        <v>1</v>
      </c>
      <c r="I43" s="176" t="s">
        <v>1</v>
      </c>
      <c r="J43" s="160" t="s">
        <v>398</v>
      </c>
      <c r="K43" s="169"/>
      <c r="L43" s="169"/>
    </row>
    <row r="44" spans="1:12" ht="231" x14ac:dyDescent="0.5">
      <c r="A44" s="186">
        <v>42</v>
      </c>
      <c r="B44" s="179" t="s">
        <v>383</v>
      </c>
      <c r="C44" s="180" t="s">
        <v>112</v>
      </c>
      <c r="D44" s="182"/>
      <c r="E44" s="179"/>
      <c r="F44" s="179" t="s">
        <v>384</v>
      </c>
      <c r="G44" s="179"/>
      <c r="H44" s="179" t="s">
        <v>388</v>
      </c>
      <c r="I44" s="183"/>
      <c r="J44" s="184" t="s">
        <v>461</v>
      </c>
      <c r="K44" s="181" t="s">
        <v>386</v>
      </c>
      <c r="L44" s="181"/>
    </row>
    <row r="45" spans="1:12" x14ac:dyDescent="0.5">
      <c r="A45" s="164"/>
      <c r="B45" s="164"/>
      <c r="C45" s="164"/>
      <c r="D45" s="164"/>
      <c r="E45" s="164"/>
      <c r="F45" s="164"/>
      <c r="G45" s="164"/>
      <c r="H45" s="164"/>
      <c r="I45" s="164"/>
      <c r="J45" s="164"/>
      <c r="K45" s="164"/>
      <c r="L45" s="164"/>
    </row>
  </sheetData>
  <hyperlinks>
    <hyperlink ref="D2" r:id="rId1" xr:uid="{582422B1-0BDB-41CD-BB63-AD4AEE55CBE9}"/>
    <hyperlink ref="D41" r:id="rId2" xr:uid="{B8E8D830-3E55-4C40-A21D-C671DC61DB91}"/>
    <hyperlink ref="D39" r:id="rId3" xr:uid="{6E0B9962-2F84-4B30-AC5D-93ADDEAB2A94}"/>
    <hyperlink ref="D37" r:id="rId4" xr:uid="{BC80F368-DA04-4A81-A2D0-26572F385524}"/>
    <hyperlink ref="I31" r:id="rId5" xr:uid="{CDC1C764-BA23-4BB3-B2C3-DA3180BB5AA5}"/>
    <hyperlink ref="D33" r:id="rId6" xr:uid="{B40DEBA4-F90A-436E-B753-B1B0F0209A71}"/>
    <hyperlink ref="I42" r:id="rId7" xr:uid="{F8D73BE6-CE6D-410C-9060-754AC93EAF04}"/>
    <hyperlink ref="I40" r:id="rId8" xr:uid="{12C91C86-E5C6-48C4-845A-248B02C09BFC}"/>
    <hyperlink ref="I38" r:id="rId9" xr:uid="{E424C8BE-1FA1-4072-B56B-22C9DB209D27}"/>
    <hyperlink ref="I36" r:id="rId10" xr:uid="{7D9BDCBF-10A1-4F2E-9ABF-F62BA06211E3}"/>
    <hyperlink ref="I34" r:id="rId11" xr:uid="{F1F567E1-E8D6-4E04-AF9E-5D74E094D27A}"/>
    <hyperlink ref="I32" r:id="rId12" xr:uid="{64B3F6B0-0038-4BFF-81E2-E07D372CE3ED}"/>
    <hyperlink ref="I12" r:id="rId13" xr:uid="{9075A173-3C13-4120-9C9E-49D2B2347712}"/>
    <hyperlink ref="I11" r:id="rId14" xr:uid="{8D4DFCC3-5C0F-4B11-AA32-C29A6ED3CF4C}"/>
    <hyperlink ref="D11" r:id="rId15" xr:uid="{1AA04CEB-602A-470E-84C0-435CF54EC943}"/>
    <hyperlink ref="I10" r:id="rId16" xr:uid="{5C831F31-E045-476B-B885-51DE5AD7CE65}"/>
    <hyperlink ref="I9" r:id="rId17" xr:uid="{E16ACCA5-CDF7-46AD-B004-A2A6ABB12492}"/>
    <hyperlink ref="I5" r:id="rId18" xr:uid="{D86C59E8-645A-4777-9C27-B1E4F4950C15}"/>
    <hyperlink ref="I25" r:id="rId19" xr:uid="{AF09D3F2-28E9-45E2-A031-D73951F69209}"/>
    <hyperlink ref="D25" r:id="rId20" xr:uid="{C0757809-7ACF-42A1-B6E5-B6E479C50528}"/>
    <hyperlink ref="I24" r:id="rId21" xr:uid="{7326A619-D113-4739-B2AE-3939A0E22A90}"/>
    <hyperlink ref="D24" r:id="rId22" xr:uid="{BBC9BE4E-1B94-4511-B114-7E3A8E8A0961}"/>
    <hyperlink ref="I30" r:id="rId23" xr:uid="{29532034-CE1E-4782-AE71-03AEE6C95AC7}"/>
    <hyperlink ref="D30" r:id="rId24" xr:uid="{719BE062-90DD-4F62-B139-F1F59EB3C0FB}"/>
    <hyperlink ref="D29" r:id="rId25" xr:uid="{6CFA503F-F13A-4D3B-B3A1-4A7A6E1DB10B}"/>
    <hyperlink ref="D28" r:id="rId26" xr:uid="{D97693D6-E225-4B11-97AA-DA83F5690EE0}"/>
    <hyperlink ref="D27" r:id="rId27" xr:uid="{6F9526A1-A2F3-4D2F-8E6A-AE59A2B09324}"/>
    <hyperlink ref="D26" r:id="rId28" xr:uid="{20FF29A6-EFF3-4186-9BDC-80CE2EB1FBAA}"/>
    <hyperlink ref="I22" r:id="rId29" xr:uid="{14D0AAA4-A521-4D12-A769-2D6FA7849735}"/>
    <hyperlink ref="D22" r:id="rId30" xr:uid="{E0D626AC-249F-4EFE-8BCD-03077218720B}"/>
    <hyperlink ref="I20" r:id="rId31" xr:uid="{D398F671-A7D9-4BFB-99DE-99EF8203C039}"/>
    <hyperlink ref="D20" r:id="rId32" xr:uid="{2326A0C6-C03C-4C04-9E6D-93054A333652}"/>
    <hyperlink ref="I21" r:id="rId33" xr:uid="{618B7CDD-3114-47DD-ACEE-0ACB171ABE65}"/>
    <hyperlink ref="D21" r:id="rId34" xr:uid="{5B9F9D70-F1B9-4054-A24F-56D85EAD2A6D}"/>
    <hyperlink ref="I19" r:id="rId35" xr:uid="{2306B2F4-1945-4318-841B-EE1F6B82FB70}"/>
    <hyperlink ref="D19" r:id="rId36" xr:uid="{6472F6A8-AB64-4AE7-B380-27EAFCA2BEA7}"/>
    <hyperlink ref="I18" r:id="rId37" xr:uid="{3FA93896-2C21-415F-B750-6F362BF0A0B7}"/>
    <hyperlink ref="D18" r:id="rId38" xr:uid="{D56ED37C-1C3D-4E6B-B6C8-4DB57FDD517F}"/>
    <hyperlink ref="I17" r:id="rId39" xr:uid="{14C91AF4-96E7-4EE8-AA7A-EC7A45FC88B7}"/>
    <hyperlink ref="I16" r:id="rId40" xr:uid="{8C3E208C-324D-4759-8375-C9182E4E6EB5}"/>
    <hyperlink ref="D17" r:id="rId41" xr:uid="{B5695F9D-9950-4D37-B87F-92A68A77D902}"/>
    <hyperlink ref="D16" r:id="rId42" xr:uid="{F2D84AF5-3444-4077-985C-A3EE04224DDC}"/>
    <hyperlink ref="I15" r:id="rId43" xr:uid="{D840FA8B-BB73-454C-B971-7A797F28D598}"/>
    <hyperlink ref="D15" r:id="rId44" xr:uid="{55A15F07-8CF9-452C-9DC2-C3611E23A4F5}"/>
    <hyperlink ref="D14" r:id="rId45" xr:uid="{A4E752F1-50C4-49F4-A683-970156F6EDF5}"/>
    <hyperlink ref="D12" r:id="rId46" xr:uid="{AEB8C971-8A69-4885-A10A-1CB5F1D276A5}"/>
    <hyperlink ref="D10" r:id="rId47" xr:uid="{15595E03-9668-4610-93DC-0BA718552128}"/>
    <hyperlink ref="D9" r:id="rId48" xr:uid="{AFCDDF07-FD99-4854-AAAF-191E5041E644}"/>
    <hyperlink ref="D8" r:id="rId49" xr:uid="{B887324B-3FCB-4C7B-B1C1-01D99BFF0824}"/>
    <hyperlink ref="D7" r:id="rId50" xr:uid="{AE00E164-FCD2-4CCA-978B-AE5E1C503F9A}"/>
    <hyperlink ref="D6" r:id="rId51" xr:uid="{61F28B15-9FC5-444E-A5D7-3C18015C5ABD}"/>
    <hyperlink ref="D5" r:id="rId52" xr:uid="{84573EA3-6F34-4B69-9A5A-41727543AA61}"/>
    <hyperlink ref="D3" r:id="rId53" xr:uid="{73CD48EC-7D51-48A3-9ED3-9B1A49BF5857}"/>
    <hyperlink ref="I23" r:id="rId54" xr:uid="{C4217F23-2984-4D9B-A272-849E045F16FB}"/>
    <hyperlink ref="D23" r:id="rId55" xr:uid="{E64836F5-44B9-4252-927D-E3315AE6B839}"/>
    <hyperlink ref="D4" r:id="rId56" display="https://loinc.org/68468-8/" xr:uid="{F3AB5061-7231-4BEF-BB6B-22882B4D896E}"/>
    <hyperlink ref="I4" r:id="rId57" xr:uid="{2AA11815-A663-45BE-8455-4D6AB0F0C8D0}"/>
  </hyperlinks>
  <pageMargins left="0.7" right="0.7" top="0.75" bottom="0.75" header="0.3" footer="0.3"/>
  <pageSetup scale="30" orientation="landscape" horizontalDpi="1200" verticalDpi="1200" r:id="rId58"/>
  <tableParts count="1">
    <tablePart r:id="rId5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workbookViewId="0">
      <selection activeCell="B11" sqref="B11"/>
    </sheetView>
  </sheetViews>
  <sheetFormatPr defaultColWidth="8.7265625" defaultRowHeight="15.5" x14ac:dyDescent="0.35"/>
  <cols>
    <col min="1" max="1" width="6.453125" style="53" customWidth="1"/>
    <col min="2" max="2" width="53.453125" style="28" customWidth="1"/>
    <col min="3" max="3" width="27.54296875" style="54" customWidth="1"/>
    <col min="4" max="4" width="16.26953125" style="28" customWidth="1"/>
    <col min="5" max="5" width="20.54296875" style="28" customWidth="1"/>
    <col min="6" max="6" width="68.7265625" style="28" customWidth="1"/>
    <col min="7" max="7" width="31.26953125" style="55" customWidth="1"/>
    <col min="8" max="8" width="54" style="55" customWidth="1"/>
    <col min="9" max="16384" width="8.7265625" style="28"/>
  </cols>
  <sheetData>
    <row r="1" spans="1:8" ht="86" thickBot="1" x14ac:dyDescent="0.4">
      <c r="A1" s="24" t="s">
        <v>0</v>
      </c>
      <c r="B1" s="25" t="s">
        <v>149</v>
      </c>
      <c r="C1" s="26" t="s">
        <v>150</v>
      </c>
      <c r="D1" s="26" t="s">
        <v>151</v>
      </c>
      <c r="E1" s="26" t="s">
        <v>152</v>
      </c>
      <c r="F1" s="26" t="s">
        <v>153</v>
      </c>
      <c r="G1" s="27" t="s">
        <v>154</v>
      </c>
      <c r="H1" s="27" t="s">
        <v>155</v>
      </c>
    </row>
    <row r="2" spans="1:8" ht="140" thickBot="1" x14ac:dyDescent="0.4">
      <c r="A2" s="29" t="s">
        <v>1</v>
      </c>
      <c r="B2" s="30" t="s">
        <v>156</v>
      </c>
      <c r="C2" s="31" t="s">
        <v>5</v>
      </c>
      <c r="D2" s="32" t="s">
        <v>157</v>
      </c>
      <c r="E2" s="33" t="s">
        <v>8</v>
      </c>
      <c r="F2" s="33" t="s">
        <v>158</v>
      </c>
      <c r="G2" s="34"/>
      <c r="H2" s="35" t="s">
        <v>98</v>
      </c>
    </row>
    <row r="3" spans="1:8" ht="46.5" x14ac:dyDescent="0.35">
      <c r="A3" s="36">
        <v>1</v>
      </c>
      <c r="B3" s="37" t="s">
        <v>159</v>
      </c>
      <c r="C3" s="36" t="s">
        <v>5</v>
      </c>
      <c r="D3" s="38" t="s">
        <v>160</v>
      </c>
      <c r="E3" s="39" t="s">
        <v>8</v>
      </c>
      <c r="F3" s="40" t="s">
        <v>161</v>
      </c>
      <c r="G3" s="39"/>
      <c r="H3" s="41"/>
    </row>
    <row r="4" spans="1:8" ht="46.5" x14ac:dyDescent="0.35">
      <c r="A4" s="42">
        <f>A3+1</f>
        <v>2</v>
      </c>
      <c r="B4" s="43" t="s">
        <v>162</v>
      </c>
      <c r="C4" s="42" t="s">
        <v>5</v>
      </c>
      <c r="D4" s="44" t="s">
        <v>163</v>
      </c>
      <c r="E4" s="45" t="s">
        <v>8</v>
      </c>
      <c r="F4" s="46" t="s">
        <v>164</v>
      </c>
      <c r="G4" s="45"/>
      <c r="H4" s="47"/>
    </row>
    <row r="5" spans="1:8" ht="46.5" x14ac:dyDescent="0.35">
      <c r="A5" s="42">
        <f t="shared" ref="A5:A12" si="0">A4+1</f>
        <v>3</v>
      </c>
      <c r="B5" s="43" t="s">
        <v>165</v>
      </c>
      <c r="C5" s="42" t="s">
        <v>5</v>
      </c>
      <c r="D5" s="44" t="s">
        <v>166</v>
      </c>
      <c r="E5" s="45" t="s">
        <v>8</v>
      </c>
      <c r="F5" s="46" t="s">
        <v>161</v>
      </c>
      <c r="G5" s="45"/>
      <c r="H5" s="47"/>
    </row>
    <row r="6" spans="1:8" ht="46.5" x14ac:dyDescent="0.35">
      <c r="A6" s="42">
        <f t="shared" si="0"/>
        <v>4</v>
      </c>
      <c r="B6" s="43" t="s">
        <v>167</v>
      </c>
      <c r="C6" s="42" t="s">
        <v>5</v>
      </c>
      <c r="D6" s="44" t="s">
        <v>168</v>
      </c>
      <c r="E6" s="45" t="s">
        <v>8</v>
      </c>
      <c r="F6" s="46" t="s">
        <v>161</v>
      </c>
      <c r="G6" s="45"/>
      <c r="H6" s="47"/>
    </row>
    <row r="7" spans="1:8" ht="31" x14ac:dyDescent="0.35">
      <c r="A7" s="42">
        <f t="shared" si="0"/>
        <v>5</v>
      </c>
      <c r="B7" s="43" t="s">
        <v>169</v>
      </c>
      <c r="C7" s="42" t="s">
        <v>5</v>
      </c>
      <c r="D7" s="44" t="s">
        <v>170</v>
      </c>
      <c r="E7" s="45" t="s">
        <v>8</v>
      </c>
      <c r="F7" s="46"/>
      <c r="G7" s="45"/>
      <c r="H7" s="47"/>
    </row>
    <row r="8" spans="1:8" x14ac:dyDescent="0.35">
      <c r="A8" s="42">
        <f t="shared" si="0"/>
        <v>6</v>
      </c>
      <c r="B8" s="43" t="s">
        <v>171</v>
      </c>
      <c r="C8" s="42" t="s">
        <v>5</v>
      </c>
      <c r="D8" s="44" t="s">
        <v>172</v>
      </c>
      <c r="E8" s="45" t="s">
        <v>8</v>
      </c>
      <c r="F8" s="46" t="s">
        <v>173</v>
      </c>
      <c r="G8" s="45"/>
      <c r="H8" s="47"/>
    </row>
    <row r="9" spans="1:8" ht="31" x14ac:dyDescent="0.35">
      <c r="A9" s="42">
        <f t="shared" si="0"/>
        <v>7</v>
      </c>
      <c r="B9" s="43" t="s">
        <v>174</v>
      </c>
      <c r="C9" s="42" t="s">
        <v>5</v>
      </c>
      <c r="D9" s="44" t="s">
        <v>175</v>
      </c>
      <c r="E9" s="45" t="s">
        <v>8</v>
      </c>
      <c r="F9" s="46"/>
      <c r="G9" s="45"/>
      <c r="H9" s="47"/>
    </row>
    <row r="10" spans="1:8" ht="31" x14ac:dyDescent="0.35">
      <c r="A10" s="42">
        <f t="shared" si="0"/>
        <v>8</v>
      </c>
      <c r="B10" s="43" t="s">
        <v>176</v>
      </c>
      <c r="C10" s="42" t="s">
        <v>5</v>
      </c>
      <c r="D10" s="44" t="s">
        <v>177</v>
      </c>
      <c r="E10" s="45" t="s">
        <v>8</v>
      </c>
      <c r="F10" s="42"/>
      <c r="G10" s="45"/>
      <c r="H10" s="47"/>
    </row>
    <row r="11" spans="1:8" ht="31" x14ac:dyDescent="0.35">
      <c r="A11" s="42">
        <f t="shared" si="0"/>
        <v>9</v>
      </c>
      <c r="B11" s="43" t="s">
        <v>178</v>
      </c>
      <c r="C11" s="42" t="s">
        <v>5</v>
      </c>
      <c r="D11" s="44" t="s">
        <v>179</v>
      </c>
      <c r="E11" s="45" t="s">
        <v>8</v>
      </c>
      <c r="F11" s="42"/>
      <c r="G11" s="45"/>
      <c r="H11" s="47"/>
    </row>
    <row r="12" spans="1:8" ht="31" x14ac:dyDescent="0.35">
      <c r="A12" s="42">
        <f t="shared" si="0"/>
        <v>10</v>
      </c>
      <c r="B12" s="48" t="s">
        <v>180</v>
      </c>
      <c r="C12" s="49" t="s">
        <v>5</v>
      </c>
      <c r="D12" s="50" t="s">
        <v>181</v>
      </c>
      <c r="E12" s="51" t="s">
        <v>8</v>
      </c>
      <c r="F12" s="49"/>
      <c r="G12" s="51"/>
      <c r="H12" s="52"/>
    </row>
  </sheetData>
  <hyperlinks>
    <hyperlink ref="D3" r:id="rId1" xr:uid="{00000000-0004-0000-0300-000000000000}"/>
    <hyperlink ref="D4" r:id="rId2" display="18500-9   " xr:uid="{00000000-0004-0000-0300-000001000000}"/>
    <hyperlink ref="D5" r:id="rId3" xr:uid="{00000000-0004-0000-0300-000002000000}"/>
    <hyperlink ref="D6" r:id="rId4" xr:uid="{00000000-0004-0000-0300-000003000000}"/>
    <hyperlink ref="D7" r:id="rId5" xr:uid="{00000000-0004-0000-0300-000004000000}"/>
    <hyperlink ref="D8" r:id="rId6" xr:uid="{00000000-0004-0000-0300-000005000000}"/>
    <hyperlink ref="D9" r:id="rId7" xr:uid="{00000000-0004-0000-0300-000006000000}"/>
    <hyperlink ref="D10" r:id="rId8" xr:uid="{00000000-0004-0000-0300-000007000000}"/>
    <hyperlink ref="D11" r:id="rId9" xr:uid="{00000000-0004-0000-0300-000008000000}"/>
    <hyperlink ref="D12" r:id="rId10" xr:uid="{00000000-0004-0000-0300-000009000000}"/>
    <hyperlink ref="D2" r:id="rId11" xr:uid="{00000000-0004-0000-0300-00000A000000}"/>
  </hyperlinks>
  <pageMargins left="0.7" right="0.7" top="0.75" bottom="0.75" header="0.3" footer="0.3"/>
  <tableParts count="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7"/>
  <sheetViews>
    <sheetView workbookViewId="0">
      <selection activeCell="C11" sqref="C11"/>
    </sheetView>
  </sheetViews>
  <sheetFormatPr defaultColWidth="8.7265625" defaultRowHeight="15.5" x14ac:dyDescent="0.35"/>
  <cols>
    <col min="1" max="1" width="6.453125" style="53" customWidth="1"/>
    <col min="2" max="2" width="52" style="61" customWidth="1"/>
    <col min="3" max="3" width="27.54296875" style="90" customWidth="1"/>
    <col min="4" max="4" width="14.453125" style="61" customWidth="1"/>
    <col min="5" max="5" width="20.54296875" style="61" customWidth="1"/>
    <col min="6" max="6" width="51.26953125" style="61" customWidth="1"/>
    <col min="7" max="7" width="42.7265625" style="91" customWidth="1"/>
    <col min="8" max="8" width="62.26953125" style="91" customWidth="1"/>
    <col min="9" max="16384" width="8.7265625" style="61"/>
  </cols>
  <sheetData>
    <row r="1" spans="1:8" ht="110.65" customHeight="1" thickBot="1" x14ac:dyDescent="0.4">
      <c r="A1" s="56" t="s">
        <v>0</v>
      </c>
      <c r="B1" s="57" t="s">
        <v>149</v>
      </c>
      <c r="C1" s="58" t="s">
        <v>150</v>
      </c>
      <c r="D1" s="58" t="s">
        <v>151</v>
      </c>
      <c r="E1" s="58" t="s">
        <v>152</v>
      </c>
      <c r="F1" s="58" t="s">
        <v>153</v>
      </c>
      <c r="G1" s="59" t="s">
        <v>154</v>
      </c>
      <c r="H1" s="60" t="s">
        <v>155</v>
      </c>
    </row>
    <row r="2" spans="1:8" s="70" customFormat="1" ht="124.5" thickBot="1" x14ac:dyDescent="0.4">
      <c r="A2" s="62" t="s">
        <v>1</v>
      </c>
      <c r="B2" s="63" t="s">
        <v>182</v>
      </c>
      <c r="C2" s="64" t="s">
        <v>5</v>
      </c>
      <c r="D2" s="65" t="s">
        <v>183</v>
      </c>
      <c r="E2" s="66" t="s">
        <v>8</v>
      </c>
      <c r="F2" s="67" t="s">
        <v>184</v>
      </c>
      <c r="G2" s="68" t="s">
        <v>1</v>
      </c>
      <c r="H2" s="69" t="s">
        <v>98</v>
      </c>
    </row>
    <row r="3" spans="1:8" ht="46.5" x14ac:dyDescent="0.35">
      <c r="A3" s="71">
        <v>1</v>
      </c>
      <c r="B3" s="72" t="s">
        <v>185</v>
      </c>
      <c r="C3" s="73" t="s">
        <v>5</v>
      </c>
      <c r="D3" s="74" t="s">
        <v>186</v>
      </c>
      <c r="E3" s="75" t="s">
        <v>8</v>
      </c>
      <c r="F3" s="72" t="s">
        <v>187</v>
      </c>
      <c r="G3" s="76"/>
      <c r="H3" s="77"/>
    </row>
    <row r="4" spans="1:8" x14ac:dyDescent="0.35">
      <c r="A4" s="78"/>
      <c r="B4" s="79"/>
      <c r="C4" s="80"/>
      <c r="D4" s="74" t="s">
        <v>186</v>
      </c>
      <c r="E4" s="74" t="s">
        <v>8</v>
      </c>
      <c r="F4" s="79"/>
      <c r="G4" s="79" t="s">
        <v>188</v>
      </c>
      <c r="H4" s="81"/>
    </row>
    <row r="5" spans="1:8" ht="31" x14ac:dyDescent="0.35">
      <c r="A5" s="78"/>
      <c r="B5" s="79"/>
      <c r="C5" s="80"/>
      <c r="D5" s="79" t="s">
        <v>189</v>
      </c>
      <c r="E5" s="74" t="s">
        <v>190</v>
      </c>
      <c r="F5" s="79"/>
      <c r="G5" s="79" t="s">
        <v>191</v>
      </c>
      <c r="H5" s="81"/>
    </row>
    <row r="6" spans="1:8" ht="31" x14ac:dyDescent="0.35">
      <c r="A6" s="78">
        <v>2</v>
      </c>
      <c r="B6" s="79" t="s">
        <v>192</v>
      </c>
      <c r="C6" s="80" t="s">
        <v>5</v>
      </c>
      <c r="D6" s="74">
        <v>260415000</v>
      </c>
      <c r="E6" s="74" t="s">
        <v>190</v>
      </c>
      <c r="F6" s="79" t="s">
        <v>193</v>
      </c>
      <c r="G6" s="79"/>
      <c r="H6" s="81"/>
    </row>
    <row r="7" spans="1:8" x14ac:dyDescent="0.35">
      <c r="A7" s="78"/>
      <c r="B7" s="79"/>
      <c r="C7" s="80"/>
      <c r="D7" s="74" t="s">
        <v>194</v>
      </c>
      <c r="E7" s="74" t="s">
        <v>8</v>
      </c>
      <c r="F7" s="79"/>
      <c r="G7" s="79" t="s">
        <v>195</v>
      </c>
      <c r="H7" s="81"/>
    </row>
    <row r="8" spans="1:8" x14ac:dyDescent="0.35">
      <c r="A8" s="78"/>
      <c r="B8" s="79"/>
      <c r="C8" s="80"/>
      <c r="D8" s="74">
        <v>10828004</v>
      </c>
      <c r="E8" s="74" t="s">
        <v>190</v>
      </c>
      <c r="F8" s="79"/>
      <c r="G8" s="79" t="s">
        <v>196</v>
      </c>
      <c r="H8" s="81"/>
    </row>
    <row r="9" spans="1:8" ht="46.5" x14ac:dyDescent="0.35">
      <c r="A9" s="78">
        <v>3</v>
      </c>
      <c r="B9" s="79" t="s">
        <v>197</v>
      </c>
      <c r="C9" s="80" t="s">
        <v>5</v>
      </c>
      <c r="D9" s="74">
        <v>260385009</v>
      </c>
      <c r="E9" s="74" t="s">
        <v>190</v>
      </c>
      <c r="F9" s="79" t="s">
        <v>198</v>
      </c>
      <c r="G9" s="79"/>
      <c r="H9" s="81"/>
    </row>
    <row r="10" spans="1:8" x14ac:dyDescent="0.35">
      <c r="A10" s="78"/>
      <c r="B10" s="79"/>
      <c r="C10" s="80"/>
      <c r="D10" s="74" t="s">
        <v>199</v>
      </c>
      <c r="E10" s="74" t="s">
        <v>8</v>
      </c>
      <c r="F10" s="79"/>
      <c r="G10" s="79" t="s">
        <v>195</v>
      </c>
      <c r="H10" s="81"/>
    </row>
    <row r="11" spans="1:8" x14ac:dyDescent="0.35">
      <c r="A11" s="78"/>
      <c r="B11" s="79"/>
      <c r="C11" s="80"/>
      <c r="D11" s="74">
        <v>10828004</v>
      </c>
      <c r="E11" s="74" t="s">
        <v>190</v>
      </c>
      <c r="F11" s="79"/>
      <c r="G11" s="79" t="s">
        <v>196</v>
      </c>
      <c r="H11" s="81"/>
    </row>
    <row r="12" spans="1:8" ht="62" x14ac:dyDescent="0.35">
      <c r="A12" s="78">
        <v>4</v>
      </c>
      <c r="B12" s="79" t="s">
        <v>200</v>
      </c>
      <c r="C12" s="80" t="s">
        <v>5</v>
      </c>
      <c r="D12" s="74">
        <v>260385009</v>
      </c>
      <c r="E12" s="74" t="s">
        <v>190</v>
      </c>
      <c r="F12" s="79" t="s">
        <v>201</v>
      </c>
      <c r="G12" s="79"/>
      <c r="H12" s="81"/>
    </row>
    <row r="13" spans="1:8" x14ac:dyDescent="0.35">
      <c r="A13" s="78"/>
      <c r="B13" s="79"/>
      <c r="C13" s="80"/>
      <c r="D13" s="74" t="s">
        <v>202</v>
      </c>
      <c r="E13" s="74" t="s">
        <v>8</v>
      </c>
      <c r="F13" s="79"/>
      <c r="G13" s="79" t="s">
        <v>195</v>
      </c>
      <c r="H13" s="81"/>
    </row>
    <row r="14" spans="1:8" x14ac:dyDescent="0.35">
      <c r="A14" s="78"/>
      <c r="B14" s="79"/>
      <c r="C14" s="80"/>
      <c r="D14" s="74">
        <v>10828004</v>
      </c>
      <c r="E14" s="74" t="s">
        <v>190</v>
      </c>
      <c r="F14" s="79"/>
      <c r="G14" s="79" t="s">
        <v>196</v>
      </c>
      <c r="H14" s="81"/>
    </row>
    <row r="15" spans="1:8" ht="62" x14ac:dyDescent="0.35">
      <c r="A15" s="78">
        <v>5</v>
      </c>
      <c r="B15" s="79" t="s">
        <v>197</v>
      </c>
      <c r="C15" s="80" t="s">
        <v>5</v>
      </c>
      <c r="D15" s="74">
        <v>260385009</v>
      </c>
      <c r="E15" s="74" t="s">
        <v>190</v>
      </c>
      <c r="F15" s="79" t="s">
        <v>203</v>
      </c>
      <c r="G15" s="79"/>
      <c r="H15" s="81"/>
    </row>
    <row r="16" spans="1:8" x14ac:dyDescent="0.35">
      <c r="A16" s="78"/>
      <c r="B16" s="79"/>
      <c r="C16" s="80"/>
      <c r="D16" s="74" t="s">
        <v>204</v>
      </c>
      <c r="E16" s="74" t="s">
        <v>8</v>
      </c>
      <c r="F16" s="79"/>
      <c r="G16" s="79" t="s">
        <v>195</v>
      </c>
      <c r="H16" s="81"/>
    </row>
    <row r="17" spans="1:8" x14ac:dyDescent="0.35">
      <c r="A17" s="78"/>
      <c r="B17" s="79"/>
      <c r="C17" s="80"/>
      <c r="D17" s="74">
        <v>10828004</v>
      </c>
      <c r="E17" s="74" t="s">
        <v>190</v>
      </c>
      <c r="F17" s="79"/>
      <c r="G17" s="79" t="s">
        <v>196</v>
      </c>
      <c r="H17" s="81"/>
    </row>
    <row r="18" spans="1:8" ht="46.5" x14ac:dyDescent="0.35">
      <c r="A18" s="78">
        <v>6</v>
      </c>
      <c r="B18" s="79" t="s">
        <v>205</v>
      </c>
      <c r="C18" s="80" t="s">
        <v>5</v>
      </c>
      <c r="D18" s="74">
        <v>260385009</v>
      </c>
      <c r="E18" s="74" t="s">
        <v>190</v>
      </c>
      <c r="F18" s="79" t="s">
        <v>206</v>
      </c>
      <c r="G18" s="79"/>
      <c r="H18" s="81"/>
    </row>
    <row r="19" spans="1:8" x14ac:dyDescent="0.35">
      <c r="A19" s="78"/>
      <c r="B19" s="79"/>
      <c r="C19" s="80"/>
      <c r="D19" s="74" t="s">
        <v>207</v>
      </c>
      <c r="E19" s="74" t="s">
        <v>8</v>
      </c>
      <c r="F19" s="79"/>
      <c r="G19" s="79" t="s">
        <v>195</v>
      </c>
      <c r="H19" s="81"/>
    </row>
    <row r="20" spans="1:8" x14ac:dyDescent="0.35">
      <c r="A20" s="78"/>
      <c r="B20" s="79"/>
      <c r="C20" s="80"/>
      <c r="D20" s="74">
        <v>10828004</v>
      </c>
      <c r="E20" s="74" t="s">
        <v>190</v>
      </c>
      <c r="F20" s="79"/>
      <c r="G20" s="79" t="s">
        <v>196</v>
      </c>
      <c r="H20" s="81"/>
    </row>
    <row r="21" spans="1:8" ht="46.5" x14ac:dyDescent="0.35">
      <c r="A21" s="78">
        <v>7</v>
      </c>
      <c r="B21" s="79" t="s">
        <v>208</v>
      </c>
      <c r="C21" s="80" t="s">
        <v>5</v>
      </c>
      <c r="D21" s="74">
        <v>260385009</v>
      </c>
      <c r="E21" s="74" t="s">
        <v>190</v>
      </c>
      <c r="F21" s="79" t="s">
        <v>209</v>
      </c>
      <c r="G21" s="79"/>
      <c r="H21" s="81"/>
    </row>
    <row r="22" spans="1:8" x14ac:dyDescent="0.35">
      <c r="A22" s="78"/>
      <c r="B22" s="79"/>
      <c r="C22" s="80"/>
      <c r="D22" s="74" t="s">
        <v>210</v>
      </c>
      <c r="E22" s="74" t="s">
        <v>8</v>
      </c>
      <c r="F22" s="79"/>
      <c r="G22" s="79" t="s">
        <v>195</v>
      </c>
      <c r="H22" s="81"/>
    </row>
    <row r="23" spans="1:8" x14ac:dyDescent="0.35">
      <c r="A23" s="78"/>
      <c r="B23" s="79"/>
      <c r="C23" s="80"/>
      <c r="D23" s="74">
        <v>10828004</v>
      </c>
      <c r="E23" s="74" t="s">
        <v>190</v>
      </c>
      <c r="F23" s="79"/>
      <c r="G23" s="79" t="s">
        <v>196</v>
      </c>
      <c r="H23" s="81"/>
    </row>
    <row r="24" spans="1:8" x14ac:dyDescent="0.35">
      <c r="A24" s="78">
        <v>8</v>
      </c>
      <c r="B24" s="79" t="s">
        <v>211</v>
      </c>
      <c r="C24" s="80" t="s">
        <v>5</v>
      </c>
      <c r="D24" s="74">
        <v>260385009</v>
      </c>
      <c r="E24" s="74" t="s">
        <v>190</v>
      </c>
      <c r="F24" s="79" t="s">
        <v>212</v>
      </c>
      <c r="G24" s="79"/>
      <c r="H24" s="81"/>
    </row>
    <row r="25" spans="1:8" x14ac:dyDescent="0.35">
      <c r="A25" s="78"/>
      <c r="B25" s="79"/>
      <c r="C25" s="80"/>
      <c r="D25" s="82" t="s">
        <v>213</v>
      </c>
      <c r="E25" s="74" t="s">
        <v>8</v>
      </c>
      <c r="F25" s="79"/>
      <c r="G25" s="79" t="s">
        <v>214</v>
      </c>
      <c r="H25" s="81"/>
    </row>
    <row r="26" spans="1:8" x14ac:dyDescent="0.35">
      <c r="A26" s="78"/>
      <c r="B26" s="79"/>
      <c r="C26" s="80"/>
      <c r="D26" s="74">
        <v>10828004</v>
      </c>
      <c r="E26" s="74" t="s">
        <v>190</v>
      </c>
      <c r="F26" s="79"/>
      <c r="G26" s="83" t="s">
        <v>188</v>
      </c>
      <c r="H26" s="81"/>
    </row>
    <row r="27" spans="1:8" x14ac:dyDescent="0.35">
      <c r="A27" s="78"/>
      <c r="B27" s="79"/>
      <c r="C27" s="80"/>
      <c r="D27" s="74">
        <v>260373001</v>
      </c>
      <c r="E27" s="74" t="s">
        <v>190</v>
      </c>
      <c r="F27" s="79"/>
      <c r="G27" s="79" t="s">
        <v>196</v>
      </c>
      <c r="H27" s="81"/>
    </row>
    <row r="28" spans="1:8" x14ac:dyDescent="0.35">
      <c r="A28" s="78"/>
      <c r="B28" s="79"/>
      <c r="C28" s="80"/>
      <c r="D28" s="74">
        <v>260385009</v>
      </c>
      <c r="E28" s="74" t="s">
        <v>190</v>
      </c>
      <c r="F28" s="79"/>
      <c r="G28" s="79" t="s">
        <v>191</v>
      </c>
      <c r="H28" s="81"/>
    </row>
    <row r="29" spans="1:8" x14ac:dyDescent="0.35">
      <c r="A29" s="78"/>
      <c r="B29" s="79"/>
      <c r="C29" s="80"/>
      <c r="D29" s="74">
        <v>260415000</v>
      </c>
      <c r="E29" s="74" t="s">
        <v>190</v>
      </c>
      <c r="F29" s="79"/>
      <c r="G29" s="79" t="s">
        <v>215</v>
      </c>
      <c r="H29" s="81"/>
    </row>
    <row r="30" spans="1:8" x14ac:dyDescent="0.35">
      <c r="A30" s="78"/>
      <c r="B30" s="79"/>
      <c r="C30" s="80"/>
      <c r="D30" s="74">
        <v>42425007</v>
      </c>
      <c r="E30" s="74" t="s">
        <v>190</v>
      </c>
      <c r="F30" s="79"/>
      <c r="G30" s="79" t="s">
        <v>216</v>
      </c>
      <c r="H30" s="81"/>
    </row>
    <row r="31" spans="1:8" ht="31" x14ac:dyDescent="0.35">
      <c r="A31" s="78">
        <v>9</v>
      </c>
      <c r="B31" s="79" t="s">
        <v>217</v>
      </c>
      <c r="C31" s="80" t="s">
        <v>5</v>
      </c>
      <c r="D31" s="74">
        <v>82334004</v>
      </c>
      <c r="E31" s="74" t="s">
        <v>190</v>
      </c>
      <c r="F31" s="79" t="s">
        <v>218</v>
      </c>
      <c r="G31" s="79"/>
      <c r="H31" s="81"/>
    </row>
    <row r="32" spans="1:8" x14ac:dyDescent="0.35">
      <c r="A32" s="78"/>
      <c r="B32" s="79"/>
      <c r="C32" s="80"/>
      <c r="D32" s="82" t="s">
        <v>219</v>
      </c>
      <c r="E32" s="74" t="s">
        <v>8</v>
      </c>
      <c r="F32" s="79"/>
      <c r="G32" s="79" t="s">
        <v>214</v>
      </c>
      <c r="H32" s="81"/>
    </row>
    <row r="33" spans="1:8" x14ac:dyDescent="0.35">
      <c r="A33" s="78"/>
      <c r="B33" s="79"/>
      <c r="C33" s="80"/>
      <c r="D33" s="74">
        <v>10828004</v>
      </c>
      <c r="E33" s="74" t="s">
        <v>190</v>
      </c>
      <c r="F33" s="79"/>
      <c r="G33" s="83" t="s">
        <v>188</v>
      </c>
      <c r="H33" s="81"/>
    </row>
    <row r="34" spans="1:8" x14ac:dyDescent="0.35">
      <c r="A34" s="78"/>
      <c r="B34" s="79"/>
      <c r="C34" s="80"/>
      <c r="D34" s="74">
        <v>260373001</v>
      </c>
      <c r="E34" s="74" t="s">
        <v>190</v>
      </c>
      <c r="F34" s="79"/>
      <c r="G34" s="79" t="s">
        <v>196</v>
      </c>
      <c r="H34" s="81"/>
    </row>
    <row r="35" spans="1:8" x14ac:dyDescent="0.35">
      <c r="A35" s="78"/>
      <c r="B35" s="79"/>
      <c r="C35" s="80"/>
      <c r="D35" s="74">
        <v>260385009</v>
      </c>
      <c r="E35" s="74" t="s">
        <v>190</v>
      </c>
      <c r="F35" s="79"/>
      <c r="G35" s="79" t="s">
        <v>191</v>
      </c>
      <c r="H35" s="81"/>
    </row>
    <row r="36" spans="1:8" x14ac:dyDescent="0.35">
      <c r="A36" s="78"/>
      <c r="B36" s="79"/>
      <c r="C36" s="80"/>
      <c r="D36" s="74">
        <v>260415000</v>
      </c>
      <c r="E36" s="74" t="s">
        <v>190</v>
      </c>
      <c r="F36" s="79"/>
      <c r="G36" s="79" t="s">
        <v>215</v>
      </c>
      <c r="H36" s="81"/>
    </row>
    <row r="37" spans="1:8" x14ac:dyDescent="0.35">
      <c r="A37" s="78"/>
      <c r="B37" s="79"/>
      <c r="C37" s="80"/>
      <c r="D37" s="74">
        <v>42425007</v>
      </c>
      <c r="E37" s="74" t="s">
        <v>190</v>
      </c>
      <c r="F37" s="79"/>
      <c r="G37" s="79" t="s">
        <v>216</v>
      </c>
      <c r="H37" s="81"/>
    </row>
    <row r="38" spans="1:8" x14ac:dyDescent="0.35">
      <c r="A38" s="78">
        <v>10</v>
      </c>
      <c r="B38" s="79" t="s">
        <v>217</v>
      </c>
      <c r="C38" s="80" t="s">
        <v>5</v>
      </c>
      <c r="D38" s="74">
        <v>82334004</v>
      </c>
      <c r="E38" s="74" t="s">
        <v>190</v>
      </c>
      <c r="F38" s="79" t="s">
        <v>220</v>
      </c>
      <c r="G38" s="79"/>
      <c r="H38" s="81"/>
    </row>
    <row r="39" spans="1:8" x14ac:dyDescent="0.35">
      <c r="A39" s="78"/>
      <c r="B39" s="79"/>
      <c r="C39" s="80"/>
      <c r="D39" s="74" t="s">
        <v>221</v>
      </c>
      <c r="E39" s="74" t="s">
        <v>8</v>
      </c>
      <c r="F39" s="79"/>
      <c r="G39" s="79" t="s">
        <v>214</v>
      </c>
      <c r="H39" s="81"/>
    </row>
    <row r="40" spans="1:8" x14ac:dyDescent="0.35">
      <c r="A40" s="78"/>
      <c r="B40" s="79"/>
      <c r="C40" s="80"/>
      <c r="D40" s="74">
        <v>10828004</v>
      </c>
      <c r="E40" s="74" t="s">
        <v>190</v>
      </c>
      <c r="F40" s="79"/>
      <c r="G40" s="83" t="s">
        <v>188</v>
      </c>
      <c r="H40" s="81"/>
    </row>
    <row r="41" spans="1:8" x14ac:dyDescent="0.35">
      <c r="A41" s="78"/>
      <c r="B41" s="79"/>
      <c r="C41" s="80"/>
      <c r="D41" s="74">
        <v>260373001</v>
      </c>
      <c r="E41" s="74" t="s">
        <v>190</v>
      </c>
      <c r="F41" s="79"/>
      <c r="G41" s="79" t="s">
        <v>196</v>
      </c>
      <c r="H41" s="81"/>
    </row>
    <row r="42" spans="1:8" x14ac:dyDescent="0.35">
      <c r="A42" s="78"/>
      <c r="B42" s="79"/>
      <c r="C42" s="80"/>
      <c r="D42" s="74">
        <v>260385009</v>
      </c>
      <c r="E42" s="74" t="s">
        <v>190</v>
      </c>
      <c r="F42" s="79"/>
      <c r="G42" s="79" t="s">
        <v>191</v>
      </c>
      <c r="H42" s="81"/>
    </row>
    <row r="43" spans="1:8" x14ac:dyDescent="0.35">
      <c r="A43" s="78"/>
      <c r="B43" s="79"/>
      <c r="C43" s="80"/>
      <c r="D43" s="74">
        <v>260415000</v>
      </c>
      <c r="E43" s="74" t="s">
        <v>190</v>
      </c>
      <c r="F43" s="79"/>
      <c r="G43" s="79" t="s">
        <v>215</v>
      </c>
      <c r="H43" s="81"/>
    </row>
    <row r="44" spans="1:8" x14ac:dyDescent="0.35">
      <c r="A44" s="78"/>
      <c r="B44" s="79"/>
      <c r="C44" s="80"/>
      <c r="D44" s="74">
        <v>42425007</v>
      </c>
      <c r="E44" s="74" t="s">
        <v>190</v>
      </c>
      <c r="F44" s="79"/>
      <c r="G44" s="79" t="s">
        <v>216</v>
      </c>
      <c r="H44" s="81"/>
    </row>
    <row r="45" spans="1:8" ht="31" x14ac:dyDescent="0.35">
      <c r="A45" s="78">
        <v>11</v>
      </c>
      <c r="B45" s="79" t="s">
        <v>217</v>
      </c>
      <c r="C45" s="80" t="s">
        <v>5</v>
      </c>
      <c r="D45" s="74">
        <v>82334004</v>
      </c>
      <c r="E45" s="74" t="s">
        <v>190</v>
      </c>
      <c r="F45" s="79" t="s">
        <v>222</v>
      </c>
      <c r="G45" s="79"/>
      <c r="H45" s="81"/>
    </row>
    <row r="46" spans="1:8" x14ac:dyDescent="0.35">
      <c r="A46" s="78"/>
      <c r="B46" s="79"/>
      <c r="C46" s="80"/>
      <c r="D46" s="74" t="s">
        <v>223</v>
      </c>
      <c r="E46" s="74" t="s">
        <v>8</v>
      </c>
      <c r="F46" s="79"/>
      <c r="G46" s="79" t="s">
        <v>214</v>
      </c>
      <c r="H46" s="81"/>
    </row>
    <row r="47" spans="1:8" x14ac:dyDescent="0.35">
      <c r="A47" s="78"/>
      <c r="B47" s="79"/>
      <c r="C47" s="80"/>
      <c r="D47" s="74">
        <v>10828004</v>
      </c>
      <c r="E47" s="74" t="s">
        <v>190</v>
      </c>
      <c r="F47" s="79"/>
      <c r="G47" s="83" t="s">
        <v>188</v>
      </c>
      <c r="H47" s="81"/>
    </row>
    <row r="48" spans="1:8" x14ac:dyDescent="0.35">
      <c r="A48" s="78"/>
      <c r="B48" s="79"/>
      <c r="C48" s="80"/>
      <c r="D48" s="74">
        <v>260373001</v>
      </c>
      <c r="E48" s="74" t="s">
        <v>190</v>
      </c>
      <c r="F48" s="79"/>
      <c r="G48" s="79" t="s">
        <v>196</v>
      </c>
      <c r="H48" s="81"/>
    </row>
    <row r="49" spans="1:8" x14ac:dyDescent="0.35">
      <c r="A49" s="78"/>
      <c r="B49" s="79"/>
      <c r="C49" s="80"/>
      <c r="D49" s="74">
        <v>260385009</v>
      </c>
      <c r="E49" s="74" t="s">
        <v>190</v>
      </c>
      <c r="F49" s="79"/>
      <c r="G49" s="79" t="s">
        <v>191</v>
      </c>
      <c r="H49" s="81"/>
    </row>
    <row r="50" spans="1:8" x14ac:dyDescent="0.35">
      <c r="A50" s="78"/>
      <c r="B50" s="79"/>
      <c r="C50" s="80"/>
      <c r="D50" s="74">
        <v>260415000</v>
      </c>
      <c r="E50" s="74" t="s">
        <v>190</v>
      </c>
      <c r="F50" s="79"/>
      <c r="G50" s="79" t="s">
        <v>215</v>
      </c>
      <c r="H50" s="81"/>
    </row>
    <row r="51" spans="1:8" x14ac:dyDescent="0.35">
      <c r="A51" s="78"/>
      <c r="B51" s="79"/>
      <c r="C51" s="80"/>
      <c r="D51" s="74">
        <v>42425007</v>
      </c>
      <c r="E51" s="74" t="s">
        <v>190</v>
      </c>
      <c r="F51" s="79"/>
      <c r="G51" s="79" t="s">
        <v>216</v>
      </c>
      <c r="H51" s="81"/>
    </row>
    <row r="52" spans="1:8" x14ac:dyDescent="0.35">
      <c r="A52" s="78">
        <v>12</v>
      </c>
      <c r="B52" s="79" t="s">
        <v>217</v>
      </c>
      <c r="C52" s="80" t="s">
        <v>5</v>
      </c>
      <c r="D52" s="74">
        <v>82334004</v>
      </c>
      <c r="E52" s="74" t="s">
        <v>190</v>
      </c>
      <c r="F52" s="79" t="s">
        <v>224</v>
      </c>
      <c r="G52" s="79"/>
      <c r="H52" s="81"/>
    </row>
    <row r="53" spans="1:8" x14ac:dyDescent="0.35">
      <c r="A53" s="78"/>
      <c r="B53" s="79"/>
      <c r="C53" s="80"/>
      <c r="D53" s="74" t="s">
        <v>225</v>
      </c>
      <c r="E53" s="74" t="s">
        <v>8</v>
      </c>
      <c r="F53" s="79"/>
      <c r="G53" s="79" t="s">
        <v>214</v>
      </c>
      <c r="H53" s="81"/>
    </row>
    <row r="54" spans="1:8" x14ac:dyDescent="0.35">
      <c r="A54" s="78"/>
      <c r="B54" s="79"/>
      <c r="C54" s="80"/>
      <c r="D54" s="74">
        <v>10828004</v>
      </c>
      <c r="E54" s="74" t="s">
        <v>190</v>
      </c>
      <c r="F54" s="79"/>
      <c r="G54" s="83" t="s">
        <v>188</v>
      </c>
      <c r="H54" s="81"/>
    </row>
    <row r="55" spans="1:8" x14ac:dyDescent="0.35">
      <c r="A55" s="78"/>
      <c r="B55" s="79"/>
      <c r="C55" s="80"/>
      <c r="D55" s="74">
        <v>260373001</v>
      </c>
      <c r="E55" s="74" t="s">
        <v>190</v>
      </c>
      <c r="F55" s="79"/>
      <c r="G55" s="79" t="s">
        <v>196</v>
      </c>
      <c r="H55" s="81"/>
    </row>
    <row r="56" spans="1:8" x14ac:dyDescent="0.35">
      <c r="A56" s="78"/>
      <c r="B56" s="79"/>
      <c r="C56" s="80"/>
      <c r="D56" s="74">
        <v>260385009</v>
      </c>
      <c r="E56" s="74" t="s">
        <v>190</v>
      </c>
      <c r="F56" s="79"/>
      <c r="G56" s="79" t="s">
        <v>191</v>
      </c>
      <c r="H56" s="81"/>
    </row>
    <row r="57" spans="1:8" x14ac:dyDescent="0.35">
      <c r="A57" s="78"/>
      <c r="B57" s="79"/>
      <c r="C57" s="80"/>
      <c r="D57" s="74">
        <v>260415000</v>
      </c>
      <c r="E57" s="74" t="s">
        <v>190</v>
      </c>
      <c r="F57" s="79"/>
      <c r="G57" s="79" t="s">
        <v>215</v>
      </c>
      <c r="H57" s="81"/>
    </row>
    <row r="58" spans="1:8" x14ac:dyDescent="0.35">
      <c r="A58" s="78"/>
      <c r="B58" s="79"/>
      <c r="C58" s="80"/>
      <c r="D58" s="74">
        <v>42425007</v>
      </c>
      <c r="E58" s="74" t="s">
        <v>190</v>
      </c>
      <c r="F58" s="79"/>
      <c r="G58" s="79" t="s">
        <v>216</v>
      </c>
      <c r="H58" s="81"/>
    </row>
    <row r="59" spans="1:8" ht="31" x14ac:dyDescent="0.35">
      <c r="A59" s="78">
        <v>13</v>
      </c>
      <c r="B59" s="79" t="s">
        <v>217</v>
      </c>
      <c r="C59" s="80" t="s">
        <v>5</v>
      </c>
      <c r="D59" s="74">
        <v>82334004</v>
      </c>
      <c r="E59" s="74" t="s">
        <v>190</v>
      </c>
      <c r="F59" s="79" t="s">
        <v>226</v>
      </c>
      <c r="G59" s="79"/>
      <c r="H59" s="81"/>
    </row>
    <row r="60" spans="1:8" x14ac:dyDescent="0.35">
      <c r="A60" s="78"/>
      <c r="B60" s="79"/>
      <c r="C60" s="80"/>
      <c r="D60" s="74" t="s">
        <v>227</v>
      </c>
      <c r="E60" s="74" t="s">
        <v>8</v>
      </c>
      <c r="F60" s="79"/>
      <c r="G60" s="79" t="s">
        <v>214</v>
      </c>
      <c r="H60" s="81"/>
    </row>
    <row r="61" spans="1:8" x14ac:dyDescent="0.35">
      <c r="A61" s="78"/>
      <c r="B61" s="79"/>
      <c r="C61" s="80"/>
      <c r="D61" s="74">
        <v>10828004</v>
      </c>
      <c r="E61" s="74" t="s">
        <v>190</v>
      </c>
      <c r="F61" s="79"/>
      <c r="G61" s="83" t="s">
        <v>188</v>
      </c>
      <c r="H61" s="81"/>
    </row>
    <row r="62" spans="1:8" x14ac:dyDescent="0.35">
      <c r="A62" s="78"/>
      <c r="B62" s="79"/>
      <c r="C62" s="80"/>
      <c r="D62" s="74">
        <v>260373001</v>
      </c>
      <c r="E62" s="74" t="s">
        <v>190</v>
      </c>
      <c r="F62" s="79"/>
      <c r="G62" s="79" t="s">
        <v>196</v>
      </c>
      <c r="H62" s="81"/>
    </row>
    <row r="63" spans="1:8" x14ac:dyDescent="0.35">
      <c r="A63" s="78"/>
      <c r="B63" s="79"/>
      <c r="C63" s="80"/>
      <c r="D63" s="74">
        <v>260385009</v>
      </c>
      <c r="E63" s="74" t="s">
        <v>190</v>
      </c>
      <c r="F63" s="79"/>
      <c r="G63" s="79" t="s">
        <v>191</v>
      </c>
      <c r="H63" s="81"/>
    </row>
    <row r="64" spans="1:8" x14ac:dyDescent="0.35">
      <c r="A64" s="78"/>
      <c r="B64" s="79"/>
      <c r="C64" s="80"/>
      <c r="D64" s="74">
        <v>260415000</v>
      </c>
      <c r="E64" s="74" t="s">
        <v>190</v>
      </c>
      <c r="F64" s="79"/>
      <c r="G64" s="79" t="s">
        <v>215</v>
      </c>
      <c r="H64" s="81"/>
    </row>
    <row r="65" spans="1:8" x14ac:dyDescent="0.35">
      <c r="A65" s="78"/>
      <c r="B65" s="79"/>
      <c r="C65" s="80"/>
      <c r="D65" s="74">
        <v>42425007</v>
      </c>
      <c r="E65" s="74" t="s">
        <v>190</v>
      </c>
      <c r="F65" s="79"/>
      <c r="G65" s="79" t="s">
        <v>216</v>
      </c>
      <c r="H65" s="81"/>
    </row>
    <row r="66" spans="1:8" ht="31" x14ac:dyDescent="0.35">
      <c r="A66" s="78">
        <v>14</v>
      </c>
      <c r="B66" s="79" t="s">
        <v>228</v>
      </c>
      <c r="C66" s="80" t="s">
        <v>5</v>
      </c>
      <c r="D66" s="74">
        <v>82334004</v>
      </c>
      <c r="E66" s="74" t="s">
        <v>190</v>
      </c>
      <c r="F66" s="79" t="s">
        <v>229</v>
      </c>
      <c r="G66" s="79"/>
      <c r="H66" s="81"/>
    </row>
    <row r="67" spans="1:8" x14ac:dyDescent="0.35">
      <c r="A67" s="78"/>
      <c r="B67" s="79"/>
      <c r="C67" s="80"/>
      <c r="D67" s="82" t="s">
        <v>230</v>
      </c>
      <c r="E67" s="74" t="s">
        <v>8</v>
      </c>
      <c r="F67" s="79"/>
      <c r="G67" s="79" t="s">
        <v>214</v>
      </c>
      <c r="H67" s="81"/>
    </row>
    <row r="68" spans="1:8" x14ac:dyDescent="0.35">
      <c r="A68" s="78"/>
      <c r="B68" s="79"/>
      <c r="C68" s="80"/>
      <c r="D68" s="74">
        <v>10828004</v>
      </c>
      <c r="E68" s="74" t="s">
        <v>190</v>
      </c>
      <c r="F68" s="79"/>
      <c r="G68" s="83" t="s">
        <v>188</v>
      </c>
      <c r="H68" s="81"/>
    </row>
    <row r="69" spans="1:8" x14ac:dyDescent="0.35">
      <c r="A69" s="78"/>
      <c r="B69" s="79"/>
      <c r="C69" s="80"/>
      <c r="D69" s="74">
        <v>260373001</v>
      </c>
      <c r="E69" s="74" t="s">
        <v>190</v>
      </c>
      <c r="F69" s="79"/>
      <c r="G69" s="79" t="s">
        <v>196</v>
      </c>
      <c r="H69" s="81"/>
    </row>
    <row r="70" spans="1:8" x14ac:dyDescent="0.35">
      <c r="A70" s="78"/>
      <c r="B70" s="79"/>
      <c r="C70" s="80"/>
      <c r="D70" s="74">
        <v>260385009</v>
      </c>
      <c r="E70" s="74" t="s">
        <v>190</v>
      </c>
      <c r="F70" s="79"/>
      <c r="G70" s="79" t="s">
        <v>191</v>
      </c>
      <c r="H70" s="81"/>
    </row>
    <row r="71" spans="1:8" x14ac:dyDescent="0.35">
      <c r="A71" s="78"/>
      <c r="B71" s="79"/>
      <c r="C71" s="80"/>
      <c r="D71" s="74">
        <v>260415000</v>
      </c>
      <c r="E71" s="74" t="s">
        <v>190</v>
      </c>
      <c r="F71" s="79"/>
      <c r="G71" s="79" t="s">
        <v>215</v>
      </c>
      <c r="H71" s="81"/>
    </row>
    <row r="72" spans="1:8" x14ac:dyDescent="0.35">
      <c r="A72" s="78"/>
      <c r="B72" s="79"/>
      <c r="C72" s="80"/>
      <c r="D72" s="74">
        <v>42425007</v>
      </c>
      <c r="E72" s="74" t="s">
        <v>190</v>
      </c>
      <c r="F72" s="79"/>
      <c r="G72" s="79" t="s">
        <v>216</v>
      </c>
      <c r="H72" s="81"/>
    </row>
    <row r="73" spans="1:8" ht="31" x14ac:dyDescent="0.35">
      <c r="A73" s="78">
        <v>15</v>
      </c>
      <c r="B73" s="79" t="s">
        <v>231</v>
      </c>
      <c r="C73" s="80" t="s">
        <v>5</v>
      </c>
      <c r="D73" s="74">
        <v>82334004</v>
      </c>
      <c r="E73" s="74" t="s">
        <v>190</v>
      </c>
      <c r="F73" s="79" t="s">
        <v>232</v>
      </c>
      <c r="G73" s="79"/>
      <c r="H73" s="81"/>
    </row>
    <row r="74" spans="1:8" x14ac:dyDescent="0.35">
      <c r="A74" s="78"/>
      <c r="B74" s="79"/>
      <c r="C74" s="80"/>
      <c r="D74" s="74" t="s">
        <v>233</v>
      </c>
      <c r="E74" s="74" t="s">
        <v>8</v>
      </c>
      <c r="F74" s="79"/>
      <c r="G74" s="79" t="s">
        <v>214</v>
      </c>
      <c r="H74" s="81"/>
    </row>
    <row r="75" spans="1:8" x14ac:dyDescent="0.35">
      <c r="A75" s="78"/>
      <c r="B75" s="79"/>
      <c r="C75" s="80"/>
      <c r="D75" s="74">
        <v>10828004</v>
      </c>
      <c r="E75" s="74" t="s">
        <v>190</v>
      </c>
      <c r="F75" s="79"/>
      <c r="G75" s="83" t="s">
        <v>188</v>
      </c>
      <c r="H75" s="81"/>
    </row>
    <row r="76" spans="1:8" x14ac:dyDescent="0.35">
      <c r="A76" s="78"/>
      <c r="B76" s="79"/>
      <c r="C76" s="80"/>
      <c r="D76" s="74">
        <v>260373001</v>
      </c>
      <c r="E76" s="74" t="s">
        <v>190</v>
      </c>
      <c r="F76" s="79"/>
      <c r="G76" s="79" t="s">
        <v>196</v>
      </c>
      <c r="H76" s="81"/>
    </row>
    <row r="77" spans="1:8" x14ac:dyDescent="0.35">
      <c r="A77" s="78"/>
      <c r="B77" s="79"/>
      <c r="C77" s="80"/>
      <c r="D77" s="74">
        <v>260385009</v>
      </c>
      <c r="E77" s="74" t="s">
        <v>190</v>
      </c>
      <c r="F77" s="79"/>
      <c r="G77" s="79" t="s">
        <v>191</v>
      </c>
      <c r="H77" s="81"/>
    </row>
    <row r="78" spans="1:8" x14ac:dyDescent="0.35">
      <c r="A78" s="78"/>
      <c r="B78" s="79"/>
      <c r="C78" s="80"/>
      <c r="D78" s="74">
        <v>260415000</v>
      </c>
      <c r="E78" s="74" t="s">
        <v>190</v>
      </c>
      <c r="F78" s="79"/>
      <c r="G78" s="79" t="s">
        <v>215</v>
      </c>
      <c r="H78" s="81"/>
    </row>
    <row r="79" spans="1:8" x14ac:dyDescent="0.35">
      <c r="A79" s="78"/>
      <c r="B79" s="79"/>
      <c r="C79" s="80"/>
      <c r="D79" s="74">
        <v>42425007</v>
      </c>
      <c r="E79" s="74" t="s">
        <v>190</v>
      </c>
      <c r="F79" s="79"/>
      <c r="G79" s="79" t="s">
        <v>216</v>
      </c>
      <c r="H79" s="81"/>
    </row>
    <row r="80" spans="1:8" ht="31" x14ac:dyDescent="0.35">
      <c r="A80" s="78">
        <v>16</v>
      </c>
      <c r="B80" s="79" t="s">
        <v>231</v>
      </c>
      <c r="C80" s="80" t="s">
        <v>5</v>
      </c>
      <c r="D80" s="74">
        <v>82334004</v>
      </c>
      <c r="E80" s="74" t="s">
        <v>190</v>
      </c>
      <c r="F80" s="79" t="s">
        <v>234</v>
      </c>
      <c r="G80" s="79"/>
      <c r="H80" s="81"/>
    </row>
    <row r="81" spans="1:8" x14ac:dyDescent="0.35">
      <c r="A81" s="78"/>
      <c r="B81" s="79"/>
      <c r="C81" s="80"/>
      <c r="D81" s="74" t="s">
        <v>235</v>
      </c>
      <c r="E81" s="74" t="s">
        <v>8</v>
      </c>
      <c r="F81" s="79"/>
      <c r="G81" s="79" t="s">
        <v>214</v>
      </c>
      <c r="H81" s="81"/>
    </row>
    <row r="82" spans="1:8" x14ac:dyDescent="0.35">
      <c r="A82" s="78"/>
      <c r="B82" s="79"/>
      <c r="C82" s="80"/>
      <c r="D82" s="74">
        <v>10828004</v>
      </c>
      <c r="E82" s="74" t="s">
        <v>190</v>
      </c>
      <c r="F82" s="79"/>
      <c r="G82" s="83" t="s">
        <v>188</v>
      </c>
      <c r="H82" s="81"/>
    </row>
    <row r="83" spans="1:8" x14ac:dyDescent="0.35">
      <c r="A83" s="78"/>
      <c r="B83" s="79"/>
      <c r="C83" s="80"/>
      <c r="D83" s="74">
        <v>260373001</v>
      </c>
      <c r="E83" s="74" t="s">
        <v>190</v>
      </c>
      <c r="F83" s="79"/>
      <c r="G83" s="79" t="s">
        <v>196</v>
      </c>
      <c r="H83" s="81"/>
    </row>
    <row r="84" spans="1:8" x14ac:dyDescent="0.35">
      <c r="A84" s="78"/>
      <c r="B84" s="79"/>
      <c r="C84" s="80"/>
      <c r="D84" s="74">
        <v>260385009</v>
      </c>
      <c r="E84" s="74" t="s">
        <v>190</v>
      </c>
      <c r="F84" s="79"/>
      <c r="G84" s="79" t="s">
        <v>191</v>
      </c>
      <c r="H84" s="81"/>
    </row>
    <row r="85" spans="1:8" x14ac:dyDescent="0.35">
      <c r="A85" s="78"/>
      <c r="B85" s="79"/>
      <c r="C85" s="80"/>
      <c r="D85" s="74">
        <v>260415000</v>
      </c>
      <c r="E85" s="74" t="s">
        <v>190</v>
      </c>
      <c r="F85" s="79"/>
      <c r="G85" s="79" t="s">
        <v>215</v>
      </c>
      <c r="H85" s="81"/>
    </row>
    <row r="86" spans="1:8" x14ac:dyDescent="0.35">
      <c r="A86" s="78"/>
      <c r="B86" s="79"/>
      <c r="C86" s="80"/>
      <c r="D86" s="74">
        <v>42425007</v>
      </c>
      <c r="E86" s="74" t="s">
        <v>190</v>
      </c>
      <c r="F86" s="79"/>
      <c r="G86" s="79" t="s">
        <v>216</v>
      </c>
      <c r="H86" s="81"/>
    </row>
    <row r="87" spans="1:8" x14ac:dyDescent="0.35">
      <c r="A87" s="78"/>
      <c r="B87" s="84"/>
      <c r="C87" s="85"/>
      <c r="D87" s="86">
        <v>82334004</v>
      </c>
      <c r="E87" s="86" t="s">
        <v>190</v>
      </c>
      <c r="F87" s="87"/>
      <c r="G87" s="88"/>
      <c r="H87" s="89"/>
    </row>
  </sheetData>
  <hyperlinks>
    <hyperlink ref="D2" r:id="rId1" xr:uid="{00000000-0004-0000-0400-000000000000}"/>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4"/>
  <sheetViews>
    <sheetView workbookViewId="0">
      <selection activeCell="L10" sqref="L10"/>
    </sheetView>
  </sheetViews>
  <sheetFormatPr defaultRowHeight="15.5" x14ac:dyDescent="0.35"/>
  <cols>
    <col min="1" max="1" width="6.453125" style="53" customWidth="1"/>
    <col min="2" max="2" width="47.453125" customWidth="1"/>
    <col min="3" max="3" width="27.54296875" style="90" customWidth="1"/>
    <col min="4" max="4" width="25.453125" style="91" customWidth="1"/>
    <col min="5" max="5" width="20.54296875" style="90" customWidth="1"/>
    <col min="6" max="6" width="45.453125" customWidth="1"/>
    <col min="7" max="7" width="39.26953125" customWidth="1"/>
    <col min="8" max="8" width="51.453125" customWidth="1"/>
  </cols>
  <sheetData>
    <row r="1" spans="1:8" ht="116.65" customHeight="1" thickBot="1" x14ac:dyDescent="0.4">
      <c r="A1" s="56" t="s">
        <v>0</v>
      </c>
      <c r="B1" s="57" t="s">
        <v>149</v>
      </c>
      <c r="C1" s="58" t="s">
        <v>150</v>
      </c>
      <c r="D1" s="59" t="s">
        <v>151</v>
      </c>
      <c r="E1" s="58" t="s">
        <v>152</v>
      </c>
      <c r="F1" s="58" t="s">
        <v>153</v>
      </c>
      <c r="G1" s="59" t="s">
        <v>154</v>
      </c>
      <c r="H1" s="92" t="s">
        <v>155</v>
      </c>
    </row>
    <row r="2" spans="1:8" s="98" customFormat="1" ht="155.5" thickBot="1" x14ac:dyDescent="0.4">
      <c r="A2" s="62" t="s">
        <v>1</v>
      </c>
      <c r="B2" s="93" t="s">
        <v>236</v>
      </c>
      <c r="C2" s="94" t="s">
        <v>5</v>
      </c>
      <c r="D2" s="95" t="s">
        <v>237</v>
      </c>
      <c r="E2" s="96" t="s">
        <v>8</v>
      </c>
      <c r="F2" s="93" t="s">
        <v>238</v>
      </c>
      <c r="G2" s="68" t="s">
        <v>1</v>
      </c>
      <c r="H2" s="97" t="s">
        <v>98</v>
      </c>
    </row>
    <row r="3" spans="1:8" ht="46.5" x14ac:dyDescent="0.35">
      <c r="A3" s="71">
        <v>1</v>
      </c>
      <c r="B3" s="99" t="s">
        <v>239</v>
      </c>
      <c r="C3" s="71" t="s">
        <v>5</v>
      </c>
      <c r="D3" s="100" t="s">
        <v>240</v>
      </c>
      <c r="E3" s="101" t="s">
        <v>8</v>
      </c>
      <c r="F3" s="102" t="s">
        <v>241</v>
      </c>
      <c r="G3" s="103" t="s">
        <v>242</v>
      </c>
      <c r="H3" s="104"/>
    </row>
    <row r="4" spans="1:8" ht="46.5" x14ac:dyDescent="0.35">
      <c r="A4" s="78"/>
      <c r="B4" s="105" t="s">
        <v>243</v>
      </c>
      <c r="C4" s="78"/>
      <c r="D4" s="106" t="s">
        <v>244</v>
      </c>
      <c r="E4" s="107" t="s">
        <v>190</v>
      </c>
      <c r="F4" s="108" t="s">
        <v>245</v>
      </c>
      <c r="G4" s="107"/>
      <c r="H4" s="109"/>
    </row>
    <row r="5" spans="1:8" ht="31" x14ac:dyDescent="0.35">
      <c r="A5" s="78"/>
      <c r="B5" s="105"/>
      <c r="C5" s="78"/>
      <c r="D5" s="110" t="s">
        <v>189</v>
      </c>
      <c r="E5" s="107" t="s">
        <v>190</v>
      </c>
      <c r="F5" s="108"/>
      <c r="G5" s="107" t="s">
        <v>188</v>
      </c>
      <c r="H5" s="109"/>
    </row>
    <row r="6" spans="1:8" x14ac:dyDescent="0.35">
      <c r="A6" s="78"/>
      <c r="B6" s="105"/>
      <c r="C6" s="78" t="s">
        <v>5</v>
      </c>
      <c r="D6" s="106">
        <v>260415000</v>
      </c>
      <c r="E6" s="107" t="s">
        <v>190</v>
      </c>
      <c r="F6" s="108"/>
      <c r="G6" s="107" t="s">
        <v>191</v>
      </c>
      <c r="H6" s="109"/>
    </row>
    <row r="7" spans="1:8" x14ac:dyDescent="0.35">
      <c r="A7" s="78"/>
      <c r="B7" s="105"/>
      <c r="C7" s="78"/>
      <c r="D7" s="106">
        <v>419984006</v>
      </c>
      <c r="E7" s="107" t="s">
        <v>190</v>
      </c>
      <c r="F7" s="108"/>
      <c r="G7" s="107" t="s">
        <v>246</v>
      </c>
      <c r="H7" s="109"/>
    </row>
    <row r="8" spans="1:8" x14ac:dyDescent="0.35">
      <c r="A8" s="78"/>
      <c r="B8" s="105"/>
      <c r="C8" s="78"/>
      <c r="D8" s="106">
        <v>42425007</v>
      </c>
      <c r="E8" s="107" t="s">
        <v>190</v>
      </c>
      <c r="F8" s="108"/>
      <c r="G8" s="107" t="s">
        <v>247</v>
      </c>
      <c r="H8" s="109"/>
    </row>
    <row r="9" spans="1:8" ht="31" x14ac:dyDescent="0.35">
      <c r="A9" s="78">
        <v>2</v>
      </c>
      <c r="B9" s="105" t="s">
        <v>248</v>
      </c>
      <c r="C9" s="78" t="s">
        <v>5</v>
      </c>
      <c r="D9" s="106" t="s">
        <v>249</v>
      </c>
      <c r="E9" s="107" t="s">
        <v>8</v>
      </c>
      <c r="F9" s="111" t="s">
        <v>250</v>
      </c>
      <c r="G9" s="107"/>
      <c r="H9" s="109"/>
    </row>
    <row r="10" spans="1:8" ht="31" x14ac:dyDescent="0.35">
      <c r="A10" s="78"/>
      <c r="B10" s="105"/>
      <c r="C10" s="78"/>
      <c r="D10" s="110" t="s">
        <v>251</v>
      </c>
      <c r="E10" s="107" t="s">
        <v>190</v>
      </c>
      <c r="F10" s="111"/>
      <c r="G10" s="107" t="s">
        <v>195</v>
      </c>
      <c r="H10" s="109"/>
    </row>
    <row r="11" spans="1:8" x14ac:dyDescent="0.35">
      <c r="A11" s="78"/>
      <c r="B11" s="105"/>
      <c r="C11" s="78"/>
      <c r="D11" s="106">
        <v>260385009</v>
      </c>
      <c r="E11" s="107" t="s">
        <v>190</v>
      </c>
      <c r="F11" s="111"/>
      <c r="G11" s="107" t="s">
        <v>196</v>
      </c>
      <c r="H11" s="109"/>
    </row>
    <row r="12" spans="1:8" ht="31" x14ac:dyDescent="0.35">
      <c r="A12" s="78">
        <v>3</v>
      </c>
      <c r="B12" s="105" t="s">
        <v>252</v>
      </c>
      <c r="C12" s="78" t="s">
        <v>5</v>
      </c>
      <c r="D12" s="106" t="s">
        <v>253</v>
      </c>
      <c r="E12" s="107" t="s">
        <v>8</v>
      </c>
      <c r="F12" s="111" t="s">
        <v>254</v>
      </c>
      <c r="G12" s="107"/>
      <c r="H12" s="109"/>
    </row>
    <row r="13" spans="1:8" ht="31" x14ac:dyDescent="0.35">
      <c r="A13" s="78"/>
      <c r="B13" s="105"/>
      <c r="C13" s="78"/>
      <c r="D13" s="110" t="s">
        <v>251</v>
      </c>
      <c r="E13" s="107" t="s">
        <v>190</v>
      </c>
      <c r="F13" s="111"/>
      <c r="G13" s="107" t="s">
        <v>195</v>
      </c>
      <c r="H13" s="109"/>
    </row>
    <row r="14" spans="1:8" x14ac:dyDescent="0.35">
      <c r="A14" s="78"/>
      <c r="B14" s="105"/>
      <c r="C14" s="78"/>
      <c r="D14" s="106">
        <v>260385009</v>
      </c>
      <c r="E14" s="107" t="s">
        <v>190</v>
      </c>
      <c r="F14" s="111"/>
      <c r="G14" s="107" t="s">
        <v>196</v>
      </c>
      <c r="H14" s="109"/>
    </row>
    <row r="15" spans="1:8" ht="31" x14ac:dyDescent="0.35">
      <c r="A15" s="78">
        <v>4</v>
      </c>
      <c r="B15" s="105" t="s">
        <v>255</v>
      </c>
      <c r="C15" s="78" t="s">
        <v>5</v>
      </c>
      <c r="D15" s="106" t="s">
        <v>256</v>
      </c>
      <c r="E15" s="107" t="s">
        <v>8</v>
      </c>
      <c r="F15" s="111" t="s">
        <v>257</v>
      </c>
      <c r="G15" s="107"/>
      <c r="H15" s="109"/>
    </row>
    <row r="16" spans="1:8" x14ac:dyDescent="0.35">
      <c r="A16" s="78"/>
      <c r="B16" s="105"/>
      <c r="C16" s="78"/>
      <c r="D16" s="106">
        <v>10828004</v>
      </c>
      <c r="E16" s="107" t="s">
        <v>190</v>
      </c>
      <c r="F16" s="111"/>
      <c r="G16" s="107" t="s">
        <v>195</v>
      </c>
      <c r="H16" s="109"/>
    </row>
    <row r="17" spans="1:8" x14ac:dyDescent="0.35">
      <c r="A17" s="78"/>
      <c r="B17" s="105"/>
      <c r="C17" s="78"/>
      <c r="D17" s="106">
        <v>260373001</v>
      </c>
      <c r="E17" s="107" t="s">
        <v>190</v>
      </c>
      <c r="F17" s="111"/>
      <c r="G17" s="107" t="s">
        <v>188</v>
      </c>
      <c r="H17" s="109"/>
    </row>
    <row r="18" spans="1:8" x14ac:dyDescent="0.35">
      <c r="A18" s="78"/>
      <c r="B18" s="105"/>
      <c r="C18" s="78" t="s">
        <v>5</v>
      </c>
      <c r="D18" s="106">
        <v>260385009</v>
      </c>
      <c r="E18" s="107" t="s">
        <v>190</v>
      </c>
      <c r="F18" s="111"/>
      <c r="G18" s="107" t="s">
        <v>196</v>
      </c>
      <c r="H18" s="109"/>
    </row>
    <row r="19" spans="1:8" x14ac:dyDescent="0.35">
      <c r="A19" s="78"/>
      <c r="B19" s="105"/>
      <c r="C19" s="78"/>
      <c r="D19" s="106">
        <v>260415000</v>
      </c>
      <c r="E19" s="107" t="s">
        <v>190</v>
      </c>
      <c r="F19" s="111"/>
      <c r="G19" s="107" t="s">
        <v>258</v>
      </c>
      <c r="H19" s="109"/>
    </row>
    <row r="20" spans="1:8" x14ac:dyDescent="0.35">
      <c r="A20" s="78"/>
      <c r="B20" s="105"/>
      <c r="C20" s="78"/>
      <c r="D20" s="106">
        <v>42425007</v>
      </c>
      <c r="E20" s="107" t="s">
        <v>190</v>
      </c>
      <c r="F20" s="111"/>
      <c r="G20" s="107" t="s">
        <v>247</v>
      </c>
      <c r="H20" s="109"/>
    </row>
    <row r="21" spans="1:8" x14ac:dyDescent="0.35">
      <c r="A21" s="78"/>
      <c r="B21" s="105"/>
      <c r="C21" s="78" t="s">
        <v>5</v>
      </c>
      <c r="D21" s="106">
        <v>82334004</v>
      </c>
      <c r="E21" s="107" t="s">
        <v>190</v>
      </c>
      <c r="F21" s="111"/>
      <c r="G21" s="107" t="s">
        <v>259</v>
      </c>
      <c r="H21" s="109"/>
    </row>
    <row r="22" spans="1:8" ht="31" x14ac:dyDescent="0.35">
      <c r="A22" s="78">
        <v>5</v>
      </c>
      <c r="B22" s="105" t="s">
        <v>260</v>
      </c>
      <c r="C22" s="78"/>
      <c r="D22" s="106" t="s">
        <v>261</v>
      </c>
      <c r="E22" s="107" t="s">
        <v>8</v>
      </c>
      <c r="F22" s="111" t="s">
        <v>262</v>
      </c>
      <c r="G22" s="107"/>
      <c r="H22" s="109"/>
    </row>
    <row r="23" spans="1:8" x14ac:dyDescent="0.35">
      <c r="A23" s="78"/>
      <c r="B23" s="105"/>
      <c r="C23" s="78"/>
      <c r="D23" s="106">
        <v>10828004</v>
      </c>
      <c r="E23" s="107" t="s">
        <v>190</v>
      </c>
      <c r="F23" s="111"/>
      <c r="G23" s="107" t="s">
        <v>195</v>
      </c>
      <c r="H23" s="109"/>
    </row>
    <row r="24" spans="1:8" x14ac:dyDescent="0.35">
      <c r="A24" s="78"/>
      <c r="B24" s="105"/>
      <c r="C24" s="78" t="s">
        <v>5</v>
      </c>
      <c r="D24" s="106">
        <v>260373001</v>
      </c>
      <c r="E24" s="107" t="s">
        <v>190</v>
      </c>
      <c r="F24" s="111"/>
      <c r="G24" s="107" t="s">
        <v>188</v>
      </c>
      <c r="H24" s="109"/>
    </row>
    <row r="25" spans="1:8" x14ac:dyDescent="0.35">
      <c r="A25" s="78"/>
      <c r="B25" s="105"/>
      <c r="C25" s="78"/>
      <c r="D25" s="106">
        <v>260385009</v>
      </c>
      <c r="E25" s="107" t="s">
        <v>190</v>
      </c>
      <c r="F25" s="111"/>
      <c r="G25" s="107" t="s">
        <v>196</v>
      </c>
      <c r="H25" s="109"/>
    </row>
    <row r="26" spans="1:8" x14ac:dyDescent="0.35">
      <c r="A26" s="78"/>
      <c r="B26" s="105"/>
      <c r="C26" s="78"/>
      <c r="D26" s="106">
        <v>260415000</v>
      </c>
      <c r="E26" s="107" t="s">
        <v>190</v>
      </c>
      <c r="F26" s="111"/>
      <c r="G26" s="107" t="s">
        <v>258</v>
      </c>
      <c r="H26" s="109"/>
    </row>
    <row r="27" spans="1:8" x14ac:dyDescent="0.35">
      <c r="A27" s="78"/>
      <c r="B27" s="105"/>
      <c r="C27" s="78"/>
      <c r="D27" s="106">
        <v>42425007</v>
      </c>
      <c r="E27" s="107" t="s">
        <v>190</v>
      </c>
      <c r="F27" s="111"/>
      <c r="G27" s="107" t="s">
        <v>247</v>
      </c>
      <c r="H27" s="109"/>
    </row>
    <row r="28" spans="1:8" x14ac:dyDescent="0.35">
      <c r="A28" s="78"/>
      <c r="B28" s="105"/>
      <c r="C28" s="78"/>
      <c r="D28" s="106">
        <v>82334004</v>
      </c>
      <c r="E28" s="107" t="s">
        <v>190</v>
      </c>
      <c r="F28" s="111"/>
      <c r="G28" s="107" t="s">
        <v>259</v>
      </c>
      <c r="H28" s="109"/>
    </row>
    <row r="29" spans="1:8" ht="31" x14ac:dyDescent="0.35">
      <c r="A29" s="78">
        <v>6</v>
      </c>
      <c r="B29" s="105" t="s">
        <v>263</v>
      </c>
      <c r="C29" s="78"/>
      <c r="D29" s="106" t="s">
        <v>264</v>
      </c>
      <c r="E29" s="107" t="s">
        <v>8</v>
      </c>
      <c r="F29" s="111" t="s">
        <v>265</v>
      </c>
      <c r="G29" s="107"/>
      <c r="H29" s="109"/>
    </row>
    <row r="30" spans="1:8" x14ac:dyDescent="0.35">
      <c r="A30" s="78"/>
      <c r="B30" s="105"/>
      <c r="C30" s="78"/>
      <c r="D30" s="106">
        <v>10828004</v>
      </c>
      <c r="E30" s="107" t="s">
        <v>190</v>
      </c>
      <c r="F30" s="111"/>
      <c r="G30" s="107" t="s">
        <v>195</v>
      </c>
      <c r="H30" s="109"/>
    </row>
    <row r="31" spans="1:8" x14ac:dyDescent="0.35">
      <c r="A31" s="78"/>
      <c r="B31" s="105"/>
      <c r="C31" s="78" t="s">
        <v>5</v>
      </c>
      <c r="D31" s="106">
        <v>260373001</v>
      </c>
      <c r="E31" s="107" t="s">
        <v>190</v>
      </c>
      <c r="F31" s="111"/>
      <c r="G31" s="107" t="s">
        <v>188</v>
      </c>
      <c r="H31" s="109"/>
    </row>
    <row r="32" spans="1:8" x14ac:dyDescent="0.35">
      <c r="A32" s="78"/>
      <c r="B32" s="105"/>
      <c r="C32" s="78"/>
      <c r="D32" s="106">
        <v>260385009</v>
      </c>
      <c r="E32" s="107" t="s">
        <v>190</v>
      </c>
      <c r="F32" s="111"/>
      <c r="G32" s="107" t="s">
        <v>196</v>
      </c>
      <c r="H32" s="109"/>
    </row>
    <row r="33" spans="1:8" x14ac:dyDescent="0.35">
      <c r="A33" s="78"/>
      <c r="B33" s="105"/>
      <c r="C33" s="78"/>
      <c r="D33" s="106">
        <v>260415000</v>
      </c>
      <c r="E33" s="107" t="s">
        <v>190</v>
      </c>
      <c r="F33" s="111"/>
      <c r="G33" s="107" t="s">
        <v>258</v>
      </c>
      <c r="H33" s="109"/>
    </row>
    <row r="34" spans="1:8" x14ac:dyDescent="0.35">
      <c r="A34" s="78"/>
      <c r="B34" s="105"/>
      <c r="C34" s="78"/>
      <c r="D34" s="106">
        <v>42425007</v>
      </c>
      <c r="E34" s="107" t="s">
        <v>190</v>
      </c>
      <c r="F34" s="111"/>
      <c r="G34" s="107" t="s">
        <v>247</v>
      </c>
      <c r="H34" s="109"/>
    </row>
    <row r="35" spans="1:8" x14ac:dyDescent="0.35">
      <c r="A35" s="78"/>
      <c r="B35" s="105"/>
      <c r="C35" s="78"/>
      <c r="D35" s="106">
        <v>82334004</v>
      </c>
      <c r="E35" s="107" t="s">
        <v>190</v>
      </c>
      <c r="F35" s="111"/>
      <c r="G35" s="107" t="s">
        <v>259</v>
      </c>
      <c r="H35" s="109"/>
    </row>
    <row r="36" spans="1:8" ht="31" x14ac:dyDescent="0.35">
      <c r="A36" s="78">
        <v>7</v>
      </c>
      <c r="B36" s="112" t="s">
        <v>266</v>
      </c>
      <c r="C36" s="78"/>
      <c r="D36" s="113" t="s">
        <v>267</v>
      </c>
      <c r="E36" s="107" t="s">
        <v>8</v>
      </c>
      <c r="F36" s="111" t="s">
        <v>268</v>
      </c>
      <c r="G36" s="107"/>
      <c r="H36" s="109"/>
    </row>
    <row r="37" spans="1:8" x14ac:dyDescent="0.35">
      <c r="A37" s="78"/>
      <c r="B37" s="112"/>
      <c r="C37" s="78"/>
      <c r="D37" s="106">
        <v>10828004</v>
      </c>
      <c r="E37" s="107" t="s">
        <v>190</v>
      </c>
      <c r="F37" s="111"/>
      <c r="G37" s="107" t="s">
        <v>195</v>
      </c>
      <c r="H37" s="109"/>
    </row>
    <row r="38" spans="1:8" x14ac:dyDescent="0.35">
      <c r="A38" s="78"/>
      <c r="B38" s="112"/>
      <c r="C38" s="78" t="s">
        <v>5</v>
      </c>
      <c r="D38" s="106">
        <v>260373001</v>
      </c>
      <c r="E38" s="107" t="s">
        <v>190</v>
      </c>
      <c r="F38" s="111"/>
      <c r="G38" s="107" t="s">
        <v>188</v>
      </c>
      <c r="H38" s="109"/>
    </row>
    <row r="39" spans="1:8" x14ac:dyDescent="0.35">
      <c r="A39" s="78"/>
      <c r="B39" s="112"/>
      <c r="C39" s="78"/>
      <c r="D39" s="106">
        <v>260385009</v>
      </c>
      <c r="E39" s="107" t="s">
        <v>190</v>
      </c>
      <c r="F39" s="111"/>
      <c r="G39" s="107" t="s">
        <v>196</v>
      </c>
      <c r="H39" s="109"/>
    </row>
    <row r="40" spans="1:8" x14ac:dyDescent="0.35">
      <c r="A40" s="78"/>
      <c r="B40" s="112"/>
      <c r="C40" s="78"/>
      <c r="D40" s="106">
        <v>260415000</v>
      </c>
      <c r="E40" s="107" t="s">
        <v>190</v>
      </c>
      <c r="F40" s="111"/>
      <c r="G40" s="107" t="s">
        <v>258</v>
      </c>
      <c r="H40" s="109"/>
    </row>
    <row r="41" spans="1:8" x14ac:dyDescent="0.35">
      <c r="A41" s="78"/>
      <c r="B41" s="112"/>
      <c r="C41" s="78"/>
      <c r="D41" s="106">
        <v>42425007</v>
      </c>
      <c r="E41" s="107" t="s">
        <v>190</v>
      </c>
      <c r="F41" s="111"/>
      <c r="G41" s="107" t="s">
        <v>247</v>
      </c>
      <c r="H41" s="109"/>
    </row>
    <row r="42" spans="1:8" x14ac:dyDescent="0.35">
      <c r="A42" s="78"/>
      <c r="B42" s="112"/>
      <c r="C42" s="78"/>
      <c r="D42" s="106">
        <v>82334004</v>
      </c>
      <c r="E42" s="107" t="s">
        <v>190</v>
      </c>
      <c r="F42" s="111"/>
      <c r="G42" s="107" t="s">
        <v>259</v>
      </c>
      <c r="H42" s="109"/>
    </row>
    <row r="43" spans="1:8" ht="31" x14ac:dyDescent="0.35">
      <c r="A43" s="78">
        <v>8</v>
      </c>
      <c r="B43" s="105" t="s">
        <v>269</v>
      </c>
      <c r="C43" s="78"/>
      <c r="D43" s="106" t="s">
        <v>270</v>
      </c>
      <c r="E43" s="107" t="s">
        <v>8</v>
      </c>
      <c r="F43" s="111" t="s">
        <v>271</v>
      </c>
      <c r="G43" s="107"/>
      <c r="H43" s="109"/>
    </row>
    <row r="44" spans="1:8" x14ac:dyDescent="0.35">
      <c r="A44" s="78"/>
      <c r="B44" s="105"/>
      <c r="C44" s="78"/>
      <c r="D44" s="106">
        <v>10828004</v>
      </c>
      <c r="E44" s="107" t="s">
        <v>190</v>
      </c>
      <c r="F44" s="111"/>
      <c r="G44" s="107" t="s">
        <v>195</v>
      </c>
      <c r="H44" s="109"/>
    </row>
    <row r="45" spans="1:8" x14ac:dyDescent="0.35">
      <c r="A45" s="78"/>
      <c r="B45" s="105"/>
      <c r="C45" s="78" t="s">
        <v>5</v>
      </c>
      <c r="D45" s="106">
        <v>260373001</v>
      </c>
      <c r="E45" s="107" t="s">
        <v>190</v>
      </c>
      <c r="F45" s="111"/>
      <c r="G45" s="107" t="s">
        <v>188</v>
      </c>
      <c r="H45" s="109"/>
    </row>
    <row r="46" spans="1:8" x14ac:dyDescent="0.35">
      <c r="A46" s="78"/>
      <c r="B46" s="105"/>
      <c r="C46" s="78"/>
      <c r="D46" s="106">
        <v>260385009</v>
      </c>
      <c r="E46" s="107" t="s">
        <v>190</v>
      </c>
      <c r="F46" s="111"/>
      <c r="G46" s="107" t="s">
        <v>196</v>
      </c>
      <c r="H46" s="109"/>
    </row>
    <row r="47" spans="1:8" x14ac:dyDescent="0.35">
      <c r="A47" s="78"/>
      <c r="B47" s="105"/>
      <c r="C47" s="78"/>
      <c r="D47" s="106">
        <v>260415000</v>
      </c>
      <c r="E47" s="107" t="s">
        <v>190</v>
      </c>
      <c r="F47" s="111"/>
      <c r="G47" s="107" t="s">
        <v>258</v>
      </c>
      <c r="H47" s="109"/>
    </row>
    <row r="48" spans="1:8" x14ac:dyDescent="0.35">
      <c r="A48" s="78"/>
      <c r="B48" s="105"/>
      <c r="C48" s="78"/>
      <c r="D48" s="106">
        <v>42425007</v>
      </c>
      <c r="E48" s="107" t="s">
        <v>190</v>
      </c>
      <c r="F48" s="111"/>
      <c r="G48" s="107" t="s">
        <v>247</v>
      </c>
      <c r="H48" s="109"/>
    </row>
    <row r="49" spans="1:8" x14ac:dyDescent="0.35">
      <c r="A49" s="78"/>
      <c r="B49" s="105"/>
      <c r="C49" s="78"/>
      <c r="D49" s="106">
        <v>82334004</v>
      </c>
      <c r="E49" s="107" t="s">
        <v>190</v>
      </c>
      <c r="F49" s="111"/>
      <c r="G49" s="107" t="s">
        <v>259</v>
      </c>
      <c r="H49" s="109"/>
    </row>
    <row r="50" spans="1:8" ht="46.5" x14ac:dyDescent="0.35">
      <c r="A50" s="78">
        <v>9</v>
      </c>
      <c r="B50" s="112" t="s">
        <v>272</v>
      </c>
      <c r="C50" s="78"/>
      <c r="D50" s="113" t="s">
        <v>273</v>
      </c>
      <c r="E50" s="107" t="s">
        <v>8</v>
      </c>
      <c r="F50" s="111" t="s">
        <v>274</v>
      </c>
      <c r="G50" s="107"/>
      <c r="H50" s="109"/>
    </row>
    <row r="51" spans="1:8" x14ac:dyDescent="0.35">
      <c r="A51" s="78"/>
      <c r="B51" s="112"/>
      <c r="C51" s="78"/>
      <c r="D51" s="106">
        <v>10828004</v>
      </c>
      <c r="E51" s="107" t="s">
        <v>190</v>
      </c>
      <c r="F51" s="111"/>
      <c r="G51" s="107" t="s">
        <v>195</v>
      </c>
      <c r="H51" s="109"/>
    </row>
    <row r="52" spans="1:8" x14ac:dyDescent="0.35">
      <c r="A52" s="78"/>
      <c r="B52" s="112"/>
      <c r="C52" s="78" t="s">
        <v>5</v>
      </c>
      <c r="D52" s="106">
        <v>260373001</v>
      </c>
      <c r="E52" s="107" t="s">
        <v>190</v>
      </c>
      <c r="F52" s="111"/>
      <c r="G52" s="107" t="s">
        <v>188</v>
      </c>
      <c r="H52" s="109"/>
    </row>
    <row r="53" spans="1:8" x14ac:dyDescent="0.35">
      <c r="A53" s="78"/>
      <c r="B53" s="112"/>
      <c r="C53" s="78"/>
      <c r="D53" s="106">
        <v>260385009</v>
      </c>
      <c r="E53" s="107" t="s">
        <v>190</v>
      </c>
      <c r="F53" s="111"/>
      <c r="G53" s="107" t="s">
        <v>196</v>
      </c>
      <c r="H53" s="109"/>
    </row>
    <row r="54" spans="1:8" x14ac:dyDescent="0.35">
      <c r="A54" s="78"/>
      <c r="B54" s="112"/>
      <c r="C54" s="78"/>
      <c r="D54" s="106">
        <v>260415000</v>
      </c>
      <c r="E54" s="107" t="s">
        <v>190</v>
      </c>
      <c r="F54" s="111"/>
      <c r="G54" s="107" t="s">
        <v>258</v>
      </c>
      <c r="H54" s="109"/>
    </row>
    <row r="55" spans="1:8" x14ac:dyDescent="0.35">
      <c r="A55" s="78"/>
      <c r="B55" s="112"/>
      <c r="C55" s="78"/>
      <c r="D55" s="106">
        <v>42425007</v>
      </c>
      <c r="E55" s="107" t="s">
        <v>190</v>
      </c>
      <c r="F55" s="111"/>
      <c r="G55" s="107" t="s">
        <v>247</v>
      </c>
      <c r="H55" s="109"/>
    </row>
    <row r="56" spans="1:8" x14ac:dyDescent="0.35">
      <c r="A56" s="78"/>
      <c r="B56" s="112"/>
      <c r="C56" s="78"/>
      <c r="D56" s="106">
        <v>82334004</v>
      </c>
      <c r="E56" s="107" t="s">
        <v>190</v>
      </c>
      <c r="F56" s="111"/>
      <c r="G56" s="107" t="s">
        <v>259</v>
      </c>
      <c r="H56" s="109"/>
    </row>
    <row r="57" spans="1:8" ht="31" x14ac:dyDescent="0.35">
      <c r="A57" s="78">
        <v>10</v>
      </c>
      <c r="B57" s="105" t="s">
        <v>275</v>
      </c>
      <c r="C57" s="78"/>
      <c r="D57" s="106" t="s">
        <v>276</v>
      </c>
      <c r="E57" s="107" t="s">
        <v>8</v>
      </c>
      <c r="F57" s="111" t="s">
        <v>277</v>
      </c>
      <c r="G57" s="107"/>
      <c r="H57" s="109"/>
    </row>
    <row r="58" spans="1:8" x14ac:dyDescent="0.35">
      <c r="A58" s="78"/>
      <c r="B58" s="105"/>
      <c r="C58" s="78"/>
      <c r="D58" s="106">
        <v>10828004</v>
      </c>
      <c r="E58" s="107" t="s">
        <v>190</v>
      </c>
      <c r="F58" s="111"/>
      <c r="G58" s="107" t="s">
        <v>195</v>
      </c>
      <c r="H58" s="109"/>
    </row>
    <row r="59" spans="1:8" x14ac:dyDescent="0.35">
      <c r="A59" s="78"/>
      <c r="B59" s="105"/>
      <c r="C59" s="78" t="s">
        <v>5</v>
      </c>
      <c r="D59" s="106">
        <v>260373001</v>
      </c>
      <c r="E59" s="107" t="s">
        <v>190</v>
      </c>
      <c r="F59" s="111"/>
      <c r="G59" s="107" t="s">
        <v>188</v>
      </c>
      <c r="H59" s="109"/>
    </row>
    <row r="60" spans="1:8" x14ac:dyDescent="0.35">
      <c r="A60" s="78"/>
      <c r="B60" s="105"/>
      <c r="C60" s="78"/>
      <c r="D60" s="106">
        <v>260385009</v>
      </c>
      <c r="E60" s="107" t="s">
        <v>190</v>
      </c>
      <c r="F60" s="111"/>
      <c r="G60" s="107" t="s">
        <v>196</v>
      </c>
      <c r="H60" s="109"/>
    </row>
    <row r="61" spans="1:8" x14ac:dyDescent="0.35">
      <c r="A61" s="78"/>
      <c r="B61" s="105"/>
      <c r="C61" s="78"/>
      <c r="D61" s="106">
        <v>260415000</v>
      </c>
      <c r="E61" s="107" t="s">
        <v>190</v>
      </c>
      <c r="F61" s="111"/>
      <c r="G61" s="107" t="s">
        <v>258</v>
      </c>
      <c r="H61" s="109"/>
    </row>
    <row r="62" spans="1:8" x14ac:dyDescent="0.35">
      <c r="A62" s="78"/>
      <c r="B62" s="105"/>
      <c r="C62" s="78"/>
      <c r="D62" s="106">
        <v>42425007</v>
      </c>
      <c r="E62" s="107" t="s">
        <v>190</v>
      </c>
      <c r="F62" s="111"/>
      <c r="G62" s="107" t="s">
        <v>247</v>
      </c>
      <c r="H62" s="109"/>
    </row>
    <row r="63" spans="1:8" x14ac:dyDescent="0.35">
      <c r="A63" s="78"/>
      <c r="B63" s="105"/>
      <c r="C63" s="78"/>
      <c r="D63" s="106">
        <v>82334004</v>
      </c>
      <c r="E63" s="107" t="s">
        <v>190</v>
      </c>
      <c r="F63" s="111"/>
      <c r="G63" s="107" t="s">
        <v>259</v>
      </c>
      <c r="H63" s="109"/>
    </row>
    <row r="64" spans="1:8" ht="31" x14ac:dyDescent="0.35">
      <c r="A64" s="78">
        <v>11</v>
      </c>
      <c r="B64" s="105" t="s">
        <v>278</v>
      </c>
      <c r="C64" s="78"/>
      <c r="D64" s="106" t="s">
        <v>279</v>
      </c>
      <c r="E64" s="107" t="s">
        <v>8</v>
      </c>
      <c r="F64" s="111" t="s">
        <v>280</v>
      </c>
      <c r="G64" s="107"/>
      <c r="H64" s="109"/>
    </row>
    <row r="65" spans="1:8" x14ac:dyDescent="0.35">
      <c r="A65" s="78"/>
      <c r="B65" s="105"/>
      <c r="C65" s="78"/>
      <c r="D65" s="106">
        <v>10828004</v>
      </c>
      <c r="E65" s="107" t="s">
        <v>190</v>
      </c>
      <c r="F65" s="111"/>
      <c r="G65" s="107" t="s">
        <v>195</v>
      </c>
      <c r="H65" s="109"/>
    </row>
    <row r="66" spans="1:8" x14ac:dyDescent="0.35">
      <c r="A66" s="78"/>
      <c r="B66" s="105"/>
      <c r="C66" s="78" t="s">
        <v>5</v>
      </c>
      <c r="D66" s="106">
        <v>260373001</v>
      </c>
      <c r="E66" s="107" t="s">
        <v>190</v>
      </c>
      <c r="F66" s="111"/>
      <c r="G66" s="107" t="s">
        <v>188</v>
      </c>
      <c r="H66" s="109"/>
    </row>
    <row r="67" spans="1:8" x14ac:dyDescent="0.35">
      <c r="A67" s="78"/>
      <c r="B67" s="105"/>
      <c r="C67" s="78"/>
      <c r="D67" s="106">
        <v>260385009</v>
      </c>
      <c r="E67" s="107" t="s">
        <v>190</v>
      </c>
      <c r="F67" s="111"/>
      <c r="G67" s="107" t="s">
        <v>196</v>
      </c>
      <c r="H67" s="109"/>
    </row>
    <row r="68" spans="1:8" x14ac:dyDescent="0.35">
      <c r="A68" s="78"/>
      <c r="B68" s="105"/>
      <c r="C68" s="78"/>
      <c r="D68" s="106">
        <v>260415000</v>
      </c>
      <c r="E68" s="107" t="s">
        <v>190</v>
      </c>
      <c r="F68" s="111"/>
      <c r="G68" s="107" t="s">
        <v>258</v>
      </c>
      <c r="H68" s="109"/>
    </row>
    <row r="69" spans="1:8" x14ac:dyDescent="0.35">
      <c r="A69" s="78"/>
      <c r="B69" s="105"/>
      <c r="C69" s="78"/>
      <c r="D69" s="106">
        <v>42425007</v>
      </c>
      <c r="E69" s="107" t="s">
        <v>190</v>
      </c>
      <c r="F69" s="111"/>
      <c r="G69" s="107" t="s">
        <v>247</v>
      </c>
      <c r="H69" s="109"/>
    </row>
    <row r="70" spans="1:8" x14ac:dyDescent="0.35">
      <c r="A70" s="78"/>
      <c r="B70" s="105"/>
      <c r="C70" s="78"/>
      <c r="D70" s="106">
        <v>82334004</v>
      </c>
      <c r="E70" s="107" t="s">
        <v>190</v>
      </c>
      <c r="F70" s="111"/>
      <c r="G70" s="107" t="s">
        <v>259</v>
      </c>
      <c r="H70" s="109"/>
    </row>
    <row r="71" spans="1:8" ht="31" x14ac:dyDescent="0.35">
      <c r="A71" s="78">
        <v>12</v>
      </c>
      <c r="B71" s="105" t="s">
        <v>281</v>
      </c>
      <c r="C71" s="78"/>
      <c r="D71" s="106" t="s">
        <v>282</v>
      </c>
      <c r="E71" s="107" t="s">
        <v>8</v>
      </c>
      <c r="F71" s="111" t="s">
        <v>283</v>
      </c>
      <c r="G71" s="107"/>
      <c r="H71" s="109"/>
    </row>
    <row r="72" spans="1:8" x14ac:dyDescent="0.35">
      <c r="A72" s="78"/>
      <c r="B72" s="105"/>
      <c r="C72" s="78"/>
      <c r="D72" s="106">
        <v>10828004</v>
      </c>
      <c r="E72" s="107" t="s">
        <v>190</v>
      </c>
      <c r="F72" s="111"/>
      <c r="G72" s="107" t="s">
        <v>195</v>
      </c>
      <c r="H72" s="109"/>
    </row>
    <row r="73" spans="1:8" x14ac:dyDescent="0.35">
      <c r="A73" s="78"/>
      <c r="B73" s="105"/>
      <c r="C73" s="78" t="s">
        <v>5</v>
      </c>
      <c r="D73" s="106">
        <v>260373001</v>
      </c>
      <c r="E73" s="107" t="s">
        <v>190</v>
      </c>
      <c r="F73" s="111"/>
      <c r="G73" s="107" t="s">
        <v>188</v>
      </c>
      <c r="H73" s="109"/>
    </row>
    <row r="74" spans="1:8" x14ac:dyDescent="0.35">
      <c r="A74" s="78"/>
      <c r="B74" s="105"/>
      <c r="C74" s="78"/>
      <c r="D74" s="106">
        <v>260385009</v>
      </c>
      <c r="E74" s="107" t="s">
        <v>190</v>
      </c>
      <c r="F74" s="111"/>
      <c r="G74" s="107" t="s">
        <v>196</v>
      </c>
      <c r="H74" s="109"/>
    </row>
    <row r="75" spans="1:8" x14ac:dyDescent="0.35">
      <c r="A75" s="78"/>
      <c r="B75" s="105"/>
      <c r="C75" s="78"/>
      <c r="D75" s="106">
        <v>260415000</v>
      </c>
      <c r="E75" s="107" t="s">
        <v>190</v>
      </c>
      <c r="F75" s="111"/>
      <c r="G75" s="107" t="s">
        <v>258</v>
      </c>
      <c r="H75" s="109"/>
    </row>
    <row r="76" spans="1:8" x14ac:dyDescent="0.35">
      <c r="A76" s="78"/>
      <c r="B76" s="105"/>
      <c r="C76" s="78"/>
      <c r="D76" s="106">
        <v>42425007</v>
      </c>
      <c r="E76" s="107" t="s">
        <v>190</v>
      </c>
      <c r="F76" s="111"/>
      <c r="G76" s="107" t="s">
        <v>247</v>
      </c>
      <c r="H76" s="109"/>
    </row>
    <row r="77" spans="1:8" x14ac:dyDescent="0.35">
      <c r="A77" s="78"/>
      <c r="B77" s="105"/>
      <c r="C77" s="78"/>
      <c r="D77" s="106">
        <v>82334004</v>
      </c>
      <c r="E77" s="107" t="s">
        <v>190</v>
      </c>
      <c r="F77" s="111"/>
      <c r="G77" s="107" t="s">
        <v>259</v>
      </c>
      <c r="H77" s="109"/>
    </row>
    <row r="78" spans="1:8" ht="46.5" x14ac:dyDescent="0.35">
      <c r="A78" s="78">
        <v>13</v>
      </c>
      <c r="B78" s="105" t="s">
        <v>284</v>
      </c>
      <c r="C78" s="78"/>
      <c r="D78" s="106" t="s">
        <v>285</v>
      </c>
      <c r="E78" s="107" t="s">
        <v>8</v>
      </c>
      <c r="F78" s="111" t="s">
        <v>286</v>
      </c>
      <c r="G78" s="107"/>
      <c r="H78" s="109"/>
    </row>
    <row r="79" spans="1:8" x14ac:dyDescent="0.35">
      <c r="A79" s="78"/>
      <c r="B79" s="105"/>
      <c r="C79" s="78"/>
      <c r="D79" s="106">
        <v>10828004</v>
      </c>
      <c r="E79" s="107" t="s">
        <v>190</v>
      </c>
      <c r="F79" s="111"/>
      <c r="G79" s="107" t="s">
        <v>195</v>
      </c>
      <c r="H79" s="109"/>
    </row>
    <row r="80" spans="1:8" x14ac:dyDescent="0.35">
      <c r="A80" s="78"/>
      <c r="B80" s="105"/>
      <c r="C80" s="78" t="s">
        <v>5</v>
      </c>
      <c r="D80" s="106">
        <v>260373001</v>
      </c>
      <c r="E80" s="107" t="s">
        <v>190</v>
      </c>
      <c r="F80" s="111"/>
      <c r="G80" s="107" t="s">
        <v>188</v>
      </c>
      <c r="H80" s="109"/>
    </row>
    <row r="81" spans="1:8" x14ac:dyDescent="0.35">
      <c r="A81" s="78"/>
      <c r="B81" s="105"/>
      <c r="C81" s="78"/>
      <c r="D81" s="106">
        <v>260385009</v>
      </c>
      <c r="E81" s="107" t="s">
        <v>190</v>
      </c>
      <c r="F81" s="111"/>
      <c r="G81" s="107" t="s">
        <v>196</v>
      </c>
      <c r="H81" s="109"/>
    </row>
    <row r="82" spans="1:8" x14ac:dyDescent="0.35">
      <c r="A82" s="78"/>
      <c r="B82" s="105"/>
      <c r="C82" s="78"/>
      <c r="D82" s="106">
        <v>260415000</v>
      </c>
      <c r="E82" s="107" t="s">
        <v>190</v>
      </c>
      <c r="F82" s="111"/>
      <c r="G82" s="107" t="s">
        <v>258</v>
      </c>
      <c r="H82" s="109"/>
    </row>
    <row r="83" spans="1:8" x14ac:dyDescent="0.35">
      <c r="A83" s="78"/>
      <c r="B83" s="105"/>
      <c r="C83" s="78"/>
      <c r="D83" s="106">
        <v>42425007</v>
      </c>
      <c r="E83" s="107" t="s">
        <v>190</v>
      </c>
      <c r="F83" s="111"/>
      <c r="G83" s="107" t="s">
        <v>247</v>
      </c>
      <c r="H83" s="109"/>
    </row>
    <row r="84" spans="1:8" x14ac:dyDescent="0.35">
      <c r="A84" s="78"/>
      <c r="B84" s="105"/>
      <c r="C84" s="78"/>
      <c r="D84" s="106">
        <v>82334004</v>
      </c>
      <c r="E84" s="107" t="s">
        <v>190</v>
      </c>
      <c r="F84" s="111"/>
      <c r="G84" s="107" t="s">
        <v>259</v>
      </c>
      <c r="H84" s="109"/>
    </row>
    <row r="85" spans="1:8" ht="31" x14ac:dyDescent="0.35">
      <c r="A85" s="78">
        <v>14</v>
      </c>
      <c r="B85" s="105" t="s">
        <v>287</v>
      </c>
      <c r="C85" s="78" t="s">
        <v>5</v>
      </c>
      <c r="D85" s="106" t="s">
        <v>288</v>
      </c>
      <c r="E85" s="107" t="s">
        <v>8</v>
      </c>
      <c r="F85" s="111" t="s">
        <v>289</v>
      </c>
      <c r="G85" s="107"/>
      <c r="H85" s="109"/>
    </row>
    <row r="86" spans="1:8" x14ac:dyDescent="0.35">
      <c r="A86" s="78"/>
      <c r="B86" s="105"/>
      <c r="C86" s="78"/>
      <c r="D86" s="106">
        <v>10828004</v>
      </c>
      <c r="E86" s="107" t="s">
        <v>190</v>
      </c>
      <c r="F86" s="111"/>
      <c r="G86" s="107" t="s">
        <v>195</v>
      </c>
      <c r="H86" s="109"/>
    </row>
    <row r="87" spans="1:8" x14ac:dyDescent="0.35">
      <c r="A87" s="78"/>
      <c r="B87" s="105"/>
      <c r="C87" s="78"/>
      <c r="D87" s="106">
        <v>260373001</v>
      </c>
      <c r="E87" s="107" t="s">
        <v>190</v>
      </c>
      <c r="F87" s="111"/>
      <c r="G87" s="107" t="s">
        <v>188</v>
      </c>
      <c r="H87" s="109"/>
    </row>
    <row r="88" spans="1:8" x14ac:dyDescent="0.35">
      <c r="A88" s="78"/>
      <c r="B88" s="105"/>
      <c r="C88" s="78"/>
      <c r="D88" s="106">
        <v>260385009</v>
      </c>
      <c r="E88" s="107" t="s">
        <v>190</v>
      </c>
      <c r="F88" s="111"/>
      <c r="G88" s="107" t="s">
        <v>196</v>
      </c>
      <c r="H88" s="109"/>
    </row>
    <row r="89" spans="1:8" x14ac:dyDescent="0.35">
      <c r="A89" s="78"/>
      <c r="B89" s="105"/>
      <c r="C89" s="78"/>
      <c r="D89" s="106">
        <v>260415000</v>
      </c>
      <c r="E89" s="107" t="s">
        <v>190</v>
      </c>
      <c r="F89" s="111"/>
      <c r="G89" s="107" t="s">
        <v>258</v>
      </c>
      <c r="H89" s="109"/>
    </row>
    <row r="90" spans="1:8" x14ac:dyDescent="0.35">
      <c r="A90" s="78"/>
      <c r="B90" s="105"/>
      <c r="C90" s="78"/>
      <c r="D90" s="106">
        <v>42425007</v>
      </c>
      <c r="E90" s="107" t="s">
        <v>190</v>
      </c>
      <c r="F90" s="111"/>
      <c r="G90" s="107" t="s">
        <v>247</v>
      </c>
      <c r="H90" s="109"/>
    </row>
    <row r="91" spans="1:8" x14ac:dyDescent="0.35">
      <c r="A91" s="78"/>
      <c r="B91" s="105"/>
      <c r="C91" s="78"/>
      <c r="D91" s="106">
        <v>82334004</v>
      </c>
      <c r="E91" s="107" t="s">
        <v>190</v>
      </c>
      <c r="F91" s="111"/>
      <c r="G91" s="107" t="s">
        <v>259</v>
      </c>
      <c r="H91" s="109"/>
    </row>
    <row r="92" spans="1:8" ht="31" x14ac:dyDescent="0.35">
      <c r="A92" s="78">
        <v>15</v>
      </c>
      <c r="B92" s="105" t="s">
        <v>290</v>
      </c>
      <c r="C92" s="78" t="s">
        <v>5</v>
      </c>
      <c r="D92" s="106" t="s">
        <v>291</v>
      </c>
      <c r="E92" s="107" t="s">
        <v>8</v>
      </c>
      <c r="F92" s="111" t="s">
        <v>292</v>
      </c>
      <c r="G92" s="107"/>
      <c r="H92" s="109"/>
    </row>
    <row r="93" spans="1:8" x14ac:dyDescent="0.35">
      <c r="A93" s="78"/>
      <c r="B93" s="105"/>
      <c r="C93" s="78"/>
      <c r="D93" s="106">
        <v>10828004</v>
      </c>
      <c r="E93" s="107" t="s">
        <v>190</v>
      </c>
      <c r="F93" s="111"/>
      <c r="G93" s="107" t="s">
        <v>195</v>
      </c>
      <c r="H93" s="109"/>
    </row>
    <row r="94" spans="1:8" x14ac:dyDescent="0.35">
      <c r="A94" s="78"/>
      <c r="B94" s="105"/>
      <c r="C94" s="78"/>
      <c r="D94" s="106">
        <v>260373001</v>
      </c>
      <c r="E94" s="107" t="s">
        <v>190</v>
      </c>
      <c r="F94" s="111"/>
      <c r="G94" s="107" t="s">
        <v>188</v>
      </c>
      <c r="H94" s="109"/>
    </row>
    <row r="95" spans="1:8" x14ac:dyDescent="0.35">
      <c r="A95" s="78"/>
      <c r="B95" s="105"/>
      <c r="C95" s="78"/>
      <c r="D95" s="106">
        <v>260385009</v>
      </c>
      <c r="E95" s="107" t="s">
        <v>190</v>
      </c>
      <c r="F95" s="111"/>
      <c r="G95" s="107" t="s">
        <v>196</v>
      </c>
      <c r="H95" s="109"/>
    </row>
    <row r="96" spans="1:8" x14ac:dyDescent="0.35">
      <c r="A96" s="78"/>
      <c r="B96" s="105"/>
      <c r="C96" s="78"/>
      <c r="D96" s="106">
        <v>260415000</v>
      </c>
      <c r="E96" s="107" t="s">
        <v>190</v>
      </c>
      <c r="F96" s="111"/>
      <c r="G96" s="107" t="s">
        <v>258</v>
      </c>
      <c r="H96" s="109"/>
    </row>
    <row r="97" spans="1:8" x14ac:dyDescent="0.35">
      <c r="A97" s="78"/>
      <c r="B97" s="105"/>
      <c r="C97" s="78"/>
      <c r="D97" s="106">
        <v>42425007</v>
      </c>
      <c r="E97" s="107" t="s">
        <v>190</v>
      </c>
      <c r="F97" s="111"/>
      <c r="G97" s="107" t="s">
        <v>247</v>
      </c>
      <c r="H97" s="109"/>
    </row>
    <row r="98" spans="1:8" x14ac:dyDescent="0.35">
      <c r="A98" s="78"/>
      <c r="B98" s="105"/>
      <c r="C98" s="78"/>
      <c r="D98" s="106">
        <v>82334004</v>
      </c>
      <c r="E98" s="107" t="s">
        <v>190</v>
      </c>
      <c r="F98" s="111"/>
      <c r="G98" s="107" t="s">
        <v>259</v>
      </c>
      <c r="H98" s="109"/>
    </row>
    <row r="99" spans="1:8" ht="31" x14ac:dyDescent="0.35">
      <c r="A99" s="78">
        <v>16</v>
      </c>
      <c r="B99" s="105" t="s">
        <v>293</v>
      </c>
      <c r="C99" s="78" t="s">
        <v>5</v>
      </c>
      <c r="D99" s="106" t="s">
        <v>294</v>
      </c>
      <c r="E99" s="107" t="s">
        <v>8</v>
      </c>
      <c r="F99" s="111" t="s">
        <v>295</v>
      </c>
      <c r="G99" s="107"/>
      <c r="H99" s="109"/>
    </row>
    <row r="100" spans="1:8" x14ac:dyDescent="0.35">
      <c r="A100" s="78"/>
      <c r="B100" s="105"/>
      <c r="C100" s="78"/>
      <c r="D100" s="106">
        <v>10828004</v>
      </c>
      <c r="E100" s="107" t="s">
        <v>190</v>
      </c>
      <c r="F100" s="111"/>
      <c r="G100" s="107" t="s">
        <v>195</v>
      </c>
      <c r="H100" s="109"/>
    </row>
    <row r="101" spans="1:8" x14ac:dyDescent="0.35">
      <c r="A101" s="78"/>
      <c r="B101" s="105"/>
      <c r="C101" s="78"/>
      <c r="D101" s="106">
        <v>260373001</v>
      </c>
      <c r="E101" s="107" t="s">
        <v>190</v>
      </c>
      <c r="F101" s="111"/>
      <c r="G101" s="107" t="s">
        <v>188</v>
      </c>
      <c r="H101" s="109"/>
    </row>
    <row r="102" spans="1:8" x14ac:dyDescent="0.35">
      <c r="A102" s="78"/>
      <c r="B102" s="105"/>
      <c r="C102" s="78"/>
      <c r="D102" s="106">
        <v>260385009</v>
      </c>
      <c r="E102" s="107" t="s">
        <v>190</v>
      </c>
      <c r="F102" s="111"/>
      <c r="G102" s="107" t="s">
        <v>196</v>
      </c>
      <c r="H102" s="109"/>
    </row>
    <row r="103" spans="1:8" x14ac:dyDescent="0.35">
      <c r="A103" s="78"/>
      <c r="B103" s="105"/>
      <c r="C103" s="78"/>
      <c r="D103" s="106">
        <v>260415000</v>
      </c>
      <c r="E103" s="107" t="s">
        <v>190</v>
      </c>
      <c r="F103" s="111"/>
      <c r="G103" s="107" t="s">
        <v>258</v>
      </c>
      <c r="H103" s="109"/>
    </row>
    <row r="104" spans="1:8" x14ac:dyDescent="0.35">
      <c r="A104" s="78"/>
      <c r="B104" s="105"/>
      <c r="C104" s="78"/>
      <c r="D104" s="106">
        <v>42425007</v>
      </c>
      <c r="E104" s="107" t="s">
        <v>190</v>
      </c>
      <c r="F104" s="111"/>
      <c r="G104" s="107" t="s">
        <v>247</v>
      </c>
      <c r="H104" s="109"/>
    </row>
    <row r="105" spans="1:8" x14ac:dyDescent="0.35">
      <c r="A105" s="78"/>
      <c r="B105" s="105"/>
      <c r="C105" s="78"/>
      <c r="D105" s="106">
        <v>82334004</v>
      </c>
      <c r="E105" s="107" t="s">
        <v>190</v>
      </c>
      <c r="F105" s="111"/>
      <c r="G105" s="107" t="s">
        <v>259</v>
      </c>
      <c r="H105" s="109"/>
    </row>
    <row r="106" spans="1:8" ht="46.5" x14ac:dyDescent="0.35">
      <c r="A106" s="78">
        <v>17</v>
      </c>
      <c r="B106" s="105" t="s">
        <v>296</v>
      </c>
      <c r="C106" s="78" t="s">
        <v>5</v>
      </c>
      <c r="D106" s="106" t="s">
        <v>297</v>
      </c>
      <c r="E106" s="107" t="s">
        <v>8</v>
      </c>
      <c r="F106" s="111" t="s">
        <v>298</v>
      </c>
      <c r="G106" s="107"/>
      <c r="H106" s="109"/>
    </row>
    <row r="107" spans="1:8" x14ac:dyDescent="0.35">
      <c r="A107" s="78"/>
      <c r="B107" s="105"/>
      <c r="C107" s="78"/>
      <c r="D107" s="106">
        <v>10828004</v>
      </c>
      <c r="E107" s="107" t="s">
        <v>190</v>
      </c>
      <c r="F107" s="111"/>
      <c r="G107" s="107" t="s">
        <v>195</v>
      </c>
      <c r="H107" s="109"/>
    </row>
    <row r="108" spans="1:8" x14ac:dyDescent="0.35">
      <c r="A108" s="78"/>
      <c r="B108" s="105"/>
      <c r="C108" s="78"/>
      <c r="D108" s="106">
        <v>260373001</v>
      </c>
      <c r="E108" s="107" t="s">
        <v>190</v>
      </c>
      <c r="F108" s="111"/>
      <c r="G108" s="107" t="s">
        <v>188</v>
      </c>
      <c r="H108" s="109"/>
    </row>
    <row r="109" spans="1:8" x14ac:dyDescent="0.35">
      <c r="A109" s="78"/>
      <c r="B109" s="105"/>
      <c r="C109" s="78"/>
      <c r="D109" s="106">
        <v>260385009</v>
      </c>
      <c r="E109" s="107" t="s">
        <v>190</v>
      </c>
      <c r="F109" s="111"/>
      <c r="G109" s="107" t="s">
        <v>196</v>
      </c>
      <c r="H109" s="109"/>
    </row>
    <row r="110" spans="1:8" x14ac:dyDescent="0.35">
      <c r="A110" s="78"/>
      <c r="B110" s="105"/>
      <c r="C110" s="78"/>
      <c r="D110" s="106">
        <v>260415000</v>
      </c>
      <c r="E110" s="107" t="s">
        <v>190</v>
      </c>
      <c r="F110" s="111"/>
      <c r="G110" s="107" t="s">
        <v>258</v>
      </c>
      <c r="H110" s="109"/>
    </row>
    <row r="111" spans="1:8" x14ac:dyDescent="0.35">
      <c r="A111" s="78"/>
      <c r="B111" s="105"/>
      <c r="C111" s="78"/>
      <c r="D111" s="106">
        <v>42425007</v>
      </c>
      <c r="E111" s="107" t="s">
        <v>190</v>
      </c>
      <c r="F111" s="111"/>
      <c r="G111" s="107" t="s">
        <v>247</v>
      </c>
      <c r="H111" s="109"/>
    </row>
    <row r="112" spans="1:8" x14ac:dyDescent="0.35">
      <c r="A112" s="78"/>
      <c r="B112" s="105"/>
      <c r="C112" s="78"/>
      <c r="D112" s="106">
        <v>82334004</v>
      </c>
      <c r="E112" s="107" t="s">
        <v>190</v>
      </c>
      <c r="F112" s="111"/>
      <c r="G112" s="107" t="s">
        <v>259</v>
      </c>
      <c r="H112" s="109"/>
    </row>
    <row r="113" spans="1:8" ht="46.5" x14ac:dyDescent="0.35">
      <c r="A113" s="78">
        <v>18</v>
      </c>
      <c r="B113" s="105" t="s">
        <v>299</v>
      </c>
      <c r="C113" s="78" t="s">
        <v>5</v>
      </c>
      <c r="D113" s="106" t="s">
        <v>300</v>
      </c>
      <c r="E113" s="107" t="s">
        <v>8</v>
      </c>
      <c r="F113" s="111" t="s">
        <v>301</v>
      </c>
      <c r="G113" s="107"/>
      <c r="H113" s="109"/>
    </row>
    <row r="114" spans="1:8" x14ac:dyDescent="0.35">
      <c r="A114" s="78"/>
      <c r="B114" s="105"/>
      <c r="C114" s="78"/>
      <c r="D114" s="106">
        <v>10828004</v>
      </c>
      <c r="E114" s="107" t="s">
        <v>190</v>
      </c>
      <c r="F114" s="111"/>
      <c r="G114" s="107" t="s">
        <v>195</v>
      </c>
      <c r="H114" s="109"/>
    </row>
    <row r="115" spans="1:8" x14ac:dyDescent="0.35">
      <c r="A115" s="78"/>
      <c r="B115" s="105"/>
      <c r="C115" s="78"/>
      <c r="D115" s="106">
        <v>260373001</v>
      </c>
      <c r="E115" s="107" t="s">
        <v>190</v>
      </c>
      <c r="F115" s="111"/>
      <c r="G115" s="107" t="s">
        <v>188</v>
      </c>
      <c r="H115" s="109"/>
    </row>
    <row r="116" spans="1:8" x14ac:dyDescent="0.35">
      <c r="A116" s="78"/>
      <c r="B116" s="105"/>
      <c r="C116" s="78"/>
      <c r="D116" s="106">
        <v>260385009</v>
      </c>
      <c r="E116" s="107" t="s">
        <v>190</v>
      </c>
      <c r="F116" s="111"/>
      <c r="G116" s="107" t="s">
        <v>196</v>
      </c>
      <c r="H116" s="109"/>
    </row>
    <row r="117" spans="1:8" x14ac:dyDescent="0.35">
      <c r="A117" s="78"/>
      <c r="B117" s="105"/>
      <c r="C117" s="78"/>
      <c r="D117" s="106">
        <v>260415000</v>
      </c>
      <c r="E117" s="107" t="s">
        <v>190</v>
      </c>
      <c r="F117" s="111"/>
      <c r="G117" s="107" t="s">
        <v>258</v>
      </c>
      <c r="H117" s="109"/>
    </row>
    <row r="118" spans="1:8" x14ac:dyDescent="0.35">
      <c r="A118" s="78"/>
      <c r="B118" s="105"/>
      <c r="C118" s="78"/>
      <c r="D118" s="106">
        <v>42425007</v>
      </c>
      <c r="E118" s="107" t="s">
        <v>190</v>
      </c>
      <c r="F118" s="111"/>
      <c r="G118" s="107" t="s">
        <v>247</v>
      </c>
      <c r="H118" s="109"/>
    </row>
    <row r="119" spans="1:8" x14ac:dyDescent="0.35">
      <c r="A119" s="78"/>
      <c r="B119" s="105"/>
      <c r="C119" s="78"/>
      <c r="D119" s="106">
        <v>82334004</v>
      </c>
      <c r="E119" s="107" t="s">
        <v>190</v>
      </c>
      <c r="F119" s="111"/>
      <c r="G119" s="107" t="s">
        <v>259</v>
      </c>
      <c r="H119" s="109"/>
    </row>
    <row r="120" spans="1:8" ht="31" x14ac:dyDescent="0.35">
      <c r="A120" s="78">
        <v>19</v>
      </c>
      <c r="B120" s="105" t="s">
        <v>302</v>
      </c>
      <c r="C120" s="78" t="s">
        <v>5</v>
      </c>
      <c r="D120" s="106" t="s">
        <v>303</v>
      </c>
      <c r="E120" s="107" t="s">
        <v>8</v>
      </c>
      <c r="F120" s="111" t="s">
        <v>304</v>
      </c>
      <c r="G120" s="107"/>
      <c r="H120" s="109"/>
    </row>
    <row r="121" spans="1:8" x14ac:dyDescent="0.35">
      <c r="A121" s="78"/>
      <c r="B121" s="105"/>
      <c r="C121" s="78"/>
      <c r="D121" s="106">
        <v>10828004</v>
      </c>
      <c r="E121" s="107" t="s">
        <v>190</v>
      </c>
      <c r="F121" s="111"/>
      <c r="G121" s="107" t="s">
        <v>195</v>
      </c>
      <c r="H121" s="109"/>
    </row>
    <row r="122" spans="1:8" x14ac:dyDescent="0.35">
      <c r="A122" s="78"/>
      <c r="B122" s="105"/>
      <c r="C122" s="78"/>
      <c r="D122" s="106">
        <v>260373001</v>
      </c>
      <c r="E122" s="107" t="s">
        <v>190</v>
      </c>
      <c r="F122" s="111"/>
      <c r="G122" s="107" t="s">
        <v>188</v>
      </c>
      <c r="H122" s="109"/>
    </row>
    <row r="123" spans="1:8" x14ac:dyDescent="0.35">
      <c r="A123" s="78"/>
      <c r="B123" s="105"/>
      <c r="C123" s="78"/>
      <c r="D123" s="106">
        <v>260385009</v>
      </c>
      <c r="E123" s="107" t="s">
        <v>190</v>
      </c>
      <c r="F123" s="111"/>
      <c r="G123" s="107" t="s">
        <v>196</v>
      </c>
      <c r="H123" s="109"/>
    </row>
    <row r="124" spans="1:8" x14ac:dyDescent="0.35">
      <c r="A124" s="78"/>
      <c r="B124" s="105"/>
      <c r="C124" s="78"/>
      <c r="D124" s="106">
        <v>260415000</v>
      </c>
      <c r="E124" s="107" t="s">
        <v>190</v>
      </c>
      <c r="F124" s="111"/>
      <c r="G124" s="107" t="s">
        <v>258</v>
      </c>
      <c r="H124" s="109"/>
    </row>
    <row r="125" spans="1:8" x14ac:dyDescent="0.35">
      <c r="A125" s="78"/>
      <c r="B125" s="105"/>
      <c r="C125" s="78"/>
      <c r="D125" s="106">
        <v>42425007</v>
      </c>
      <c r="E125" s="107" t="s">
        <v>190</v>
      </c>
      <c r="F125" s="111"/>
      <c r="G125" s="107" t="s">
        <v>247</v>
      </c>
      <c r="H125" s="109"/>
    </row>
    <row r="126" spans="1:8" x14ac:dyDescent="0.35">
      <c r="A126" s="78"/>
      <c r="B126" s="105"/>
      <c r="C126" s="78"/>
      <c r="D126" s="106">
        <v>82334004</v>
      </c>
      <c r="E126" s="107" t="s">
        <v>190</v>
      </c>
      <c r="F126" s="111"/>
      <c r="G126" s="107" t="s">
        <v>259</v>
      </c>
      <c r="H126" s="109"/>
    </row>
    <row r="127" spans="1:8" ht="31" x14ac:dyDescent="0.35">
      <c r="A127" s="78">
        <v>20</v>
      </c>
      <c r="B127" s="105" t="s">
        <v>305</v>
      </c>
      <c r="C127" s="78" t="s">
        <v>5</v>
      </c>
      <c r="D127" s="106" t="s">
        <v>306</v>
      </c>
      <c r="E127" s="107" t="s">
        <v>8</v>
      </c>
      <c r="F127" s="111" t="s">
        <v>307</v>
      </c>
      <c r="G127" s="107"/>
      <c r="H127" s="109"/>
    </row>
    <row r="128" spans="1:8" x14ac:dyDescent="0.35">
      <c r="A128" s="78"/>
      <c r="B128" s="105"/>
      <c r="C128" s="78"/>
      <c r="D128" s="106">
        <v>10828004</v>
      </c>
      <c r="E128" s="107" t="s">
        <v>190</v>
      </c>
      <c r="F128" s="111"/>
      <c r="G128" s="107" t="s">
        <v>195</v>
      </c>
      <c r="H128" s="109"/>
    </row>
    <row r="129" spans="1:8" x14ac:dyDescent="0.35">
      <c r="A129" s="78"/>
      <c r="B129" s="105"/>
      <c r="C129" s="78"/>
      <c r="D129" s="106">
        <v>260373001</v>
      </c>
      <c r="E129" s="107" t="s">
        <v>190</v>
      </c>
      <c r="F129" s="111"/>
      <c r="G129" s="107" t="s">
        <v>188</v>
      </c>
      <c r="H129" s="109"/>
    </row>
    <row r="130" spans="1:8" x14ac:dyDescent="0.35">
      <c r="A130" s="78"/>
      <c r="B130" s="105"/>
      <c r="C130" s="78"/>
      <c r="D130" s="106">
        <v>260385009</v>
      </c>
      <c r="E130" s="107" t="s">
        <v>190</v>
      </c>
      <c r="F130" s="111"/>
      <c r="G130" s="107" t="s">
        <v>196</v>
      </c>
      <c r="H130" s="109"/>
    </row>
    <row r="131" spans="1:8" x14ac:dyDescent="0.35">
      <c r="A131" s="78"/>
      <c r="B131" s="105"/>
      <c r="C131" s="78"/>
      <c r="D131" s="106">
        <v>260415000</v>
      </c>
      <c r="E131" s="107" t="s">
        <v>190</v>
      </c>
      <c r="F131" s="111"/>
      <c r="G131" s="107" t="s">
        <v>258</v>
      </c>
      <c r="H131" s="109"/>
    </row>
    <row r="132" spans="1:8" x14ac:dyDescent="0.35">
      <c r="A132" s="78"/>
      <c r="B132" s="105"/>
      <c r="C132" s="78"/>
      <c r="D132" s="106">
        <v>42425007</v>
      </c>
      <c r="E132" s="107" t="s">
        <v>190</v>
      </c>
      <c r="F132" s="111"/>
      <c r="G132" s="107" t="s">
        <v>247</v>
      </c>
      <c r="H132" s="109"/>
    </row>
    <row r="133" spans="1:8" x14ac:dyDescent="0.35">
      <c r="A133" s="78"/>
      <c r="B133" s="105"/>
      <c r="C133" s="78"/>
      <c r="D133" s="106">
        <v>82334004</v>
      </c>
      <c r="E133" s="107" t="s">
        <v>190</v>
      </c>
      <c r="F133" s="111"/>
      <c r="G133" s="107" t="s">
        <v>259</v>
      </c>
      <c r="H133" s="109"/>
    </row>
    <row r="134" spans="1:8" ht="31" x14ac:dyDescent="0.35">
      <c r="A134" s="78">
        <v>21</v>
      </c>
      <c r="B134" s="105" t="s">
        <v>308</v>
      </c>
      <c r="C134" s="78" t="s">
        <v>5</v>
      </c>
      <c r="D134" s="106" t="s">
        <v>309</v>
      </c>
      <c r="E134" s="107" t="s">
        <v>8</v>
      </c>
      <c r="F134" s="111" t="s">
        <v>310</v>
      </c>
      <c r="G134" s="107"/>
      <c r="H134" s="109"/>
    </row>
    <row r="135" spans="1:8" x14ac:dyDescent="0.35">
      <c r="A135" s="78"/>
      <c r="B135" s="105"/>
      <c r="C135" s="78"/>
      <c r="D135" s="106">
        <v>10828004</v>
      </c>
      <c r="E135" s="107" t="s">
        <v>190</v>
      </c>
      <c r="F135" s="111"/>
      <c r="G135" s="107" t="s">
        <v>195</v>
      </c>
      <c r="H135" s="109"/>
    </row>
    <row r="136" spans="1:8" x14ac:dyDescent="0.35">
      <c r="A136" s="78"/>
      <c r="B136" s="105"/>
      <c r="C136" s="78"/>
      <c r="D136" s="106">
        <v>260373001</v>
      </c>
      <c r="E136" s="107" t="s">
        <v>190</v>
      </c>
      <c r="F136" s="111"/>
      <c r="G136" s="107" t="s">
        <v>188</v>
      </c>
      <c r="H136" s="109"/>
    </row>
    <row r="137" spans="1:8" x14ac:dyDescent="0.35">
      <c r="A137" s="78"/>
      <c r="B137" s="105"/>
      <c r="C137" s="78"/>
      <c r="D137" s="106">
        <v>260385009</v>
      </c>
      <c r="E137" s="107" t="s">
        <v>190</v>
      </c>
      <c r="F137" s="111"/>
      <c r="G137" s="107" t="s">
        <v>196</v>
      </c>
      <c r="H137" s="109"/>
    </row>
    <row r="138" spans="1:8" x14ac:dyDescent="0.35">
      <c r="A138" s="78"/>
      <c r="B138" s="105"/>
      <c r="C138" s="78"/>
      <c r="D138" s="106">
        <v>260415000</v>
      </c>
      <c r="E138" s="107" t="s">
        <v>190</v>
      </c>
      <c r="F138" s="111"/>
      <c r="G138" s="107" t="s">
        <v>258</v>
      </c>
      <c r="H138" s="109"/>
    </row>
    <row r="139" spans="1:8" x14ac:dyDescent="0.35">
      <c r="A139" s="78"/>
      <c r="B139" s="105"/>
      <c r="C139" s="78"/>
      <c r="D139" s="106">
        <v>42425007</v>
      </c>
      <c r="E139" s="107" t="s">
        <v>190</v>
      </c>
      <c r="F139" s="111"/>
      <c r="G139" s="107" t="s">
        <v>247</v>
      </c>
      <c r="H139" s="109"/>
    </row>
    <row r="140" spans="1:8" x14ac:dyDescent="0.35">
      <c r="A140" s="78"/>
      <c r="B140" s="105"/>
      <c r="C140" s="78"/>
      <c r="D140" s="106">
        <v>82334004</v>
      </c>
      <c r="E140" s="107" t="s">
        <v>190</v>
      </c>
      <c r="F140" s="111"/>
      <c r="G140" s="107" t="s">
        <v>259</v>
      </c>
      <c r="H140" s="109"/>
    </row>
    <row r="141" spans="1:8" ht="31" x14ac:dyDescent="0.35">
      <c r="A141" s="78">
        <v>22</v>
      </c>
      <c r="B141" s="105" t="s">
        <v>311</v>
      </c>
      <c r="C141" s="78" t="s">
        <v>5</v>
      </c>
      <c r="D141" s="106" t="s">
        <v>312</v>
      </c>
      <c r="E141" s="107" t="s">
        <v>8</v>
      </c>
      <c r="F141" s="111" t="s">
        <v>313</v>
      </c>
      <c r="G141" s="107"/>
      <c r="H141" s="109"/>
    </row>
    <row r="142" spans="1:8" x14ac:dyDescent="0.35">
      <c r="A142" s="78"/>
      <c r="B142" s="105"/>
      <c r="C142" s="78"/>
      <c r="D142" s="106">
        <v>10828004</v>
      </c>
      <c r="E142" s="107" t="s">
        <v>190</v>
      </c>
      <c r="F142" s="111"/>
      <c r="G142" s="107" t="s">
        <v>195</v>
      </c>
      <c r="H142" s="109"/>
    </row>
    <row r="143" spans="1:8" x14ac:dyDescent="0.35">
      <c r="A143" s="78"/>
      <c r="B143" s="105"/>
      <c r="C143" s="78"/>
      <c r="D143" s="106">
        <v>260373001</v>
      </c>
      <c r="E143" s="107" t="s">
        <v>190</v>
      </c>
      <c r="F143" s="111"/>
      <c r="G143" s="107" t="s">
        <v>188</v>
      </c>
      <c r="H143" s="109"/>
    </row>
    <row r="144" spans="1:8" x14ac:dyDescent="0.35">
      <c r="A144" s="78"/>
      <c r="B144" s="105"/>
      <c r="C144" s="78"/>
      <c r="D144" s="106">
        <v>260385009</v>
      </c>
      <c r="E144" s="107" t="s">
        <v>190</v>
      </c>
      <c r="F144" s="111"/>
      <c r="G144" s="107" t="s">
        <v>196</v>
      </c>
      <c r="H144" s="109"/>
    </row>
    <row r="145" spans="1:8" x14ac:dyDescent="0.35">
      <c r="A145" s="78"/>
      <c r="B145" s="105"/>
      <c r="C145" s="78"/>
      <c r="D145" s="106">
        <v>260415000</v>
      </c>
      <c r="E145" s="107" t="s">
        <v>190</v>
      </c>
      <c r="F145" s="111"/>
      <c r="G145" s="107" t="s">
        <v>258</v>
      </c>
      <c r="H145" s="109"/>
    </row>
    <row r="146" spans="1:8" x14ac:dyDescent="0.35">
      <c r="A146" s="78"/>
      <c r="B146" s="105"/>
      <c r="C146" s="78"/>
      <c r="D146" s="106">
        <v>42425007</v>
      </c>
      <c r="E146" s="107" t="s">
        <v>190</v>
      </c>
      <c r="F146" s="111"/>
      <c r="G146" s="107" t="s">
        <v>247</v>
      </c>
      <c r="H146" s="109"/>
    </row>
    <row r="147" spans="1:8" x14ac:dyDescent="0.35">
      <c r="A147" s="78"/>
      <c r="B147" s="105"/>
      <c r="C147" s="78"/>
      <c r="D147" s="106">
        <v>82334004</v>
      </c>
      <c r="E147" s="107" t="s">
        <v>190</v>
      </c>
      <c r="F147" s="111"/>
      <c r="G147" s="107" t="s">
        <v>259</v>
      </c>
      <c r="H147" s="109"/>
    </row>
    <row r="148" spans="1:8" ht="31" x14ac:dyDescent="0.35">
      <c r="A148" s="78">
        <v>23</v>
      </c>
      <c r="B148" s="105" t="s">
        <v>314</v>
      </c>
      <c r="C148" s="78" t="s">
        <v>5</v>
      </c>
      <c r="D148" s="106" t="s">
        <v>315</v>
      </c>
      <c r="E148" s="107" t="s">
        <v>8</v>
      </c>
      <c r="F148" s="111" t="s">
        <v>316</v>
      </c>
      <c r="G148" s="107"/>
      <c r="H148" s="109"/>
    </row>
    <row r="149" spans="1:8" x14ac:dyDescent="0.35">
      <c r="A149" s="78"/>
      <c r="B149" s="107"/>
      <c r="C149" s="78"/>
      <c r="D149" s="106">
        <v>10828004</v>
      </c>
      <c r="E149" s="107" t="s">
        <v>190</v>
      </c>
      <c r="F149" s="111"/>
      <c r="G149" s="107" t="s">
        <v>195</v>
      </c>
      <c r="H149" s="109"/>
    </row>
    <row r="150" spans="1:8" x14ac:dyDescent="0.35">
      <c r="A150" s="78"/>
      <c r="B150" s="107"/>
      <c r="C150" s="78"/>
      <c r="D150" s="106">
        <v>260373001</v>
      </c>
      <c r="E150" s="107" t="s">
        <v>190</v>
      </c>
      <c r="F150" s="111"/>
      <c r="G150" s="107" t="s">
        <v>188</v>
      </c>
      <c r="H150" s="109"/>
    </row>
    <row r="151" spans="1:8" x14ac:dyDescent="0.35">
      <c r="A151" s="78"/>
      <c r="B151" s="107"/>
      <c r="C151" s="78"/>
      <c r="D151" s="106">
        <v>260385009</v>
      </c>
      <c r="E151" s="107" t="s">
        <v>190</v>
      </c>
      <c r="F151" s="111"/>
      <c r="G151" s="107" t="s">
        <v>196</v>
      </c>
      <c r="H151" s="109"/>
    </row>
    <row r="152" spans="1:8" x14ac:dyDescent="0.35">
      <c r="A152" s="78"/>
      <c r="B152" s="107"/>
      <c r="C152" s="78"/>
      <c r="D152" s="106">
        <v>260415000</v>
      </c>
      <c r="E152" s="107" t="s">
        <v>190</v>
      </c>
      <c r="F152" s="111"/>
      <c r="G152" s="107" t="s">
        <v>258</v>
      </c>
      <c r="H152" s="109"/>
    </row>
    <row r="153" spans="1:8" x14ac:dyDescent="0.35">
      <c r="A153" s="78"/>
      <c r="B153" s="107"/>
      <c r="C153" s="78"/>
      <c r="D153" s="106">
        <v>42425007</v>
      </c>
      <c r="E153" s="107" t="s">
        <v>190</v>
      </c>
      <c r="F153" s="111"/>
      <c r="G153" s="107" t="s">
        <v>247</v>
      </c>
      <c r="H153" s="109"/>
    </row>
    <row r="154" spans="1:8" x14ac:dyDescent="0.35">
      <c r="A154" s="78"/>
      <c r="B154" s="107"/>
      <c r="C154" s="114"/>
      <c r="D154" s="115">
        <v>82334004</v>
      </c>
      <c r="E154" s="116" t="s">
        <v>190</v>
      </c>
      <c r="F154" s="117"/>
      <c r="G154" s="116" t="s">
        <v>259</v>
      </c>
      <c r="H154" s="118"/>
    </row>
  </sheetData>
  <hyperlinks>
    <hyperlink ref="D2" r:id="rId1" xr:uid="{00000000-0004-0000-0500-000000000000}"/>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C3D23-09D2-4B95-A3FF-AAFBF55F0701}">
  <dimension ref="A1:H128"/>
  <sheetViews>
    <sheetView workbookViewId="0">
      <selection activeCell="G128" sqref="G128"/>
    </sheetView>
  </sheetViews>
  <sheetFormatPr defaultRowHeight="14.5" x14ac:dyDescent="0.35"/>
  <cols>
    <col min="1" max="1" width="4.54296875" style="90" customWidth="1"/>
    <col min="2" max="2" width="62.7265625" customWidth="1"/>
    <col min="3" max="3" width="7.26953125" style="211" customWidth="1"/>
    <col min="4" max="4" width="31.1796875" style="133" customWidth="1"/>
    <col min="5" max="5" width="33.7265625" style="212" customWidth="1"/>
    <col min="6" max="6" width="43.1796875" customWidth="1"/>
    <col min="7" max="7" width="40" customWidth="1"/>
    <col min="8" max="8" width="39.54296875" customWidth="1"/>
  </cols>
  <sheetData>
    <row r="1" spans="1:8" ht="85.5" x14ac:dyDescent="0.35">
      <c r="A1" s="194" t="s">
        <v>0</v>
      </c>
      <c r="B1" s="195" t="s">
        <v>402</v>
      </c>
      <c r="C1" s="194" t="s">
        <v>131</v>
      </c>
      <c r="D1" s="196" t="s">
        <v>403</v>
      </c>
      <c r="E1" s="196" t="s">
        <v>109</v>
      </c>
      <c r="F1" s="195" t="s">
        <v>404</v>
      </c>
      <c r="G1" s="195" t="s">
        <v>147</v>
      </c>
      <c r="H1" s="196" t="s">
        <v>155</v>
      </c>
    </row>
    <row r="2" spans="1:8" s="202" customFormat="1" ht="131.25" customHeight="1" x14ac:dyDescent="0.35">
      <c r="A2" s="197" t="s">
        <v>1</v>
      </c>
      <c r="B2" s="198" t="s">
        <v>405</v>
      </c>
      <c r="C2" s="197" t="s">
        <v>5</v>
      </c>
      <c r="D2" s="199" t="s">
        <v>379</v>
      </c>
      <c r="E2" s="200" t="s">
        <v>8</v>
      </c>
      <c r="F2" s="200" t="s">
        <v>380</v>
      </c>
      <c r="G2" s="201" t="s">
        <v>1</v>
      </c>
      <c r="H2" s="200"/>
    </row>
    <row r="3" spans="1:8" s="209" customFormat="1" ht="29" x14ac:dyDescent="0.35">
      <c r="A3" s="203">
        <v>1</v>
      </c>
      <c r="B3" s="204" t="s">
        <v>406</v>
      </c>
      <c r="C3" s="203" t="s">
        <v>5</v>
      </c>
      <c r="D3" s="205" t="s">
        <v>407</v>
      </c>
      <c r="E3" s="206" t="s">
        <v>8</v>
      </c>
      <c r="F3" s="207" t="s">
        <v>408</v>
      </c>
      <c r="G3" s="208"/>
      <c r="H3" s="208"/>
    </row>
    <row r="4" spans="1:8" s="209" customFormat="1" ht="29" x14ac:dyDescent="0.35">
      <c r="A4" s="203"/>
      <c r="B4" s="204"/>
      <c r="C4" s="203"/>
      <c r="D4" s="210" t="s">
        <v>189</v>
      </c>
      <c r="E4" s="206" t="s">
        <v>190</v>
      </c>
      <c r="F4" s="207"/>
      <c r="G4" s="208" t="s">
        <v>188</v>
      </c>
      <c r="H4" s="208"/>
    </row>
    <row r="5" spans="1:8" s="209" customFormat="1" x14ac:dyDescent="0.35">
      <c r="A5" s="203"/>
      <c r="B5" s="204"/>
      <c r="C5" s="203"/>
      <c r="D5" s="205">
        <v>260415000</v>
      </c>
      <c r="E5" s="206" t="s">
        <v>190</v>
      </c>
      <c r="F5" s="207"/>
      <c r="G5" s="208" t="s">
        <v>191</v>
      </c>
      <c r="H5" s="208"/>
    </row>
    <row r="6" spans="1:8" s="209" customFormat="1" x14ac:dyDescent="0.35">
      <c r="A6" s="203"/>
      <c r="B6" s="204"/>
      <c r="C6" s="203"/>
      <c r="D6" s="205">
        <v>419984006</v>
      </c>
      <c r="E6" s="206" t="s">
        <v>190</v>
      </c>
      <c r="F6" s="207"/>
      <c r="G6" s="208" t="s">
        <v>246</v>
      </c>
      <c r="H6" s="208"/>
    </row>
    <row r="7" spans="1:8" s="209" customFormat="1" x14ac:dyDescent="0.35">
      <c r="A7" s="203"/>
      <c r="B7" s="204"/>
      <c r="C7" s="203"/>
      <c r="D7" s="205">
        <v>42425007</v>
      </c>
      <c r="E7" s="206" t="s">
        <v>190</v>
      </c>
      <c r="F7" s="207"/>
      <c r="G7" s="208" t="s">
        <v>247</v>
      </c>
      <c r="H7" s="208"/>
    </row>
    <row r="8" spans="1:8" s="209" customFormat="1" ht="29" x14ac:dyDescent="0.35">
      <c r="A8" s="203">
        <v>2</v>
      </c>
      <c r="B8" s="204" t="s">
        <v>409</v>
      </c>
      <c r="C8" s="203" t="s">
        <v>5</v>
      </c>
      <c r="D8" s="205" t="s">
        <v>410</v>
      </c>
      <c r="E8" s="206" t="s">
        <v>8</v>
      </c>
      <c r="F8" s="207" t="s">
        <v>411</v>
      </c>
      <c r="G8" s="208"/>
      <c r="H8" s="208"/>
    </row>
    <row r="9" spans="1:8" s="209" customFormat="1" ht="29" x14ac:dyDescent="0.35">
      <c r="A9" s="203"/>
      <c r="B9" s="204"/>
      <c r="C9" s="203"/>
      <c r="D9" s="210" t="s">
        <v>251</v>
      </c>
      <c r="E9" s="206" t="s">
        <v>190</v>
      </c>
      <c r="F9" s="207"/>
      <c r="G9" s="208" t="s">
        <v>195</v>
      </c>
      <c r="H9" s="208"/>
    </row>
    <row r="10" spans="1:8" s="209" customFormat="1" x14ac:dyDescent="0.35">
      <c r="A10" s="203"/>
      <c r="B10" s="204"/>
      <c r="C10" s="203"/>
      <c r="D10" s="205">
        <v>260385009</v>
      </c>
      <c r="E10" s="206" t="s">
        <v>190</v>
      </c>
      <c r="F10" s="207"/>
      <c r="G10" s="208" t="s">
        <v>196</v>
      </c>
      <c r="H10" s="208"/>
    </row>
    <row r="11" spans="1:8" s="209" customFormat="1" ht="29" x14ac:dyDescent="0.35">
      <c r="A11" s="203">
        <v>3</v>
      </c>
      <c r="B11" s="204" t="s">
        <v>412</v>
      </c>
      <c r="C11" s="203" t="s">
        <v>5</v>
      </c>
      <c r="D11" s="205" t="s">
        <v>413</v>
      </c>
      <c r="E11" s="206" t="s">
        <v>8</v>
      </c>
      <c r="F11" s="207" t="s">
        <v>414</v>
      </c>
      <c r="G11" s="208"/>
      <c r="H11" s="208"/>
    </row>
    <row r="12" spans="1:8" s="209" customFormat="1" ht="29" x14ac:dyDescent="0.35">
      <c r="A12" s="203"/>
      <c r="B12" s="204"/>
      <c r="C12" s="203"/>
      <c r="D12" s="210" t="s">
        <v>251</v>
      </c>
      <c r="E12" s="206" t="s">
        <v>190</v>
      </c>
      <c r="F12" s="207"/>
      <c r="G12" s="208" t="s">
        <v>195</v>
      </c>
      <c r="H12" s="208"/>
    </row>
    <row r="13" spans="1:8" s="209" customFormat="1" x14ac:dyDescent="0.35">
      <c r="A13" s="203"/>
      <c r="B13" s="204"/>
      <c r="C13" s="203"/>
      <c r="D13" s="205">
        <v>260385009</v>
      </c>
      <c r="E13" s="206" t="s">
        <v>190</v>
      </c>
      <c r="F13" s="207"/>
      <c r="G13" s="208" t="s">
        <v>196</v>
      </c>
      <c r="H13" s="208"/>
    </row>
    <row r="14" spans="1:8" s="209" customFormat="1" ht="29" x14ac:dyDescent="0.35">
      <c r="A14" s="203"/>
      <c r="B14" s="204" t="s">
        <v>415</v>
      </c>
      <c r="C14" s="203" t="s">
        <v>5</v>
      </c>
      <c r="D14" s="205" t="s">
        <v>416</v>
      </c>
      <c r="E14" s="206" t="s">
        <v>8</v>
      </c>
      <c r="F14" s="207" t="s">
        <v>417</v>
      </c>
      <c r="G14" s="208"/>
      <c r="H14" s="208"/>
    </row>
    <row r="15" spans="1:8" s="209" customFormat="1" ht="29" x14ac:dyDescent="0.35">
      <c r="A15" s="203"/>
      <c r="B15" s="204"/>
      <c r="C15" s="203"/>
      <c r="D15" s="210" t="s">
        <v>251</v>
      </c>
      <c r="E15" s="206" t="s">
        <v>190</v>
      </c>
      <c r="F15" s="207"/>
      <c r="G15" s="208" t="s">
        <v>195</v>
      </c>
      <c r="H15" s="208"/>
    </row>
    <row r="16" spans="1:8" s="209" customFormat="1" x14ac:dyDescent="0.35">
      <c r="A16" s="203"/>
      <c r="B16" s="204"/>
      <c r="C16" s="203"/>
      <c r="D16" s="205">
        <v>260385009</v>
      </c>
      <c r="E16" s="206" t="s">
        <v>190</v>
      </c>
      <c r="F16" s="207"/>
      <c r="G16" s="208" t="s">
        <v>196</v>
      </c>
      <c r="H16" s="208"/>
    </row>
    <row r="17" spans="1:8" s="209" customFormat="1" ht="29" x14ac:dyDescent="0.35">
      <c r="A17" s="203">
        <v>4</v>
      </c>
      <c r="B17" s="204" t="s">
        <v>418</v>
      </c>
      <c r="C17" s="203" t="s">
        <v>5</v>
      </c>
      <c r="D17" s="205" t="s">
        <v>419</v>
      </c>
      <c r="E17" s="206" t="s">
        <v>8</v>
      </c>
      <c r="F17" s="207" t="s">
        <v>420</v>
      </c>
      <c r="G17" s="208"/>
      <c r="H17" s="208"/>
    </row>
    <row r="18" spans="1:8" s="209" customFormat="1" x14ac:dyDescent="0.35">
      <c r="A18" s="203"/>
      <c r="B18" s="204"/>
      <c r="C18" s="203"/>
      <c r="D18" s="205">
        <v>10828004</v>
      </c>
      <c r="E18" s="206" t="s">
        <v>190</v>
      </c>
      <c r="F18" s="207"/>
      <c r="G18" s="208" t="s">
        <v>195</v>
      </c>
      <c r="H18" s="208"/>
    </row>
    <row r="19" spans="1:8" s="209" customFormat="1" x14ac:dyDescent="0.35">
      <c r="A19" s="203"/>
      <c r="B19" s="204"/>
      <c r="C19" s="203"/>
      <c r="D19" s="205">
        <v>260373001</v>
      </c>
      <c r="E19" s="206" t="s">
        <v>190</v>
      </c>
      <c r="F19" s="207"/>
      <c r="G19" s="208" t="s">
        <v>188</v>
      </c>
      <c r="H19" s="208"/>
    </row>
    <row r="20" spans="1:8" s="209" customFormat="1" x14ac:dyDescent="0.35">
      <c r="A20" s="203"/>
      <c r="B20" s="204"/>
      <c r="C20" s="203"/>
      <c r="D20" s="205">
        <v>260385009</v>
      </c>
      <c r="E20" s="206" t="s">
        <v>190</v>
      </c>
      <c r="F20" s="207"/>
      <c r="G20" s="208" t="s">
        <v>196</v>
      </c>
      <c r="H20" s="208"/>
    </row>
    <row r="21" spans="1:8" s="209" customFormat="1" x14ac:dyDescent="0.35">
      <c r="A21" s="203"/>
      <c r="B21" s="204"/>
      <c r="C21" s="203"/>
      <c r="D21" s="205">
        <v>260415000</v>
      </c>
      <c r="E21" s="206" t="s">
        <v>190</v>
      </c>
      <c r="F21" s="207"/>
      <c r="G21" s="208" t="s">
        <v>421</v>
      </c>
      <c r="H21" s="208"/>
    </row>
    <row r="22" spans="1:8" s="209" customFormat="1" x14ac:dyDescent="0.35">
      <c r="A22" s="203"/>
      <c r="B22" s="204"/>
      <c r="C22" s="203"/>
      <c r="D22" s="205">
        <v>42425007</v>
      </c>
      <c r="E22" s="206" t="s">
        <v>190</v>
      </c>
      <c r="F22" s="207"/>
      <c r="G22" s="208" t="s">
        <v>247</v>
      </c>
      <c r="H22" s="208"/>
    </row>
    <row r="23" spans="1:8" s="209" customFormat="1" x14ac:dyDescent="0.35">
      <c r="A23" s="203"/>
      <c r="B23" s="204"/>
      <c r="C23" s="203"/>
      <c r="D23" s="205">
        <v>82334004</v>
      </c>
      <c r="E23" s="206" t="s">
        <v>190</v>
      </c>
      <c r="F23" s="207"/>
      <c r="G23" s="208" t="s">
        <v>259</v>
      </c>
      <c r="H23" s="208"/>
    </row>
    <row r="24" spans="1:8" s="209" customFormat="1" ht="29" x14ac:dyDescent="0.35">
      <c r="A24" s="203">
        <v>5</v>
      </c>
      <c r="B24" s="204" t="s">
        <v>422</v>
      </c>
      <c r="C24" s="203" t="s">
        <v>5</v>
      </c>
      <c r="D24" s="205" t="s">
        <v>423</v>
      </c>
      <c r="E24" s="206" t="s">
        <v>8</v>
      </c>
      <c r="F24" s="207" t="s">
        <v>424</v>
      </c>
      <c r="G24" s="208"/>
      <c r="H24" s="208"/>
    </row>
    <row r="25" spans="1:8" s="209" customFormat="1" x14ac:dyDescent="0.35">
      <c r="A25" s="203"/>
      <c r="B25" s="204"/>
      <c r="C25" s="203"/>
      <c r="D25" s="205">
        <v>10828004</v>
      </c>
      <c r="E25" s="206" t="s">
        <v>190</v>
      </c>
      <c r="F25" s="207"/>
      <c r="G25" s="208" t="s">
        <v>195</v>
      </c>
      <c r="H25" s="208"/>
    </row>
    <row r="26" spans="1:8" s="209" customFormat="1" x14ac:dyDescent="0.35">
      <c r="A26" s="203"/>
      <c r="B26" s="204"/>
      <c r="C26" s="203"/>
      <c r="D26" s="205">
        <v>260373001</v>
      </c>
      <c r="E26" s="206" t="s">
        <v>190</v>
      </c>
      <c r="F26" s="207"/>
      <c r="G26" s="208" t="s">
        <v>188</v>
      </c>
      <c r="H26" s="208"/>
    </row>
    <row r="27" spans="1:8" s="209" customFormat="1" x14ac:dyDescent="0.35">
      <c r="A27" s="203"/>
      <c r="B27" s="204"/>
      <c r="C27" s="203"/>
      <c r="D27" s="205">
        <v>260385009</v>
      </c>
      <c r="E27" s="206" t="s">
        <v>190</v>
      </c>
      <c r="F27" s="207"/>
      <c r="G27" s="208" t="s">
        <v>196</v>
      </c>
      <c r="H27" s="208"/>
    </row>
    <row r="28" spans="1:8" s="209" customFormat="1" x14ac:dyDescent="0.35">
      <c r="A28" s="203"/>
      <c r="B28" s="204"/>
      <c r="C28" s="203"/>
      <c r="D28" s="205">
        <v>260415000</v>
      </c>
      <c r="E28" s="206" t="s">
        <v>190</v>
      </c>
      <c r="F28" s="207"/>
      <c r="G28" s="208" t="s">
        <v>421</v>
      </c>
      <c r="H28" s="208"/>
    </row>
    <row r="29" spans="1:8" s="209" customFormat="1" x14ac:dyDescent="0.35">
      <c r="A29" s="203"/>
      <c r="B29" s="204"/>
      <c r="C29" s="203"/>
      <c r="D29" s="205">
        <v>42425007</v>
      </c>
      <c r="E29" s="206" t="s">
        <v>190</v>
      </c>
      <c r="F29" s="207"/>
      <c r="G29" s="208" t="s">
        <v>247</v>
      </c>
      <c r="H29" s="208"/>
    </row>
    <row r="30" spans="1:8" s="209" customFormat="1" x14ac:dyDescent="0.35">
      <c r="A30" s="203"/>
      <c r="B30" s="204"/>
      <c r="C30" s="203"/>
      <c r="D30" s="205">
        <v>82334004</v>
      </c>
      <c r="E30" s="206" t="s">
        <v>190</v>
      </c>
      <c r="F30" s="207"/>
      <c r="G30" s="208" t="s">
        <v>259</v>
      </c>
      <c r="H30" s="208"/>
    </row>
    <row r="31" spans="1:8" s="209" customFormat="1" ht="29" x14ac:dyDescent="0.35">
      <c r="A31" s="203">
        <v>6</v>
      </c>
      <c r="B31" s="204" t="s">
        <v>425</v>
      </c>
      <c r="C31" s="203" t="s">
        <v>5</v>
      </c>
      <c r="D31" s="205" t="s">
        <v>426</v>
      </c>
      <c r="E31" s="206" t="s">
        <v>8</v>
      </c>
      <c r="F31" s="207" t="s">
        <v>427</v>
      </c>
      <c r="G31" s="208"/>
      <c r="H31" s="208"/>
    </row>
    <row r="32" spans="1:8" s="209" customFormat="1" x14ac:dyDescent="0.35">
      <c r="A32" s="203"/>
      <c r="B32" s="204"/>
      <c r="C32" s="203"/>
      <c r="D32" s="205">
        <v>10828004</v>
      </c>
      <c r="E32" s="206" t="s">
        <v>190</v>
      </c>
      <c r="F32" s="207"/>
      <c r="G32" s="208" t="s">
        <v>195</v>
      </c>
      <c r="H32" s="208"/>
    </row>
    <row r="33" spans="1:8" s="209" customFormat="1" x14ac:dyDescent="0.35">
      <c r="A33" s="203"/>
      <c r="B33" s="204"/>
      <c r="C33" s="203"/>
      <c r="D33" s="205">
        <v>260373001</v>
      </c>
      <c r="E33" s="206" t="s">
        <v>190</v>
      </c>
      <c r="F33" s="207"/>
      <c r="G33" s="208" t="s">
        <v>188</v>
      </c>
      <c r="H33" s="208"/>
    </row>
    <row r="34" spans="1:8" s="209" customFormat="1" x14ac:dyDescent="0.35">
      <c r="A34" s="203"/>
      <c r="B34" s="204"/>
      <c r="C34" s="203"/>
      <c r="D34" s="205">
        <v>260385009</v>
      </c>
      <c r="E34" s="206" t="s">
        <v>190</v>
      </c>
      <c r="F34" s="207"/>
      <c r="G34" s="208" t="s">
        <v>196</v>
      </c>
      <c r="H34" s="208"/>
    </row>
    <row r="35" spans="1:8" s="209" customFormat="1" x14ac:dyDescent="0.35">
      <c r="A35" s="203"/>
      <c r="B35" s="204"/>
      <c r="C35" s="203"/>
      <c r="D35" s="205">
        <v>260415000</v>
      </c>
      <c r="E35" s="206" t="s">
        <v>190</v>
      </c>
      <c r="F35" s="207"/>
      <c r="G35" s="208" t="s">
        <v>421</v>
      </c>
      <c r="H35" s="208"/>
    </row>
    <row r="36" spans="1:8" s="209" customFormat="1" x14ac:dyDescent="0.35">
      <c r="A36" s="203"/>
      <c r="B36" s="204"/>
      <c r="C36" s="203"/>
      <c r="D36" s="205">
        <v>42425007</v>
      </c>
      <c r="E36" s="206" t="s">
        <v>190</v>
      </c>
      <c r="F36" s="207"/>
      <c r="G36" s="208" t="s">
        <v>247</v>
      </c>
      <c r="H36" s="208"/>
    </row>
    <row r="37" spans="1:8" s="209" customFormat="1" x14ac:dyDescent="0.35">
      <c r="A37" s="203"/>
      <c r="B37" s="204"/>
      <c r="C37" s="203"/>
      <c r="D37" s="205">
        <v>82334004</v>
      </c>
      <c r="E37" s="206" t="s">
        <v>190</v>
      </c>
      <c r="F37" s="207"/>
      <c r="G37" s="208" t="s">
        <v>259</v>
      </c>
      <c r="H37" s="208"/>
    </row>
    <row r="38" spans="1:8" s="209" customFormat="1" ht="29" x14ac:dyDescent="0.35">
      <c r="A38" s="203">
        <v>7</v>
      </c>
      <c r="B38" s="204" t="s">
        <v>428</v>
      </c>
      <c r="C38" s="203" t="s">
        <v>5</v>
      </c>
      <c r="D38" s="205" t="s">
        <v>429</v>
      </c>
      <c r="E38" s="206" t="s">
        <v>8</v>
      </c>
      <c r="F38" s="207" t="s">
        <v>430</v>
      </c>
      <c r="G38" s="208"/>
      <c r="H38" s="208"/>
    </row>
    <row r="39" spans="1:8" s="209" customFormat="1" x14ac:dyDescent="0.35">
      <c r="A39" s="203"/>
      <c r="B39" s="204"/>
      <c r="C39" s="203"/>
      <c r="D39" s="205">
        <v>10828004</v>
      </c>
      <c r="E39" s="206" t="s">
        <v>190</v>
      </c>
      <c r="F39" s="207"/>
      <c r="G39" s="208" t="s">
        <v>195</v>
      </c>
      <c r="H39" s="208"/>
    </row>
    <row r="40" spans="1:8" s="209" customFormat="1" x14ac:dyDescent="0.35">
      <c r="A40" s="203"/>
      <c r="B40" s="204"/>
      <c r="C40" s="203"/>
      <c r="D40" s="205">
        <v>260373001</v>
      </c>
      <c r="E40" s="206" t="s">
        <v>190</v>
      </c>
      <c r="F40" s="207"/>
      <c r="G40" s="208" t="s">
        <v>188</v>
      </c>
      <c r="H40" s="208"/>
    </row>
    <row r="41" spans="1:8" s="209" customFormat="1" x14ac:dyDescent="0.35">
      <c r="A41" s="203"/>
      <c r="B41" s="204"/>
      <c r="C41" s="203"/>
      <c r="D41" s="205">
        <v>260385009</v>
      </c>
      <c r="E41" s="206" t="s">
        <v>190</v>
      </c>
      <c r="F41" s="207"/>
      <c r="G41" s="208" t="s">
        <v>196</v>
      </c>
      <c r="H41" s="208"/>
    </row>
    <row r="42" spans="1:8" s="209" customFormat="1" x14ac:dyDescent="0.35">
      <c r="A42" s="203"/>
      <c r="B42" s="204"/>
      <c r="C42" s="203"/>
      <c r="D42" s="205">
        <v>260415000</v>
      </c>
      <c r="E42" s="206" t="s">
        <v>190</v>
      </c>
      <c r="F42" s="207"/>
      <c r="G42" s="208" t="s">
        <v>421</v>
      </c>
      <c r="H42" s="208"/>
    </row>
    <row r="43" spans="1:8" s="209" customFormat="1" x14ac:dyDescent="0.35">
      <c r="A43" s="203"/>
      <c r="B43" s="204"/>
      <c r="C43" s="203"/>
      <c r="D43" s="205">
        <v>42425007</v>
      </c>
      <c r="E43" s="206" t="s">
        <v>190</v>
      </c>
      <c r="F43" s="207"/>
      <c r="G43" s="208" t="s">
        <v>247</v>
      </c>
      <c r="H43" s="208"/>
    </row>
    <row r="44" spans="1:8" s="209" customFormat="1" x14ac:dyDescent="0.35">
      <c r="A44" s="203"/>
      <c r="B44" s="204"/>
      <c r="C44" s="203"/>
      <c r="D44" s="205">
        <v>82334004</v>
      </c>
      <c r="E44" s="206" t="s">
        <v>190</v>
      </c>
      <c r="F44" s="207"/>
      <c r="G44" s="208" t="s">
        <v>259</v>
      </c>
      <c r="H44" s="208"/>
    </row>
    <row r="45" spans="1:8" s="209" customFormat="1" ht="29" x14ac:dyDescent="0.35">
      <c r="A45" s="203">
        <v>8</v>
      </c>
      <c r="B45" s="204" t="s">
        <v>431</v>
      </c>
      <c r="C45" s="203" t="s">
        <v>5</v>
      </c>
      <c r="D45" s="205" t="s">
        <v>432</v>
      </c>
      <c r="E45" s="206" t="s">
        <v>8</v>
      </c>
      <c r="F45" s="207" t="s">
        <v>433</v>
      </c>
      <c r="G45" s="208"/>
      <c r="H45" s="208"/>
    </row>
    <row r="46" spans="1:8" s="209" customFormat="1" x14ac:dyDescent="0.35">
      <c r="A46" s="203"/>
      <c r="B46" s="204"/>
      <c r="C46" s="203"/>
      <c r="D46" s="205">
        <v>10828004</v>
      </c>
      <c r="E46" s="206" t="s">
        <v>190</v>
      </c>
      <c r="F46" s="207"/>
      <c r="G46" s="208" t="s">
        <v>195</v>
      </c>
      <c r="H46" s="208"/>
    </row>
    <row r="47" spans="1:8" s="209" customFormat="1" x14ac:dyDescent="0.35">
      <c r="A47" s="203"/>
      <c r="B47" s="204"/>
      <c r="C47" s="203"/>
      <c r="D47" s="205">
        <v>260373001</v>
      </c>
      <c r="E47" s="206" t="s">
        <v>190</v>
      </c>
      <c r="F47" s="207"/>
      <c r="G47" s="208" t="s">
        <v>188</v>
      </c>
      <c r="H47" s="208"/>
    </row>
    <row r="48" spans="1:8" s="209" customFormat="1" x14ac:dyDescent="0.35">
      <c r="A48" s="203"/>
      <c r="B48" s="204"/>
      <c r="C48" s="203"/>
      <c r="D48" s="205">
        <v>260385009</v>
      </c>
      <c r="E48" s="206" t="s">
        <v>190</v>
      </c>
      <c r="F48" s="207"/>
      <c r="G48" s="208" t="s">
        <v>196</v>
      </c>
      <c r="H48" s="208"/>
    </row>
    <row r="49" spans="1:8" s="209" customFormat="1" x14ac:dyDescent="0.35">
      <c r="A49" s="203"/>
      <c r="B49" s="204"/>
      <c r="C49" s="203"/>
      <c r="D49" s="205">
        <v>260415000</v>
      </c>
      <c r="E49" s="206" t="s">
        <v>190</v>
      </c>
      <c r="F49" s="207"/>
      <c r="G49" s="208" t="s">
        <v>421</v>
      </c>
      <c r="H49" s="208"/>
    </row>
    <row r="50" spans="1:8" s="209" customFormat="1" x14ac:dyDescent="0.35">
      <c r="A50" s="203"/>
      <c r="B50" s="204"/>
      <c r="C50" s="203"/>
      <c r="D50" s="205">
        <v>42425007</v>
      </c>
      <c r="E50" s="206" t="s">
        <v>190</v>
      </c>
      <c r="F50" s="207"/>
      <c r="G50" s="208" t="s">
        <v>247</v>
      </c>
      <c r="H50" s="208"/>
    </row>
    <row r="51" spans="1:8" s="209" customFormat="1" x14ac:dyDescent="0.35">
      <c r="A51" s="203"/>
      <c r="B51" s="204"/>
      <c r="C51" s="203"/>
      <c r="D51" s="205">
        <v>82334004</v>
      </c>
      <c r="E51" s="206" t="s">
        <v>190</v>
      </c>
      <c r="F51" s="207"/>
      <c r="G51" s="208" t="s">
        <v>259</v>
      </c>
      <c r="H51" s="208"/>
    </row>
    <row r="52" spans="1:8" s="209" customFormat="1" ht="29" x14ac:dyDescent="0.35">
      <c r="A52" s="203">
        <v>9</v>
      </c>
      <c r="B52" s="204" t="s">
        <v>434</v>
      </c>
      <c r="C52" s="203" t="s">
        <v>5</v>
      </c>
      <c r="D52" s="205" t="s">
        <v>435</v>
      </c>
      <c r="E52" s="206" t="s">
        <v>8</v>
      </c>
      <c r="F52" s="207" t="s">
        <v>436</v>
      </c>
      <c r="G52" s="208"/>
      <c r="H52" s="208"/>
    </row>
    <row r="53" spans="1:8" s="209" customFormat="1" x14ac:dyDescent="0.35">
      <c r="A53" s="203"/>
      <c r="B53" s="204"/>
      <c r="C53" s="203"/>
      <c r="D53" s="205">
        <v>10828004</v>
      </c>
      <c r="E53" s="206" t="s">
        <v>190</v>
      </c>
      <c r="F53" s="207"/>
      <c r="G53" s="208" t="s">
        <v>195</v>
      </c>
      <c r="H53" s="208"/>
    </row>
    <row r="54" spans="1:8" s="209" customFormat="1" x14ac:dyDescent="0.35">
      <c r="A54" s="203"/>
      <c r="B54" s="204"/>
      <c r="C54" s="203"/>
      <c r="D54" s="205">
        <v>260373001</v>
      </c>
      <c r="E54" s="206" t="s">
        <v>190</v>
      </c>
      <c r="F54" s="207"/>
      <c r="G54" s="208" t="s">
        <v>188</v>
      </c>
      <c r="H54" s="208"/>
    </row>
    <row r="55" spans="1:8" s="209" customFormat="1" x14ac:dyDescent="0.35">
      <c r="A55" s="203"/>
      <c r="B55" s="204"/>
      <c r="C55" s="203"/>
      <c r="D55" s="205">
        <v>260385009</v>
      </c>
      <c r="E55" s="206" t="s">
        <v>190</v>
      </c>
      <c r="F55" s="207"/>
      <c r="G55" s="208" t="s">
        <v>196</v>
      </c>
      <c r="H55" s="208"/>
    </row>
    <row r="56" spans="1:8" s="209" customFormat="1" x14ac:dyDescent="0.35">
      <c r="A56" s="203"/>
      <c r="B56" s="204"/>
      <c r="C56" s="203"/>
      <c r="D56" s="205">
        <v>260415000</v>
      </c>
      <c r="E56" s="206" t="s">
        <v>190</v>
      </c>
      <c r="F56" s="207"/>
      <c r="G56" s="208" t="s">
        <v>421</v>
      </c>
      <c r="H56" s="208"/>
    </row>
    <row r="57" spans="1:8" s="209" customFormat="1" x14ac:dyDescent="0.35">
      <c r="A57" s="203"/>
      <c r="B57" s="204"/>
      <c r="C57" s="203"/>
      <c r="D57" s="205">
        <v>42425007</v>
      </c>
      <c r="E57" s="206" t="s">
        <v>190</v>
      </c>
      <c r="F57" s="207"/>
      <c r="G57" s="208" t="s">
        <v>247</v>
      </c>
      <c r="H57" s="208"/>
    </row>
    <row r="58" spans="1:8" s="209" customFormat="1" x14ac:dyDescent="0.35">
      <c r="A58" s="203"/>
      <c r="B58" s="204"/>
      <c r="C58" s="203"/>
      <c r="D58" s="205">
        <v>82334004</v>
      </c>
      <c r="E58" s="206" t="s">
        <v>190</v>
      </c>
      <c r="F58" s="207"/>
      <c r="G58" s="208" t="s">
        <v>259</v>
      </c>
      <c r="H58" s="208"/>
    </row>
    <row r="59" spans="1:8" s="209" customFormat="1" ht="43.5" x14ac:dyDescent="0.35">
      <c r="A59" s="203">
        <v>10</v>
      </c>
      <c r="B59" s="204" t="s">
        <v>437</v>
      </c>
      <c r="C59" s="203" t="s">
        <v>5</v>
      </c>
      <c r="D59" s="205" t="s">
        <v>438</v>
      </c>
      <c r="E59" s="206" t="s">
        <v>8</v>
      </c>
      <c r="F59" s="207" t="s">
        <v>439</v>
      </c>
      <c r="G59" s="208"/>
      <c r="H59" s="208"/>
    </row>
    <row r="60" spans="1:8" s="209" customFormat="1" x14ac:dyDescent="0.35">
      <c r="A60" s="203"/>
      <c r="B60" s="204"/>
      <c r="C60" s="203"/>
      <c r="D60" s="205">
        <v>10828004</v>
      </c>
      <c r="E60" s="206" t="s">
        <v>190</v>
      </c>
      <c r="F60" s="207"/>
      <c r="G60" s="208" t="s">
        <v>195</v>
      </c>
      <c r="H60" s="208"/>
    </row>
    <row r="61" spans="1:8" s="209" customFormat="1" x14ac:dyDescent="0.35">
      <c r="A61" s="203"/>
      <c r="B61" s="204"/>
      <c r="C61" s="203"/>
      <c r="D61" s="205">
        <v>260373001</v>
      </c>
      <c r="E61" s="206" t="s">
        <v>190</v>
      </c>
      <c r="F61" s="207"/>
      <c r="G61" s="208" t="s">
        <v>188</v>
      </c>
      <c r="H61" s="208"/>
    </row>
    <row r="62" spans="1:8" s="209" customFormat="1" x14ac:dyDescent="0.35">
      <c r="A62" s="203"/>
      <c r="B62" s="204"/>
      <c r="C62" s="203"/>
      <c r="D62" s="205">
        <v>260385009</v>
      </c>
      <c r="E62" s="206" t="s">
        <v>190</v>
      </c>
      <c r="F62" s="207"/>
      <c r="G62" s="208" t="s">
        <v>196</v>
      </c>
      <c r="H62" s="208"/>
    </row>
    <row r="63" spans="1:8" s="209" customFormat="1" x14ac:dyDescent="0.35">
      <c r="A63" s="203"/>
      <c r="B63" s="204"/>
      <c r="C63" s="203"/>
      <c r="D63" s="205">
        <v>260415000</v>
      </c>
      <c r="E63" s="206" t="s">
        <v>190</v>
      </c>
      <c r="F63" s="207"/>
      <c r="G63" s="208" t="s">
        <v>421</v>
      </c>
      <c r="H63" s="208"/>
    </row>
    <row r="64" spans="1:8" s="209" customFormat="1" x14ac:dyDescent="0.35">
      <c r="A64" s="203"/>
      <c r="B64" s="204"/>
      <c r="C64" s="203"/>
      <c r="D64" s="205">
        <v>42425007</v>
      </c>
      <c r="E64" s="206" t="s">
        <v>190</v>
      </c>
      <c r="F64" s="207"/>
      <c r="G64" s="208" t="s">
        <v>247</v>
      </c>
      <c r="H64" s="208"/>
    </row>
    <row r="65" spans="1:8" s="209" customFormat="1" x14ac:dyDescent="0.35">
      <c r="A65" s="203"/>
      <c r="B65" s="204"/>
      <c r="C65" s="203"/>
      <c r="D65" s="205">
        <v>82334004</v>
      </c>
      <c r="E65" s="206" t="s">
        <v>190</v>
      </c>
      <c r="F65" s="207"/>
      <c r="G65" s="208" t="s">
        <v>259</v>
      </c>
      <c r="H65" s="208"/>
    </row>
    <row r="66" spans="1:8" s="209" customFormat="1" ht="29" x14ac:dyDescent="0.35">
      <c r="A66" s="203">
        <v>11</v>
      </c>
      <c r="B66" s="204" t="s">
        <v>440</v>
      </c>
      <c r="C66" s="203" t="s">
        <v>5</v>
      </c>
      <c r="D66" s="205" t="s">
        <v>441</v>
      </c>
      <c r="E66" s="206" t="s">
        <v>8</v>
      </c>
      <c r="F66" s="207" t="s">
        <v>442</v>
      </c>
      <c r="G66" s="208"/>
      <c r="H66" s="208"/>
    </row>
    <row r="67" spans="1:8" s="209" customFormat="1" x14ac:dyDescent="0.35">
      <c r="A67" s="203"/>
      <c r="B67" s="204"/>
      <c r="C67" s="203"/>
      <c r="D67" s="205">
        <v>10828004</v>
      </c>
      <c r="E67" s="206" t="s">
        <v>190</v>
      </c>
      <c r="F67" s="207"/>
      <c r="G67" s="208" t="s">
        <v>195</v>
      </c>
      <c r="H67" s="208"/>
    </row>
    <row r="68" spans="1:8" s="209" customFormat="1" x14ac:dyDescent="0.35">
      <c r="A68" s="203"/>
      <c r="B68" s="204"/>
      <c r="C68" s="203"/>
      <c r="D68" s="205">
        <v>260373001</v>
      </c>
      <c r="E68" s="206" t="s">
        <v>190</v>
      </c>
      <c r="F68" s="207"/>
      <c r="G68" s="208" t="s">
        <v>188</v>
      </c>
      <c r="H68" s="208"/>
    </row>
    <row r="69" spans="1:8" s="209" customFormat="1" x14ac:dyDescent="0.35">
      <c r="A69" s="203"/>
      <c r="B69" s="204"/>
      <c r="C69" s="203"/>
      <c r="D69" s="205">
        <v>260385009</v>
      </c>
      <c r="E69" s="206" t="s">
        <v>190</v>
      </c>
      <c r="F69" s="207"/>
      <c r="G69" s="208" t="s">
        <v>196</v>
      </c>
      <c r="H69" s="208"/>
    </row>
    <row r="70" spans="1:8" s="209" customFormat="1" x14ac:dyDescent="0.35">
      <c r="A70" s="203"/>
      <c r="B70" s="204"/>
      <c r="C70" s="203"/>
      <c r="D70" s="205">
        <v>260415000</v>
      </c>
      <c r="E70" s="206" t="s">
        <v>190</v>
      </c>
      <c r="F70" s="207"/>
      <c r="G70" s="208" t="s">
        <v>421</v>
      </c>
      <c r="H70" s="208"/>
    </row>
    <row r="71" spans="1:8" s="209" customFormat="1" x14ac:dyDescent="0.35">
      <c r="A71" s="203"/>
      <c r="B71" s="204"/>
      <c r="C71" s="203"/>
      <c r="D71" s="205">
        <v>42425007</v>
      </c>
      <c r="E71" s="206" t="s">
        <v>190</v>
      </c>
      <c r="F71" s="207"/>
      <c r="G71" s="208" t="s">
        <v>247</v>
      </c>
      <c r="H71" s="208"/>
    </row>
    <row r="72" spans="1:8" s="209" customFormat="1" x14ac:dyDescent="0.35">
      <c r="A72" s="203"/>
      <c r="B72" s="204"/>
      <c r="C72" s="203"/>
      <c r="D72" s="205">
        <v>82334004</v>
      </c>
      <c r="E72" s="206" t="s">
        <v>190</v>
      </c>
      <c r="F72" s="207"/>
      <c r="G72" s="208" t="s">
        <v>259</v>
      </c>
      <c r="H72" s="208"/>
    </row>
    <row r="73" spans="1:8" s="209" customFormat="1" ht="29" x14ac:dyDescent="0.35">
      <c r="A73" s="203">
        <v>12</v>
      </c>
      <c r="B73" s="204" t="s">
        <v>443</v>
      </c>
      <c r="C73" s="203" t="s">
        <v>5</v>
      </c>
      <c r="D73" s="205" t="s">
        <v>444</v>
      </c>
      <c r="E73" s="206" t="s">
        <v>8</v>
      </c>
      <c r="F73" s="207" t="s">
        <v>445</v>
      </c>
      <c r="G73" s="208"/>
      <c r="H73" s="208"/>
    </row>
    <row r="74" spans="1:8" s="209" customFormat="1" x14ac:dyDescent="0.35">
      <c r="A74" s="203"/>
      <c r="B74" s="204"/>
      <c r="C74" s="203"/>
      <c r="D74" s="205">
        <v>10828004</v>
      </c>
      <c r="E74" s="206" t="s">
        <v>190</v>
      </c>
      <c r="F74" s="207"/>
      <c r="G74" s="208" t="s">
        <v>195</v>
      </c>
      <c r="H74" s="208"/>
    </row>
    <row r="75" spans="1:8" s="209" customFormat="1" x14ac:dyDescent="0.35">
      <c r="A75" s="203"/>
      <c r="B75" s="204"/>
      <c r="C75" s="203"/>
      <c r="D75" s="205">
        <v>260373001</v>
      </c>
      <c r="E75" s="206" t="s">
        <v>190</v>
      </c>
      <c r="F75" s="207"/>
      <c r="G75" s="208" t="s">
        <v>188</v>
      </c>
      <c r="H75" s="208"/>
    </row>
    <row r="76" spans="1:8" s="209" customFormat="1" x14ac:dyDescent="0.35">
      <c r="A76" s="203"/>
      <c r="B76" s="204"/>
      <c r="C76" s="203"/>
      <c r="D76" s="205">
        <v>260385009</v>
      </c>
      <c r="E76" s="206" t="s">
        <v>190</v>
      </c>
      <c r="F76" s="207"/>
      <c r="G76" s="208" t="s">
        <v>196</v>
      </c>
      <c r="H76" s="208"/>
    </row>
    <row r="77" spans="1:8" s="209" customFormat="1" x14ac:dyDescent="0.35">
      <c r="A77" s="203"/>
      <c r="B77" s="204"/>
      <c r="C77" s="203"/>
      <c r="D77" s="205">
        <v>260415000</v>
      </c>
      <c r="E77" s="206" t="s">
        <v>190</v>
      </c>
      <c r="F77" s="207"/>
      <c r="G77" s="208" t="s">
        <v>421</v>
      </c>
      <c r="H77" s="208"/>
    </row>
    <row r="78" spans="1:8" s="209" customFormat="1" x14ac:dyDescent="0.35">
      <c r="A78" s="203"/>
      <c r="B78" s="204"/>
      <c r="C78" s="203"/>
      <c r="D78" s="205">
        <v>42425007</v>
      </c>
      <c r="E78" s="206" t="s">
        <v>190</v>
      </c>
      <c r="F78" s="207"/>
      <c r="G78" s="208" t="s">
        <v>247</v>
      </c>
      <c r="H78" s="208"/>
    </row>
    <row r="79" spans="1:8" s="209" customFormat="1" x14ac:dyDescent="0.35">
      <c r="A79" s="203"/>
      <c r="B79" s="204"/>
      <c r="C79" s="203"/>
      <c r="D79" s="205">
        <v>82334004</v>
      </c>
      <c r="E79" s="206" t="s">
        <v>190</v>
      </c>
      <c r="F79" s="207"/>
      <c r="G79" s="208" t="s">
        <v>259</v>
      </c>
      <c r="H79" s="208"/>
    </row>
    <row r="80" spans="1:8" s="209" customFormat="1" ht="29" x14ac:dyDescent="0.35">
      <c r="A80" s="203">
        <v>13</v>
      </c>
      <c r="B80" s="204" t="s">
        <v>446</v>
      </c>
      <c r="C80" s="203" t="s">
        <v>5</v>
      </c>
      <c r="D80" s="205" t="s">
        <v>447</v>
      </c>
      <c r="E80" s="206" t="s">
        <v>8</v>
      </c>
      <c r="F80" s="207" t="s">
        <v>448</v>
      </c>
      <c r="G80" s="208"/>
      <c r="H80" s="208"/>
    </row>
    <row r="81" spans="1:8" s="209" customFormat="1" x14ac:dyDescent="0.35">
      <c r="A81" s="203"/>
      <c r="B81" s="204"/>
      <c r="C81" s="203"/>
      <c r="D81" s="205">
        <v>10828004</v>
      </c>
      <c r="E81" s="206" t="s">
        <v>190</v>
      </c>
      <c r="F81" s="207"/>
      <c r="G81" s="208" t="s">
        <v>195</v>
      </c>
      <c r="H81" s="208"/>
    </row>
    <row r="82" spans="1:8" s="209" customFormat="1" x14ac:dyDescent="0.35">
      <c r="A82" s="203"/>
      <c r="B82" s="204"/>
      <c r="C82" s="203"/>
      <c r="D82" s="205">
        <v>260373001</v>
      </c>
      <c r="E82" s="206" t="s">
        <v>190</v>
      </c>
      <c r="F82" s="207"/>
      <c r="G82" s="208" t="s">
        <v>188</v>
      </c>
      <c r="H82" s="208"/>
    </row>
    <row r="83" spans="1:8" s="209" customFormat="1" x14ac:dyDescent="0.35">
      <c r="A83" s="203"/>
      <c r="B83" s="204"/>
      <c r="C83" s="203"/>
      <c r="D83" s="205">
        <v>260385009</v>
      </c>
      <c r="E83" s="206" t="s">
        <v>190</v>
      </c>
      <c r="F83" s="207"/>
      <c r="G83" s="208" t="s">
        <v>196</v>
      </c>
      <c r="H83" s="208"/>
    </row>
    <row r="84" spans="1:8" s="209" customFormat="1" x14ac:dyDescent="0.35">
      <c r="A84" s="203"/>
      <c r="B84" s="204"/>
      <c r="C84" s="203"/>
      <c r="D84" s="205">
        <v>260415000</v>
      </c>
      <c r="E84" s="206" t="s">
        <v>190</v>
      </c>
      <c r="F84" s="207"/>
      <c r="G84" s="208" t="s">
        <v>421</v>
      </c>
      <c r="H84" s="208"/>
    </row>
    <row r="85" spans="1:8" s="209" customFormat="1" x14ac:dyDescent="0.35">
      <c r="A85" s="203"/>
      <c r="B85" s="204"/>
      <c r="C85" s="203"/>
      <c r="D85" s="205">
        <v>42425007</v>
      </c>
      <c r="E85" s="206" t="s">
        <v>190</v>
      </c>
      <c r="F85" s="207"/>
      <c r="G85" s="208" t="s">
        <v>247</v>
      </c>
      <c r="H85" s="208"/>
    </row>
    <row r="86" spans="1:8" s="209" customFormat="1" x14ac:dyDescent="0.35">
      <c r="A86" s="203"/>
      <c r="B86" s="204"/>
      <c r="C86" s="203"/>
      <c r="D86" s="205">
        <v>82334004</v>
      </c>
      <c r="E86" s="206" t="s">
        <v>190</v>
      </c>
      <c r="F86" s="207"/>
      <c r="G86" s="208" t="s">
        <v>259</v>
      </c>
      <c r="H86" s="208"/>
    </row>
    <row r="87" spans="1:8" s="209" customFormat="1" ht="29" x14ac:dyDescent="0.35">
      <c r="A87" s="203">
        <v>14</v>
      </c>
      <c r="B87" s="204" t="s">
        <v>449</v>
      </c>
      <c r="C87" s="203" t="s">
        <v>5</v>
      </c>
      <c r="D87" s="205" t="s">
        <v>450</v>
      </c>
      <c r="E87" s="206" t="s">
        <v>8</v>
      </c>
      <c r="F87" s="207" t="s">
        <v>449</v>
      </c>
      <c r="G87" s="208"/>
      <c r="H87" s="208"/>
    </row>
    <row r="88" spans="1:8" s="209" customFormat="1" x14ac:dyDescent="0.35">
      <c r="A88" s="203"/>
      <c r="B88" s="204"/>
      <c r="C88" s="203"/>
      <c r="D88" s="205">
        <v>10828004</v>
      </c>
      <c r="E88" s="206" t="s">
        <v>190</v>
      </c>
      <c r="F88" s="207"/>
      <c r="G88" s="208" t="s">
        <v>195</v>
      </c>
      <c r="H88" s="208"/>
    </row>
    <row r="89" spans="1:8" s="209" customFormat="1" x14ac:dyDescent="0.35">
      <c r="A89" s="203"/>
      <c r="B89" s="204"/>
      <c r="C89" s="203"/>
      <c r="D89" s="205">
        <v>260373001</v>
      </c>
      <c r="E89" s="206" t="s">
        <v>190</v>
      </c>
      <c r="F89" s="207"/>
      <c r="G89" s="208" t="s">
        <v>188</v>
      </c>
      <c r="H89" s="208"/>
    </row>
    <row r="90" spans="1:8" s="209" customFormat="1" x14ac:dyDescent="0.35">
      <c r="A90" s="203"/>
      <c r="B90" s="204"/>
      <c r="C90" s="203"/>
      <c r="D90" s="205">
        <v>260385009</v>
      </c>
      <c r="E90" s="206" t="s">
        <v>190</v>
      </c>
      <c r="F90" s="207"/>
      <c r="G90" s="208" t="s">
        <v>196</v>
      </c>
      <c r="H90" s="208"/>
    </row>
    <row r="91" spans="1:8" s="209" customFormat="1" x14ac:dyDescent="0.35">
      <c r="A91" s="203"/>
      <c r="B91" s="204"/>
      <c r="C91" s="203"/>
      <c r="D91" s="205">
        <v>260415000</v>
      </c>
      <c r="E91" s="206" t="s">
        <v>190</v>
      </c>
      <c r="F91" s="207"/>
      <c r="G91" s="208" t="s">
        <v>421</v>
      </c>
      <c r="H91" s="208"/>
    </row>
    <row r="92" spans="1:8" s="209" customFormat="1" x14ac:dyDescent="0.35">
      <c r="A92" s="203"/>
      <c r="B92" s="204"/>
      <c r="C92" s="203"/>
      <c r="D92" s="205">
        <v>42425007</v>
      </c>
      <c r="E92" s="206" t="s">
        <v>190</v>
      </c>
      <c r="F92" s="207"/>
      <c r="G92" s="208" t="s">
        <v>247</v>
      </c>
      <c r="H92" s="208"/>
    </row>
    <row r="93" spans="1:8" s="209" customFormat="1" x14ac:dyDescent="0.35">
      <c r="A93" s="203"/>
      <c r="B93" s="204"/>
      <c r="C93" s="203"/>
      <c r="D93" s="205">
        <v>82334004</v>
      </c>
      <c r="E93" s="206" t="s">
        <v>190</v>
      </c>
      <c r="F93" s="207"/>
      <c r="G93" s="208" t="s">
        <v>259</v>
      </c>
      <c r="H93" s="208"/>
    </row>
    <row r="94" spans="1:8" s="209" customFormat="1" ht="29" x14ac:dyDescent="0.35">
      <c r="A94" s="203">
        <v>15</v>
      </c>
      <c r="B94" s="204" t="s">
        <v>451</v>
      </c>
      <c r="C94" s="203" t="s">
        <v>5</v>
      </c>
      <c r="D94" s="205" t="s">
        <v>452</v>
      </c>
      <c r="E94" s="206" t="s">
        <v>8</v>
      </c>
      <c r="F94" s="207" t="s">
        <v>451</v>
      </c>
      <c r="G94" s="208"/>
      <c r="H94" s="208"/>
    </row>
    <row r="95" spans="1:8" s="209" customFormat="1" x14ac:dyDescent="0.35">
      <c r="A95" s="203"/>
      <c r="B95" s="204"/>
      <c r="C95" s="203"/>
      <c r="D95" s="205">
        <v>10828004</v>
      </c>
      <c r="E95" s="206" t="s">
        <v>190</v>
      </c>
      <c r="F95" s="207"/>
      <c r="G95" s="208" t="s">
        <v>195</v>
      </c>
      <c r="H95" s="208"/>
    </row>
    <row r="96" spans="1:8" s="209" customFormat="1" x14ac:dyDescent="0.35">
      <c r="A96" s="203"/>
      <c r="B96" s="204"/>
      <c r="C96" s="203"/>
      <c r="D96" s="205">
        <v>260373001</v>
      </c>
      <c r="E96" s="206" t="s">
        <v>190</v>
      </c>
      <c r="F96" s="207"/>
      <c r="G96" s="208" t="s">
        <v>188</v>
      </c>
      <c r="H96" s="208"/>
    </row>
    <row r="97" spans="1:8" s="209" customFormat="1" x14ac:dyDescent="0.35">
      <c r="A97" s="203"/>
      <c r="B97" s="204"/>
      <c r="C97" s="203"/>
      <c r="D97" s="205">
        <v>260385009</v>
      </c>
      <c r="E97" s="206" t="s">
        <v>190</v>
      </c>
      <c r="F97" s="207"/>
      <c r="G97" s="208" t="s">
        <v>196</v>
      </c>
      <c r="H97" s="208"/>
    </row>
    <row r="98" spans="1:8" s="209" customFormat="1" x14ac:dyDescent="0.35">
      <c r="A98" s="203"/>
      <c r="B98" s="204"/>
      <c r="C98" s="203"/>
      <c r="D98" s="205">
        <v>260415000</v>
      </c>
      <c r="E98" s="206" t="s">
        <v>190</v>
      </c>
      <c r="F98" s="207"/>
      <c r="G98" s="208" t="s">
        <v>421</v>
      </c>
      <c r="H98" s="208"/>
    </row>
    <row r="99" spans="1:8" s="209" customFormat="1" x14ac:dyDescent="0.35">
      <c r="A99" s="203"/>
      <c r="B99" s="204"/>
      <c r="C99" s="203"/>
      <c r="D99" s="205">
        <v>42425007</v>
      </c>
      <c r="E99" s="206" t="s">
        <v>190</v>
      </c>
      <c r="F99" s="207"/>
      <c r="G99" s="208" t="s">
        <v>247</v>
      </c>
      <c r="H99" s="208"/>
    </row>
    <row r="100" spans="1:8" s="209" customFormat="1" x14ac:dyDescent="0.35">
      <c r="A100" s="203"/>
      <c r="B100" s="204"/>
      <c r="C100" s="203"/>
      <c r="D100" s="205">
        <v>82334004</v>
      </c>
      <c r="E100" s="206" t="s">
        <v>190</v>
      </c>
      <c r="F100" s="207"/>
      <c r="G100" s="208" t="s">
        <v>259</v>
      </c>
      <c r="H100" s="208"/>
    </row>
    <row r="101" spans="1:8" s="209" customFormat="1" ht="29" x14ac:dyDescent="0.35">
      <c r="A101" s="203">
        <v>16</v>
      </c>
      <c r="B101" s="204" t="s">
        <v>453</v>
      </c>
      <c r="C101" s="203" t="s">
        <v>5</v>
      </c>
      <c r="D101" s="205" t="s">
        <v>454</v>
      </c>
      <c r="E101" s="206" t="s">
        <v>8</v>
      </c>
      <c r="F101" s="207" t="s">
        <v>453</v>
      </c>
      <c r="G101" s="208"/>
      <c r="H101" s="208"/>
    </row>
    <row r="102" spans="1:8" s="209" customFormat="1" x14ac:dyDescent="0.35">
      <c r="A102" s="203"/>
      <c r="B102" s="204"/>
      <c r="C102" s="203"/>
      <c r="D102" s="205">
        <v>10828004</v>
      </c>
      <c r="E102" s="206" t="s">
        <v>190</v>
      </c>
      <c r="F102" s="207"/>
      <c r="G102" s="208" t="s">
        <v>195</v>
      </c>
      <c r="H102" s="208"/>
    </row>
    <row r="103" spans="1:8" s="209" customFormat="1" x14ac:dyDescent="0.35">
      <c r="A103" s="203"/>
      <c r="B103" s="204"/>
      <c r="C103" s="203"/>
      <c r="D103" s="205">
        <v>260373001</v>
      </c>
      <c r="E103" s="206" t="s">
        <v>190</v>
      </c>
      <c r="F103" s="207"/>
      <c r="G103" s="208" t="s">
        <v>188</v>
      </c>
      <c r="H103" s="208"/>
    </row>
    <row r="104" spans="1:8" s="209" customFormat="1" x14ac:dyDescent="0.35">
      <c r="A104" s="203"/>
      <c r="B104" s="204"/>
      <c r="C104" s="203"/>
      <c r="D104" s="205">
        <v>260385009</v>
      </c>
      <c r="E104" s="206" t="s">
        <v>190</v>
      </c>
      <c r="F104" s="207"/>
      <c r="G104" s="208" t="s">
        <v>196</v>
      </c>
      <c r="H104" s="208"/>
    </row>
    <row r="105" spans="1:8" s="209" customFormat="1" x14ac:dyDescent="0.35">
      <c r="A105" s="203"/>
      <c r="B105" s="204"/>
      <c r="C105" s="203"/>
      <c r="D105" s="205">
        <v>260415000</v>
      </c>
      <c r="E105" s="206" t="s">
        <v>190</v>
      </c>
      <c r="F105" s="207"/>
      <c r="G105" s="208" t="s">
        <v>421</v>
      </c>
      <c r="H105" s="208"/>
    </row>
    <row r="106" spans="1:8" s="209" customFormat="1" x14ac:dyDescent="0.35">
      <c r="A106" s="203"/>
      <c r="B106" s="204"/>
      <c r="C106" s="203"/>
      <c r="D106" s="205">
        <v>42425007</v>
      </c>
      <c r="E106" s="206" t="s">
        <v>190</v>
      </c>
      <c r="F106" s="207"/>
      <c r="G106" s="208" t="s">
        <v>247</v>
      </c>
      <c r="H106" s="208"/>
    </row>
    <row r="107" spans="1:8" s="209" customFormat="1" x14ac:dyDescent="0.35">
      <c r="A107" s="203"/>
      <c r="B107" s="204"/>
      <c r="C107" s="203"/>
      <c r="D107" s="205">
        <v>82334004</v>
      </c>
      <c r="E107" s="206" t="s">
        <v>190</v>
      </c>
      <c r="F107" s="207"/>
      <c r="G107" s="208" t="s">
        <v>259</v>
      </c>
      <c r="H107" s="208"/>
    </row>
    <row r="108" spans="1:8" s="209" customFormat="1" ht="29" x14ac:dyDescent="0.35">
      <c r="A108" s="203">
        <v>17</v>
      </c>
      <c r="B108" s="204" t="s">
        <v>455</v>
      </c>
      <c r="C108" s="203" t="s">
        <v>5</v>
      </c>
      <c r="D108" s="205" t="s">
        <v>456</v>
      </c>
      <c r="E108" s="206" t="s">
        <v>8</v>
      </c>
      <c r="F108" s="207" t="s">
        <v>455</v>
      </c>
      <c r="G108" s="208"/>
      <c r="H108" s="208"/>
    </row>
    <row r="109" spans="1:8" s="209" customFormat="1" x14ac:dyDescent="0.35">
      <c r="A109" s="203"/>
      <c r="B109" s="204"/>
      <c r="C109" s="203"/>
      <c r="D109" s="205">
        <v>10828004</v>
      </c>
      <c r="E109" s="206" t="s">
        <v>190</v>
      </c>
      <c r="F109" s="207"/>
      <c r="G109" s="208" t="s">
        <v>195</v>
      </c>
      <c r="H109" s="208"/>
    </row>
    <row r="110" spans="1:8" s="209" customFormat="1" x14ac:dyDescent="0.35">
      <c r="A110" s="203"/>
      <c r="B110" s="204"/>
      <c r="C110" s="203"/>
      <c r="D110" s="205">
        <v>260373001</v>
      </c>
      <c r="E110" s="206" t="s">
        <v>190</v>
      </c>
      <c r="F110" s="207"/>
      <c r="G110" s="208" t="s">
        <v>188</v>
      </c>
      <c r="H110" s="208"/>
    </row>
    <row r="111" spans="1:8" s="209" customFormat="1" x14ac:dyDescent="0.35">
      <c r="A111" s="203"/>
      <c r="B111" s="204"/>
      <c r="C111" s="203"/>
      <c r="D111" s="205">
        <v>260385009</v>
      </c>
      <c r="E111" s="206" t="s">
        <v>190</v>
      </c>
      <c r="F111" s="207"/>
      <c r="G111" s="208" t="s">
        <v>196</v>
      </c>
      <c r="H111" s="208"/>
    </row>
    <row r="112" spans="1:8" s="209" customFormat="1" x14ac:dyDescent="0.35">
      <c r="A112" s="203"/>
      <c r="B112" s="204"/>
      <c r="C112" s="203"/>
      <c r="D112" s="205">
        <v>260415000</v>
      </c>
      <c r="E112" s="206" t="s">
        <v>190</v>
      </c>
      <c r="F112" s="207"/>
      <c r="G112" s="208" t="s">
        <v>421</v>
      </c>
      <c r="H112" s="208"/>
    </row>
    <row r="113" spans="1:8" s="209" customFormat="1" x14ac:dyDescent="0.35">
      <c r="A113" s="203"/>
      <c r="B113" s="204"/>
      <c r="C113" s="203"/>
      <c r="D113" s="205">
        <v>42425007</v>
      </c>
      <c r="E113" s="206" t="s">
        <v>190</v>
      </c>
      <c r="F113" s="207"/>
      <c r="G113" s="208" t="s">
        <v>247</v>
      </c>
      <c r="H113" s="208"/>
    </row>
    <row r="114" spans="1:8" s="209" customFormat="1" x14ac:dyDescent="0.35">
      <c r="A114" s="203"/>
      <c r="B114" s="204"/>
      <c r="C114" s="203"/>
      <c r="D114" s="205">
        <v>82334004</v>
      </c>
      <c r="E114" s="206" t="s">
        <v>190</v>
      </c>
      <c r="F114" s="207"/>
      <c r="G114" s="208" t="s">
        <v>259</v>
      </c>
      <c r="H114" s="208"/>
    </row>
    <row r="115" spans="1:8" s="209" customFormat="1" ht="29" x14ac:dyDescent="0.35">
      <c r="A115" s="203">
        <v>18</v>
      </c>
      <c r="B115" s="204" t="s">
        <v>457</v>
      </c>
      <c r="C115" s="203" t="s">
        <v>5</v>
      </c>
      <c r="D115" s="205" t="s">
        <v>458</v>
      </c>
      <c r="E115" s="206" t="s">
        <v>8</v>
      </c>
      <c r="F115" s="207" t="s">
        <v>457</v>
      </c>
      <c r="G115" s="208"/>
      <c r="H115" s="208"/>
    </row>
    <row r="116" spans="1:8" s="209" customFormat="1" x14ac:dyDescent="0.35">
      <c r="A116" s="203"/>
      <c r="B116" s="204"/>
      <c r="C116" s="203"/>
      <c r="D116" s="205">
        <v>10828004</v>
      </c>
      <c r="E116" s="206" t="s">
        <v>190</v>
      </c>
      <c r="F116" s="207"/>
      <c r="G116" s="208" t="s">
        <v>195</v>
      </c>
      <c r="H116" s="208"/>
    </row>
    <row r="117" spans="1:8" s="209" customFormat="1" x14ac:dyDescent="0.35">
      <c r="A117" s="203"/>
      <c r="B117" s="204"/>
      <c r="C117" s="203"/>
      <c r="D117" s="205">
        <v>260373001</v>
      </c>
      <c r="E117" s="206" t="s">
        <v>190</v>
      </c>
      <c r="F117" s="207"/>
      <c r="G117" s="208" t="s">
        <v>188</v>
      </c>
      <c r="H117" s="208"/>
    </row>
    <row r="118" spans="1:8" s="209" customFormat="1" x14ac:dyDescent="0.35">
      <c r="A118" s="203"/>
      <c r="B118" s="204"/>
      <c r="C118" s="203"/>
      <c r="D118" s="205">
        <v>260385009</v>
      </c>
      <c r="E118" s="206" t="s">
        <v>190</v>
      </c>
      <c r="F118" s="207"/>
      <c r="G118" s="208" t="s">
        <v>196</v>
      </c>
      <c r="H118" s="208"/>
    </row>
    <row r="119" spans="1:8" s="209" customFormat="1" x14ac:dyDescent="0.35">
      <c r="A119" s="203"/>
      <c r="B119" s="204"/>
      <c r="C119" s="203"/>
      <c r="D119" s="205">
        <v>260415000</v>
      </c>
      <c r="E119" s="206" t="s">
        <v>190</v>
      </c>
      <c r="F119" s="207"/>
      <c r="G119" s="208" t="s">
        <v>421</v>
      </c>
      <c r="H119" s="208"/>
    </row>
    <row r="120" spans="1:8" s="209" customFormat="1" x14ac:dyDescent="0.35">
      <c r="A120" s="203"/>
      <c r="B120" s="204"/>
      <c r="C120" s="203"/>
      <c r="D120" s="205">
        <v>42425007</v>
      </c>
      <c r="E120" s="206" t="s">
        <v>190</v>
      </c>
      <c r="F120" s="207"/>
      <c r="G120" s="208" t="s">
        <v>247</v>
      </c>
      <c r="H120" s="208"/>
    </row>
    <row r="121" spans="1:8" s="209" customFormat="1" x14ac:dyDescent="0.35">
      <c r="A121" s="203"/>
      <c r="B121" s="204"/>
      <c r="C121" s="203"/>
      <c r="D121" s="205">
        <v>82334004</v>
      </c>
      <c r="E121" s="206" t="s">
        <v>190</v>
      </c>
      <c r="F121" s="207"/>
      <c r="G121" s="208" t="s">
        <v>259</v>
      </c>
      <c r="H121" s="208"/>
    </row>
    <row r="122" spans="1:8" s="209" customFormat="1" ht="29" x14ac:dyDescent="0.35">
      <c r="A122" s="203">
        <v>19</v>
      </c>
      <c r="B122" s="204" t="s">
        <v>459</v>
      </c>
      <c r="C122" s="203" t="s">
        <v>5</v>
      </c>
      <c r="D122" s="205" t="s">
        <v>460</v>
      </c>
      <c r="E122" s="206" t="s">
        <v>8</v>
      </c>
      <c r="F122" s="207" t="s">
        <v>459</v>
      </c>
      <c r="G122" s="208"/>
      <c r="H122" s="208"/>
    </row>
    <row r="123" spans="1:8" s="209" customFormat="1" x14ac:dyDescent="0.35">
      <c r="A123" s="203"/>
      <c r="B123" s="207"/>
      <c r="C123" s="203"/>
      <c r="D123" s="205">
        <v>10828004</v>
      </c>
      <c r="E123" s="206" t="s">
        <v>190</v>
      </c>
      <c r="F123" s="207"/>
      <c r="G123" s="208" t="s">
        <v>195</v>
      </c>
      <c r="H123" s="208"/>
    </row>
    <row r="124" spans="1:8" s="209" customFormat="1" x14ac:dyDescent="0.35">
      <c r="A124" s="203"/>
      <c r="B124" s="207"/>
      <c r="C124" s="203"/>
      <c r="D124" s="205">
        <v>260373001</v>
      </c>
      <c r="E124" s="206" t="s">
        <v>190</v>
      </c>
      <c r="F124" s="207"/>
      <c r="G124" s="208" t="s">
        <v>188</v>
      </c>
      <c r="H124" s="208"/>
    </row>
    <row r="125" spans="1:8" s="209" customFormat="1" x14ac:dyDescent="0.35">
      <c r="A125" s="203"/>
      <c r="B125" s="207"/>
      <c r="C125" s="203"/>
      <c r="D125" s="205">
        <v>260385009</v>
      </c>
      <c r="E125" s="206" t="s">
        <v>190</v>
      </c>
      <c r="F125" s="207"/>
      <c r="G125" s="208" t="s">
        <v>196</v>
      </c>
      <c r="H125" s="208"/>
    </row>
    <row r="126" spans="1:8" s="209" customFormat="1" x14ac:dyDescent="0.35">
      <c r="A126" s="203"/>
      <c r="B126" s="207"/>
      <c r="C126" s="203"/>
      <c r="D126" s="205">
        <v>260415000</v>
      </c>
      <c r="E126" s="206" t="s">
        <v>190</v>
      </c>
      <c r="F126" s="207"/>
      <c r="G126" s="208" t="s">
        <v>421</v>
      </c>
      <c r="H126" s="208"/>
    </row>
    <row r="127" spans="1:8" s="209" customFormat="1" x14ac:dyDescent="0.35">
      <c r="A127" s="203"/>
      <c r="B127" s="207"/>
      <c r="C127" s="203"/>
      <c r="D127" s="205">
        <v>42425007</v>
      </c>
      <c r="E127" s="206" t="s">
        <v>190</v>
      </c>
      <c r="F127" s="207"/>
      <c r="G127" s="208" t="s">
        <v>247</v>
      </c>
      <c r="H127" s="208"/>
    </row>
    <row r="128" spans="1:8" s="209" customFormat="1" x14ac:dyDescent="0.35">
      <c r="A128" s="203"/>
      <c r="B128" s="207"/>
      <c r="C128" s="203"/>
      <c r="D128" s="205">
        <v>82334004</v>
      </c>
      <c r="E128" s="206" t="s">
        <v>190</v>
      </c>
      <c r="F128" s="207"/>
      <c r="G128" s="208" t="s">
        <v>259</v>
      </c>
      <c r="H128" s="208"/>
    </row>
  </sheetData>
  <hyperlinks>
    <hyperlink ref="D2" r:id="rId1" xr:uid="{C7E08FCE-EE75-4155-8C76-5BB73C2E660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6"/>
  <sheetViews>
    <sheetView workbookViewId="0">
      <selection activeCell="J9" sqref="J9"/>
    </sheetView>
  </sheetViews>
  <sheetFormatPr defaultRowHeight="14.5" x14ac:dyDescent="0.35"/>
  <cols>
    <col min="1" max="1" width="5.54296875" style="90" customWidth="1"/>
    <col min="2" max="2" width="63.453125" customWidth="1"/>
    <col min="3" max="3" width="19.453125" style="90" customWidth="1"/>
    <col min="4" max="4" width="19.453125" style="133" customWidth="1"/>
    <col min="5" max="5" width="19.453125" customWidth="1"/>
    <col min="6" max="7" width="35" customWidth="1"/>
    <col min="8" max="8" width="59.453125" customWidth="1"/>
  </cols>
  <sheetData>
    <row r="1" spans="1:8" ht="98.65" customHeight="1" thickBot="1" x14ac:dyDescent="0.4">
      <c r="A1" s="24" t="s">
        <v>0</v>
      </c>
      <c r="B1" s="119" t="s">
        <v>149</v>
      </c>
      <c r="C1" s="119" t="s">
        <v>150</v>
      </c>
      <c r="D1" s="120" t="s">
        <v>151</v>
      </c>
      <c r="E1" s="119" t="s">
        <v>152</v>
      </c>
      <c r="F1" s="119" t="s">
        <v>153</v>
      </c>
      <c r="G1" s="119" t="s">
        <v>154</v>
      </c>
      <c r="H1" s="119" t="s">
        <v>155</v>
      </c>
    </row>
    <row r="2" spans="1:8" s="126" customFormat="1" ht="160.4" customHeight="1" thickBot="1" x14ac:dyDescent="0.4">
      <c r="A2" s="29" t="s">
        <v>1</v>
      </c>
      <c r="B2" s="121" t="s">
        <v>317</v>
      </c>
      <c r="C2" s="122" t="s">
        <v>5</v>
      </c>
      <c r="D2" s="32" t="s">
        <v>318</v>
      </c>
      <c r="E2" s="123" t="s">
        <v>8</v>
      </c>
      <c r="F2" s="124" t="s">
        <v>319</v>
      </c>
      <c r="G2" s="125"/>
      <c r="H2" s="35" t="s">
        <v>98</v>
      </c>
    </row>
    <row r="3" spans="1:8" ht="62" x14ac:dyDescent="0.35">
      <c r="A3" s="36">
        <v>1</v>
      </c>
      <c r="B3" s="127" t="s">
        <v>320</v>
      </c>
      <c r="C3" s="36" t="s">
        <v>5</v>
      </c>
      <c r="D3" s="128" t="s">
        <v>321</v>
      </c>
      <c r="E3" s="39" t="s">
        <v>8</v>
      </c>
      <c r="F3" s="40" t="s">
        <v>322</v>
      </c>
      <c r="G3" s="40" t="s">
        <v>323</v>
      </c>
      <c r="H3" s="129"/>
    </row>
    <row r="4" spans="1:8" ht="31" x14ac:dyDescent="0.35">
      <c r="A4" s="42"/>
      <c r="B4" s="130"/>
      <c r="C4" s="42"/>
      <c r="D4" s="46" t="s">
        <v>189</v>
      </c>
      <c r="E4" s="45" t="s">
        <v>190</v>
      </c>
      <c r="F4" s="46"/>
      <c r="G4" s="46" t="s">
        <v>191</v>
      </c>
      <c r="H4" s="131"/>
    </row>
    <row r="5" spans="1:8" ht="15.5" x14ac:dyDescent="0.35">
      <c r="A5" s="42"/>
      <c r="B5" s="130"/>
      <c r="C5" s="42"/>
      <c r="D5" s="45">
        <v>260415000</v>
      </c>
      <c r="E5" s="45" t="s">
        <v>190</v>
      </c>
      <c r="F5" s="46"/>
      <c r="G5" s="45"/>
      <c r="H5" s="131"/>
    </row>
    <row r="6" spans="1:8" ht="62" x14ac:dyDescent="0.35">
      <c r="A6" s="42">
        <v>2</v>
      </c>
      <c r="B6" s="130" t="s">
        <v>324</v>
      </c>
      <c r="C6" s="42" t="s">
        <v>5</v>
      </c>
      <c r="D6" s="132" t="s">
        <v>325</v>
      </c>
      <c r="E6" s="45" t="s">
        <v>8</v>
      </c>
      <c r="F6" s="46" t="s">
        <v>326</v>
      </c>
      <c r="G6" s="45" t="s">
        <v>195</v>
      </c>
      <c r="H6" s="131"/>
    </row>
    <row r="7" spans="1:8" ht="15.5" x14ac:dyDescent="0.35">
      <c r="A7" s="42"/>
      <c r="B7" s="130"/>
      <c r="C7" s="42"/>
      <c r="D7" s="132">
        <v>10828004</v>
      </c>
      <c r="E7" s="45" t="s">
        <v>190</v>
      </c>
      <c r="F7" s="46"/>
      <c r="G7" s="45" t="s">
        <v>188</v>
      </c>
      <c r="H7" s="131"/>
    </row>
    <row r="8" spans="1:8" ht="15.5" x14ac:dyDescent="0.35">
      <c r="A8" s="42"/>
      <c r="B8" s="130"/>
      <c r="C8" s="42"/>
      <c r="D8" s="132">
        <v>260373001</v>
      </c>
      <c r="E8" s="45" t="s">
        <v>190</v>
      </c>
      <c r="F8" s="46"/>
      <c r="G8" s="45" t="s">
        <v>196</v>
      </c>
      <c r="H8" s="131"/>
    </row>
    <row r="9" spans="1:8" ht="15.5" x14ac:dyDescent="0.35">
      <c r="A9" s="42"/>
      <c r="B9" s="130"/>
      <c r="C9" s="42"/>
      <c r="D9" s="132">
        <v>260385009</v>
      </c>
      <c r="E9" s="45" t="s">
        <v>190</v>
      </c>
      <c r="F9" s="46"/>
      <c r="G9" s="45" t="s">
        <v>258</v>
      </c>
      <c r="H9" s="131"/>
    </row>
    <row r="10" spans="1:8" ht="15.5" x14ac:dyDescent="0.35">
      <c r="A10" s="42"/>
      <c r="B10" s="130"/>
      <c r="C10" s="42"/>
      <c r="D10" s="132">
        <v>260415000</v>
      </c>
      <c r="E10" s="45" t="s">
        <v>190</v>
      </c>
      <c r="F10" s="46"/>
      <c r="G10" s="45" t="s">
        <v>247</v>
      </c>
      <c r="H10" s="131"/>
    </row>
    <row r="11" spans="1:8" ht="15.5" x14ac:dyDescent="0.35">
      <c r="A11" s="42"/>
      <c r="B11" s="130"/>
      <c r="C11" s="42"/>
      <c r="D11" s="132">
        <v>42425007</v>
      </c>
      <c r="E11" s="45" t="s">
        <v>190</v>
      </c>
      <c r="F11" s="46"/>
      <c r="G11" s="45" t="s">
        <v>259</v>
      </c>
      <c r="H11" s="131"/>
    </row>
    <row r="12" spans="1:8" ht="15.5" x14ac:dyDescent="0.35">
      <c r="A12" s="42"/>
      <c r="B12" s="130"/>
      <c r="C12" s="42"/>
      <c r="D12" s="132">
        <v>82334004</v>
      </c>
      <c r="E12" s="45" t="s">
        <v>190</v>
      </c>
      <c r="F12" s="46"/>
      <c r="G12" s="45"/>
      <c r="H12" s="131"/>
    </row>
    <row r="13" spans="1:8" ht="62" x14ac:dyDescent="0.35">
      <c r="A13" s="42">
        <v>3</v>
      </c>
      <c r="B13" s="130" t="s">
        <v>327</v>
      </c>
      <c r="C13" s="42" t="s">
        <v>5</v>
      </c>
      <c r="D13" s="132" t="s">
        <v>328</v>
      </c>
      <c r="E13" s="45" t="s">
        <v>8</v>
      </c>
      <c r="F13" s="46" t="s">
        <v>329</v>
      </c>
      <c r="G13" s="45" t="s">
        <v>195</v>
      </c>
      <c r="H13" s="131"/>
    </row>
    <row r="14" spans="1:8" ht="15.5" x14ac:dyDescent="0.35">
      <c r="A14" s="42"/>
      <c r="B14" s="130"/>
      <c r="C14" s="42"/>
      <c r="D14" s="132">
        <v>10828004</v>
      </c>
      <c r="E14" s="45" t="s">
        <v>190</v>
      </c>
      <c r="F14" s="46"/>
      <c r="G14" s="45" t="s">
        <v>188</v>
      </c>
      <c r="H14" s="131"/>
    </row>
    <row r="15" spans="1:8" ht="15.5" x14ac:dyDescent="0.35">
      <c r="A15" s="42"/>
      <c r="B15" s="130"/>
      <c r="C15" s="42"/>
      <c r="D15" s="132">
        <v>260373001</v>
      </c>
      <c r="E15" s="45" t="s">
        <v>190</v>
      </c>
      <c r="F15" s="46"/>
      <c r="G15" s="45" t="s">
        <v>196</v>
      </c>
      <c r="H15" s="131"/>
    </row>
    <row r="16" spans="1:8" ht="15.5" x14ac:dyDescent="0.35">
      <c r="A16" s="42"/>
      <c r="B16" s="130"/>
      <c r="C16" s="42"/>
      <c r="D16" s="132">
        <v>260385009</v>
      </c>
      <c r="E16" s="45" t="s">
        <v>190</v>
      </c>
      <c r="F16" s="46"/>
      <c r="G16" s="45" t="s">
        <v>258</v>
      </c>
      <c r="H16" s="131"/>
    </row>
    <row r="17" spans="1:8" ht="15.5" x14ac:dyDescent="0.35">
      <c r="A17" s="42"/>
      <c r="B17" s="130"/>
      <c r="C17" s="42"/>
      <c r="D17" s="132">
        <v>260415000</v>
      </c>
      <c r="E17" s="45" t="s">
        <v>190</v>
      </c>
      <c r="F17" s="46"/>
      <c r="G17" s="45" t="s">
        <v>247</v>
      </c>
      <c r="H17" s="131"/>
    </row>
    <row r="18" spans="1:8" ht="15.5" x14ac:dyDescent="0.35">
      <c r="A18" s="42"/>
      <c r="B18" s="130"/>
      <c r="C18" s="42"/>
      <c r="D18" s="132">
        <v>42425007</v>
      </c>
      <c r="E18" s="45" t="s">
        <v>190</v>
      </c>
      <c r="F18" s="46"/>
      <c r="G18" s="45" t="s">
        <v>259</v>
      </c>
      <c r="H18" s="131"/>
    </row>
    <row r="19" spans="1:8" ht="15.5" x14ac:dyDescent="0.35">
      <c r="A19" s="42"/>
      <c r="B19" s="130"/>
      <c r="C19" s="42"/>
      <c r="D19" s="132">
        <v>82334004</v>
      </c>
      <c r="E19" s="45" t="s">
        <v>190</v>
      </c>
      <c r="F19" s="46"/>
      <c r="G19" s="45"/>
      <c r="H19" s="131"/>
    </row>
    <row r="20" spans="1:8" ht="46.5" x14ac:dyDescent="0.35">
      <c r="A20" s="42">
        <v>4</v>
      </c>
      <c r="B20" s="130" t="s">
        <v>330</v>
      </c>
      <c r="C20" s="42" t="s">
        <v>5</v>
      </c>
      <c r="D20" s="132" t="s">
        <v>331</v>
      </c>
      <c r="E20" s="45" t="s">
        <v>8</v>
      </c>
      <c r="F20" s="46" t="s">
        <v>332</v>
      </c>
      <c r="G20" s="45" t="s">
        <v>195</v>
      </c>
      <c r="H20" s="131"/>
    </row>
    <row r="21" spans="1:8" ht="15.5" x14ac:dyDescent="0.35">
      <c r="A21" s="42"/>
      <c r="B21" s="130"/>
      <c r="C21" s="42"/>
      <c r="D21" s="132">
        <v>10828004</v>
      </c>
      <c r="E21" s="45" t="s">
        <v>190</v>
      </c>
      <c r="F21" s="46"/>
      <c r="G21" s="45" t="s">
        <v>188</v>
      </c>
      <c r="H21" s="131"/>
    </row>
    <row r="22" spans="1:8" ht="15.5" x14ac:dyDescent="0.35">
      <c r="A22" s="42"/>
      <c r="B22" s="130"/>
      <c r="C22" s="42"/>
      <c r="D22" s="132">
        <v>260373001</v>
      </c>
      <c r="E22" s="45" t="s">
        <v>190</v>
      </c>
      <c r="F22" s="46"/>
      <c r="G22" s="45" t="s">
        <v>196</v>
      </c>
      <c r="H22" s="131"/>
    </row>
    <row r="23" spans="1:8" ht="15.5" x14ac:dyDescent="0.35">
      <c r="A23" s="42"/>
      <c r="B23" s="130"/>
      <c r="C23" s="42"/>
      <c r="D23" s="132">
        <v>260385009</v>
      </c>
      <c r="E23" s="45" t="s">
        <v>190</v>
      </c>
      <c r="F23" s="46"/>
      <c r="G23" s="45" t="s">
        <v>258</v>
      </c>
      <c r="H23" s="131"/>
    </row>
    <row r="24" spans="1:8" ht="15.5" x14ac:dyDescent="0.35">
      <c r="A24" s="42"/>
      <c r="B24" s="130"/>
      <c r="C24" s="42"/>
      <c r="D24" s="132">
        <v>260415000</v>
      </c>
      <c r="E24" s="45" t="s">
        <v>190</v>
      </c>
      <c r="F24" s="46"/>
      <c r="G24" s="45" t="s">
        <v>247</v>
      </c>
      <c r="H24" s="131"/>
    </row>
    <row r="25" spans="1:8" ht="15.5" x14ac:dyDescent="0.35">
      <c r="A25" s="42"/>
      <c r="B25" s="130"/>
      <c r="C25" s="42"/>
      <c r="D25" s="132">
        <v>42425007</v>
      </c>
      <c r="E25" s="45" t="s">
        <v>190</v>
      </c>
      <c r="F25" s="46"/>
      <c r="G25" s="45" t="s">
        <v>259</v>
      </c>
      <c r="H25" s="131"/>
    </row>
    <row r="26" spans="1:8" ht="15.5" x14ac:dyDescent="0.35">
      <c r="A26" s="42"/>
      <c r="B26" s="130"/>
      <c r="C26" s="42"/>
      <c r="D26" s="132">
        <v>82334004</v>
      </c>
      <c r="E26" s="45" t="s">
        <v>190</v>
      </c>
      <c r="F26" s="46"/>
      <c r="G26" s="45"/>
      <c r="H26" s="131"/>
    </row>
    <row r="27" spans="1:8" ht="46.5" x14ac:dyDescent="0.35">
      <c r="A27" s="42">
        <v>5</v>
      </c>
      <c r="B27" s="130" t="s">
        <v>333</v>
      </c>
      <c r="C27" s="42" t="s">
        <v>5</v>
      </c>
      <c r="D27" s="132" t="s">
        <v>334</v>
      </c>
      <c r="E27" s="45" t="s">
        <v>8</v>
      </c>
      <c r="F27" s="46" t="s">
        <v>332</v>
      </c>
      <c r="G27" s="45" t="s">
        <v>195</v>
      </c>
      <c r="H27" s="131"/>
    </row>
    <row r="28" spans="1:8" ht="15.5" x14ac:dyDescent="0.35">
      <c r="A28" s="42"/>
      <c r="B28" s="130"/>
      <c r="C28" s="42"/>
      <c r="D28" s="132">
        <v>10828004</v>
      </c>
      <c r="E28" s="45" t="s">
        <v>190</v>
      </c>
      <c r="F28" s="46"/>
      <c r="G28" s="45" t="s">
        <v>188</v>
      </c>
      <c r="H28" s="131"/>
    </row>
    <row r="29" spans="1:8" ht="15.5" x14ac:dyDescent="0.35">
      <c r="A29" s="42"/>
      <c r="B29" s="130"/>
      <c r="C29" s="42"/>
      <c r="D29" s="132">
        <v>260373001</v>
      </c>
      <c r="E29" s="45" t="s">
        <v>190</v>
      </c>
      <c r="F29" s="46"/>
      <c r="G29" s="45" t="s">
        <v>196</v>
      </c>
      <c r="H29" s="131"/>
    </row>
    <row r="30" spans="1:8" ht="15.5" x14ac:dyDescent="0.35">
      <c r="A30" s="42"/>
      <c r="B30" s="130"/>
      <c r="C30" s="42"/>
      <c r="D30" s="132">
        <v>260385009</v>
      </c>
      <c r="E30" s="45" t="s">
        <v>190</v>
      </c>
      <c r="F30" s="46"/>
      <c r="G30" s="45" t="s">
        <v>258</v>
      </c>
      <c r="H30" s="131"/>
    </row>
    <row r="31" spans="1:8" ht="15.5" x14ac:dyDescent="0.35">
      <c r="A31" s="42"/>
      <c r="B31" s="130"/>
      <c r="C31" s="42"/>
      <c r="D31" s="132">
        <v>260415000</v>
      </c>
      <c r="E31" s="45" t="s">
        <v>190</v>
      </c>
      <c r="F31" s="46"/>
      <c r="G31" s="45" t="s">
        <v>247</v>
      </c>
      <c r="H31" s="131"/>
    </row>
    <row r="32" spans="1:8" ht="15.5" x14ac:dyDescent="0.35">
      <c r="A32" s="42"/>
      <c r="B32" s="130"/>
      <c r="C32" s="42"/>
      <c r="D32" s="132">
        <v>42425007</v>
      </c>
      <c r="E32" s="45" t="s">
        <v>190</v>
      </c>
      <c r="F32" s="46"/>
      <c r="G32" s="45" t="s">
        <v>259</v>
      </c>
      <c r="H32" s="131"/>
    </row>
    <row r="33" spans="1:8" ht="15.5" x14ac:dyDescent="0.35">
      <c r="A33" s="42"/>
      <c r="B33" s="130"/>
      <c r="C33" s="42"/>
      <c r="D33" s="132">
        <v>82334004</v>
      </c>
      <c r="E33" s="45" t="s">
        <v>190</v>
      </c>
      <c r="F33" s="46"/>
      <c r="G33" s="45"/>
      <c r="H33" s="131"/>
    </row>
    <row r="34" spans="1:8" ht="46.5" x14ac:dyDescent="0.35">
      <c r="A34" s="42">
        <v>6</v>
      </c>
      <c r="B34" s="130" t="s">
        <v>335</v>
      </c>
      <c r="C34" s="42" t="s">
        <v>5</v>
      </c>
      <c r="D34" s="132" t="s">
        <v>336</v>
      </c>
      <c r="E34" s="45" t="s">
        <v>8</v>
      </c>
      <c r="F34" s="46" t="s">
        <v>337</v>
      </c>
      <c r="G34" s="45" t="s">
        <v>195</v>
      </c>
      <c r="H34" s="131"/>
    </row>
    <row r="35" spans="1:8" ht="15.5" x14ac:dyDescent="0.35">
      <c r="A35" s="42"/>
      <c r="B35" s="130"/>
      <c r="C35" s="42"/>
      <c r="D35" s="132">
        <v>10828004</v>
      </c>
      <c r="E35" s="45" t="s">
        <v>190</v>
      </c>
      <c r="F35" s="46"/>
      <c r="G35" s="45" t="s">
        <v>188</v>
      </c>
      <c r="H35" s="131"/>
    </row>
    <row r="36" spans="1:8" ht="15.5" x14ac:dyDescent="0.35">
      <c r="A36" s="42"/>
      <c r="B36" s="130"/>
      <c r="C36" s="42"/>
      <c r="D36" s="132">
        <v>260373001</v>
      </c>
      <c r="E36" s="45" t="s">
        <v>190</v>
      </c>
      <c r="F36" s="46"/>
      <c r="G36" s="45" t="s">
        <v>196</v>
      </c>
      <c r="H36" s="131"/>
    </row>
    <row r="37" spans="1:8" ht="15.5" x14ac:dyDescent="0.35">
      <c r="A37" s="42"/>
      <c r="B37" s="130"/>
      <c r="C37" s="42"/>
      <c r="D37" s="132">
        <v>260385009</v>
      </c>
      <c r="E37" s="45" t="s">
        <v>190</v>
      </c>
      <c r="F37" s="46"/>
      <c r="G37" s="45" t="s">
        <v>258</v>
      </c>
      <c r="H37" s="131"/>
    </row>
    <row r="38" spans="1:8" ht="15.5" x14ac:dyDescent="0.35">
      <c r="A38" s="42"/>
      <c r="B38" s="130"/>
      <c r="C38" s="42"/>
      <c r="D38" s="132">
        <v>260415000</v>
      </c>
      <c r="E38" s="45" t="s">
        <v>190</v>
      </c>
      <c r="F38" s="46"/>
      <c r="G38" s="45" t="s">
        <v>247</v>
      </c>
      <c r="H38" s="131"/>
    </row>
    <row r="39" spans="1:8" ht="15.5" x14ac:dyDescent="0.35">
      <c r="A39" s="42"/>
      <c r="B39" s="130"/>
      <c r="C39" s="42"/>
      <c r="D39" s="132">
        <v>42425007</v>
      </c>
      <c r="E39" s="45" t="s">
        <v>190</v>
      </c>
      <c r="F39" s="46"/>
      <c r="G39" s="45" t="s">
        <v>259</v>
      </c>
      <c r="H39" s="131"/>
    </row>
    <row r="40" spans="1:8" ht="15.5" x14ac:dyDescent="0.35">
      <c r="A40" s="42"/>
      <c r="B40" s="130"/>
      <c r="C40" s="42"/>
      <c r="D40" s="132">
        <v>82334004</v>
      </c>
      <c r="E40" s="45" t="s">
        <v>190</v>
      </c>
      <c r="F40" s="46"/>
      <c r="G40" s="45"/>
      <c r="H40" s="131"/>
    </row>
    <row r="41" spans="1:8" ht="46.5" x14ac:dyDescent="0.35">
      <c r="A41" s="42">
        <v>7</v>
      </c>
      <c r="B41" s="130" t="s">
        <v>338</v>
      </c>
      <c r="C41" s="42" t="s">
        <v>5</v>
      </c>
      <c r="D41" s="132" t="s">
        <v>339</v>
      </c>
      <c r="E41" s="45" t="s">
        <v>8</v>
      </c>
      <c r="F41" s="46" t="s">
        <v>340</v>
      </c>
      <c r="G41" s="45" t="s">
        <v>195</v>
      </c>
      <c r="H41" s="131"/>
    </row>
    <row r="42" spans="1:8" ht="15.5" x14ac:dyDescent="0.35">
      <c r="A42" s="42"/>
      <c r="B42" s="130"/>
      <c r="C42" s="42"/>
      <c r="D42" s="132">
        <v>10828004</v>
      </c>
      <c r="E42" s="45" t="s">
        <v>190</v>
      </c>
      <c r="F42" s="46"/>
      <c r="G42" s="45" t="s">
        <v>188</v>
      </c>
      <c r="H42" s="131"/>
    </row>
    <row r="43" spans="1:8" ht="15.5" x14ac:dyDescent="0.35">
      <c r="A43" s="42"/>
      <c r="B43" s="130"/>
      <c r="C43" s="42"/>
      <c r="D43" s="132">
        <v>260373001</v>
      </c>
      <c r="E43" s="45" t="s">
        <v>190</v>
      </c>
      <c r="F43" s="46"/>
      <c r="G43" s="45" t="s">
        <v>196</v>
      </c>
      <c r="H43" s="131"/>
    </row>
    <row r="44" spans="1:8" ht="15.5" x14ac:dyDescent="0.35">
      <c r="A44" s="42"/>
      <c r="B44" s="130"/>
      <c r="C44" s="42"/>
      <c r="D44" s="132">
        <v>260385009</v>
      </c>
      <c r="E44" s="45" t="s">
        <v>190</v>
      </c>
      <c r="F44" s="46"/>
      <c r="G44" s="45" t="s">
        <v>258</v>
      </c>
      <c r="H44" s="131"/>
    </row>
    <row r="45" spans="1:8" ht="15.5" x14ac:dyDescent="0.35">
      <c r="A45" s="42"/>
      <c r="B45" s="130"/>
      <c r="C45" s="42"/>
      <c r="D45" s="132">
        <v>260415000</v>
      </c>
      <c r="E45" s="45" t="s">
        <v>190</v>
      </c>
      <c r="F45" s="46"/>
      <c r="G45" s="45" t="s">
        <v>247</v>
      </c>
      <c r="H45" s="131"/>
    </row>
    <row r="46" spans="1:8" ht="15.5" x14ac:dyDescent="0.35">
      <c r="A46" s="42"/>
      <c r="B46" s="130"/>
      <c r="C46" s="42"/>
      <c r="D46" s="132">
        <v>42425007</v>
      </c>
      <c r="E46" s="45" t="s">
        <v>190</v>
      </c>
      <c r="F46" s="46"/>
      <c r="G46" s="45" t="s">
        <v>259</v>
      </c>
      <c r="H46" s="131"/>
    </row>
    <row r="47" spans="1:8" ht="15.5" x14ac:dyDescent="0.35">
      <c r="A47" s="42"/>
      <c r="B47" s="130"/>
      <c r="C47" s="42"/>
      <c r="D47" s="132">
        <v>82334004</v>
      </c>
      <c r="E47" s="45" t="s">
        <v>190</v>
      </c>
      <c r="F47" s="46"/>
      <c r="G47" s="45"/>
      <c r="H47" s="131"/>
    </row>
    <row r="48" spans="1:8" ht="46.5" x14ac:dyDescent="0.35">
      <c r="A48" s="42">
        <v>8</v>
      </c>
      <c r="B48" s="130" t="s">
        <v>341</v>
      </c>
      <c r="C48" s="42" t="s">
        <v>5</v>
      </c>
      <c r="D48" s="132" t="s">
        <v>342</v>
      </c>
      <c r="E48" s="45" t="s">
        <v>8</v>
      </c>
      <c r="F48" s="46" t="s">
        <v>343</v>
      </c>
      <c r="G48" s="45" t="s">
        <v>195</v>
      </c>
      <c r="H48" s="131"/>
    </row>
    <row r="49" spans="1:8" ht="15.5" x14ac:dyDescent="0.35">
      <c r="A49" s="42"/>
      <c r="B49" s="130"/>
      <c r="C49" s="42"/>
      <c r="D49" s="132">
        <v>10828004</v>
      </c>
      <c r="E49" s="45" t="s">
        <v>190</v>
      </c>
      <c r="F49" s="46"/>
      <c r="G49" s="45" t="s">
        <v>188</v>
      </c>
      <c r="H49" s="131"/>
    </row>
    <row r="50" spans="1:8" ht="15.5" x14ac:dyDescent="0.35">
      <c r="A50" s="42"/>
      <c r="B50" s="130"/>
      <c r="C50" s="42"/>
      <c r="D50" s="132">
        <v>260373001</v>
      </c>
      <c r="E50" s="45" t="s">
        <v>190</v>
      </c>
      <c r="F50" s="46"/>
      <c r="G50" s="45" t="s">
        <v>196</v>
      </c>
      <c r="H50" s="131"/>
    </row>
    <row r="51" spans="1:8" ht="15.5" x14ac:dyDescent="0.35">
      <c r="A51" s="42"/>
      <c r="B51" s="130"/>
      <c r="C51" s="42"/>
      <c r="D51" s="132">
        <v>260385009</v>
      </c>
      <c r="E51" s="45" t="s">
        <v>190</v>
      </c>
      <c r="F51" s="46"/>
      <c r="G51" s="45" t="s">
        <v>258</v>
      </c>
      <c r="H51" s="131"/>
    </row>
    <row r="52" spans="1:8" ht="15.5" x14ac:dyDescent="0.35">
      <c r="A52" s="42"/>
      <c r="B52" s="130"/>
      <c r="C52" s="42"/>
      <c r="D52" s="132">
        <v>260415000</v>
      </c>
      <c r="E52" s="45" t="s">
        <v>190</v>
      </c>
      <c r="F52" s="46"/>
      <c r="G52" s="45" t="s">
        <v>247</v>
      </c>
      <c r="H52" s="131"/>
    </row>
    <row r="53" spans="1:8" ht="15.5" x14ac:dyDescent="0.35">
      <c r="A53" s="42"/>
      <c r="B53" s="130"/>
      <c r="C53" s="42"/>
      <c r="D53" s="132">
        <v>42425007</v>
      </c>
      <c r="E53" s="45" t="s">
        <v>190</v>
      </c>
      <c r="F53" s="46"/>
      <c r="G53" s="45" t="s">
        <v>259</v>
      </c>
      <c r="H53" s="131"/>
    </row>
    <row r="54" spans="1:8" ht="15.5" x14ac:dyDescent="0.35">
      <c r="A54" s="42"/>
      <c r="B54" s="130"/>
      <c r="C54" s="42"/>
      <c r="D54" s="132">
        <v>82334004</v>
      </c>
      <c r="E54" s="45" t="s">
        <v>190</v>
      </c>
      <c r="F54" s="46"/>
      <c r="G54" s="45"/>
      <c r="H54" s="131"/>
    </row>
    <row r="55" spans="1:8" ht="46.5" x14ac:dyDescent="0.35">
      <c r="A55" s="42">
        <v>9</v>
      </c>
      <c r="B55" s="130" t="s">
        <v>344</v>
      </c>
      <c r="C55" s="42" t="s">
        <v>5</v>
      </c>
      <c r="D55" s="132" t="s">
        <v>345</v>
      </c>
      <c r="E55" s="45" t="s">
        <v>8</v>
      </c>
      <c r="F55" s="46" t="s">
        <v>346</v>
      </c>
      <c r="G55" s="45" t="s">
        <v>195</v>
      </c>
      <c r="H55" s="131"/>
    </row>
    <row r="56" spans="1:8" ht="15.5" x14ac:dyDescent="0.35">
      <c r="A56" s="42"/>
      <c r="B56" s="130"/>
      <c r="C56" s="42"/>
      <c r="D56" s="132">
        <v>10828004</v>
      </c>
      <c r="E56" s="45" t="s">
        <v>190</v>
      </c>
      <c r="F56" s="46"/>
      <c r="G56" s="45" t="s">
        <v>188</v>
      </c>
      <c r="H56" s="131"/>
    </row>
    <row r="57" spans="1:8" ht="15.5" x14ac:dyDescent="0.35">
      <c r="A57" s="42"/>
      <c r="B57" s="130"/>
      <c r="C57" s="42"/>
      <c r="D57" s="132">
        <v>260373001</v>
      </c>
      <c r="E57" s="45" t="s">
        <v>190</v>
      </c>
      <c r="F57" s="46"/>
      <c r="G57" s="45" t="s">
        <v>196</v>
      </c>
      <c r="H57" s="131"/>
    </row>
    <row r="58" spans="1:8" ht="15.5" x14ac:dyDescent="0.35">
      <c r="A58" s="42"/>
      <c r="B58" s="130"/>
      <c r="C58" s="42"/>
      <c r="D58" s="132">
        <v>260385009</v>
      </c>
      <c r="E58" s="45" t="s">
        <v>190</v>
      </c>
      <c r="F58" s="46"/>
      <c r="G58" s="45" t="s">
        <v>258</v>
      </c>
      <c r="H58" s="131"/>
    </row>
    <row r="59" spans="1:8" ht="15.5" x14ac:dyDescent="0.35">
      <c r="A59" s="42"/>
      <c r="B59" s="130"/>
      <c r="C59" s="42"/>
      <c r="D59" s="132">
        <v>260415000</v>
      </c>
      <c r="E59" s="45" t="s">
        <v>190</v>
      </c>
      <c r="F59" s="46"/>
      <c r="G59" s="45" t="s">
        <v>247</v>
      </c>
      <c r="H59" s="131"/>
    </row>
    <row r="60" spans="1:8" ht="15.5" x14ac:dyDescent="0.35">
      <c r="A60" s="42"/>
      <c r="B60" s="130"/>
      <c r="C60" s="42"/>
      <c r="D60" s="132">
        <v>42425007</v>
      </c>
      <c r="E60" s="45" t="s">
        <v>190</v>
      </c>
      <c r="F60" s="46"/>
      <c r="G60" s="45" t="s">
        <v>259</v>
      </c>
      <c r="H60" s="131"/>
    </row>
    <row r="61" spans="1:8" ht="15.5" x14ac:dyDescent="0.35">
      <c r="A61" s="42"/>
      <c r="B61" s="130"/>
      <c r="C61" s="42"/>
      <c r="D61" s="132">
        <v>82334004</v>
      </c>
      <c r="E61" s="45" t="s">
        <v>190</v>
      </c>
      <c r="F61" s="46"/>
      <c r="G61" s="45"/>
      <c r="H61" s="131"/>
    </row>
    <row r="62" spans="1:8" ht="46.5" x14ac:dyDescent="0.35">
      <c r="A62" s="42">
        <v>10</v>
      </c>
      <c r="B62" s="130" t="s">
        <v>347</v>
      </c>
      <c r="C62" s="42" t="s">
        <v>5</v>
      </c>
      <c r="D62" s="132" t="s">
        <v>348</v>
      </c>
      <c r="E62" s="45" t="s">
        <v>8</v>
      </c>
      <c r="F62" s="46" t="s">
        <v>349</v>
      </c>
      <c r="G62" s="45" t="s">
        <v>195</v>
      </c>
      <c r="H62" s="131"/>
    </row>
    <row r="63" spans="1:8" ht="15.5" x14ac:dyDescent="0.35">
      <c r="A63" s="42"/>
      <c r="B63" s="130"/>
      <c r="C63" s="42"/>
      <c r="D63" s="132">
        <v>10828004</v>
      </c>
      <c r="E63" s="45" t="s">
        <v>190</v>
      </c>
      <c r="F63" s="46"/>
      <c r="G63" s="45" t="s">
        <v>188</v>
      </c>
      <c r="H63" s="131"/>
    </row>
    <row r="64" spans="1:8" ht="15.5" x14ac:dyDescent="0.35">
      <c r="A64" s="42"/>
      <c r="B64" s="130"/>
      <c r="C64" s="42"/>
      <c r="D64" s="132">
        <v>260373001</v>
      </c>
      <c r="E64" s="45" t="s">
        <v>190</v>
      </c>
      <c r="F64" s="46"/>
      <c r="G64" s="45" t="s">
        <v>196</v>
      </c>
      <c r="H64" s="131"/>
    </row>
    <row r="65" spans="1:8" ht="15.5" x14ac:dyDescent="0.35">
      <c r="A65" s="42"/>
      <c r="B65" s="130"/>
      <c r="C65" s="42"/>
      <c r="D65" s="132">
        <v>260385009</v>
      </c>
      <c r="E65" s="45" t="s">
        <v>190</v>
      </c>
      <c r="F65" s="46"/>
      <c r="G65" s="45" t="s">
        <v>258</v>
      </c>
      <c r="H65" s="131"/>
    </row>
    <row r="66" spans="1:8" ht="15.5" x14ac:dyDescent="0.35">
      <c r="A66" s="42"/>
      <c r="B66" s="130"/>
      <c r="C66" s="42"/>
      <c r="D66" s="132">
        <v>260415000</v>
      </c>
      <c r="E66" s="45" t="s">
        <v>190</v>
      </c>
      <c r="F66" s="46"/>
      <c r="G66" s="45" t="s">
        <v>247</v>
      </c>
      <c r="H66" s="131"/>
    </row>
    <row r="67" spans="1:8" ht="15.5" x14ac:dyDescent="0.35">
      <c r="A67" s="42"/>
      <c r="B67" s="130"/>
      <c r="C67" s="42"/>
      <c r="D67" s="132">
        <v>42425007</v>
      </c>
      <c r="E67" s="45" t="s">
        <v>190</v>
      </c>
      <c r="F67" s="46"/>
      <c r="G67" s="45" t="s">
        <v>259</v>
      </c>
      <c r="H67" s="131"/>
    </row>
    <row r="68" spans="1:8" ht="15.5" x14ac:dyDescent="0.35">
      <c r="A68" s="42"/>
      <c r="B68" s="130"/>
      <c r="C68" s="42"/>
      <c r="D68" s="132">
        <v>82334004</v>
      </c>
      <c r="E68" s="45" t="s">
        <v>190</v>
      </c>
      <c r="F68" s="46"/>
      <c r="G68" s="45"/>
      <c r="H68" s="131"/>
    </row>
    <row r="69" spans="1:8" ht="15.5" x14ac:dyDescent="0.35">
      <c r="A69" s="42"/>
      <c r="B69" s="130"/>
      <c r="C69" s="42"/>
      <c r="D69" s="132"/>
      <c r="E69" s="45"/>
      <c r="F69" s="46"/>
      <c r="G69" s="45"/>
      <c r="H69" s="131"/>
    </row>
    <row r="70" spans="1:8" ht="46.5" x14ac:dyDescent="0.35">
      <c r="A70" s="42">
        <v>11</v>
      </c>
      <c r="B70" s="130" t="s">
        <v>350</v>
      </c>
      <c r="C70" s="42" t="s">
        <v>5</v>
      </c>
      <c r="D70" s="132" t="s">
        <v>351</v>
      </c>
      <c r="E70" s="45" t="s">
        <v>8</v>
      </c>
      <c r="F70" s="46" t="s">
        <v>352</v>
      </c>
      <c r="G70" s="45" t="s">
        <v>195</v>
      </c>
      <c r="H70" s="131"/>
    </row>
    <row r="71" spans="1:8" ht="15.5" x14ac:dyDescent="0.35">
      <c r="A71" s="42"/>
      <c r="B71" s="130"/>
      <c r="C71" s="42"/>
      <c r="D71" s="132">
        <v>10828004</v>
      </c>
      <c r="E71" s="45" t="s">
        <v>190</v>
      </c>
      <c r="F71" s="46"/>
      <c r="G71" s="45" t="s">
        <v>188</v>
      </c>
      <c r="H71" s="131"/>
    </row>
    <row r="72" spans="1:8" ht="15.5" x14ac:dyDescent="0.35">
      <c r="A72" s="42"/>
      <c r="B72" s="130"/>
      <c r="C72" s="42"/>
      <c r="D72" s="132">
        <v>260373001</v>
      </c>
      <c r="E72" s="45" t="s">
        <v>190</v>
      </c>
      <c r="F72" s="46"/>
      <c r="G72" s="45" t="s">
        <v>196</v>
      </c>
      <c r="H72" s="131"/>
    </row>
    <row r="73" spans="1:8" ht="15.5" x14ac:dyDescent="0.35">
      <c r="A73" s="42"/>
      <c r="B73" s="130"/>
      <c r="C73" s="42"/>
      <c r="D73" s="132">
        <v>260385009</v>
      </c>
      <c r="E73" s="45" t="s">
        <v>190</v>
      </c>
      <c r="F73" s="46"/>
      <c r="G73" s="45" t="s">
        <v>258</v>
      </c>
      <c r="H73" s="131"/>
    </row>
    <row r="74" spans="1:8" ht="15.5" x14ac:dyDescent="0.35">
      <c r="A74" s="42"/>
      <c r="B74" s="130"/>
      <c r="C74" s="42"/>
      <c r="D74" s="132">
        <v>260415000</v>
      </c>
      <c r="E74" s="45" t="s">
        <v>190</v>
      </c>
      <c r="F74" s="46"/>
      <c r="G74" s="45" t="s">
        <v>247</v>
      </c>
      <c r="H74" s="131"/>
    </row>
    <row r="75" spans="1:8" ht="15.5" x14ac:dyDescent="0.35">
      <c r="A75" s="42"/>
      <c r="B75" s="130"/>
      <c r="C75" s="42"/>
      <c r="D75" s="132">
        <v>42425007</v>
      </c>
      <c r="E75" s="45" t="s">
        <v>190</v>
      </c>
      <c r="F75" s="46"/>
      <c r="G75" s="45" t="s">
        <v>259</v>
      </c>
      <c r="H75" s="131"/>
    </row>
    <row r="76" spans="1:8" ht="15.5" x14ac:dyDescent="0.35">
      <c r="A76" s="42"/>
      <c r="B76" s="130"/>
      <c r="C76" s="42"/>
      <c r="D76" s="132">
        <v>82334004</v>
      </c>
      <c r="E76" s="45" t="s">
        <v>190</v>
      </c>
      <c r="F76" s="46"/>
      <c r="G76" s="131"/>
      <c r="H76" s="131"/>
    </row>
  </sheetData>
  <hyperlinks>
    <hyperlink ref="D2" r:id="rId1" xr:uid="{00000000-0004-0000-07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8"/>
  <sheetViews>
    <sheetView workbookViewId="0">
      <selection activeCell="D29" sqref="D29"/>
    </sheetView>
  </sheetViews>
  <sheetFormatPr defaultColWidth="8.7265625" defaultRowHeight="15.5" x14ac:dyDescent="0.35"/>
  <cols>
    <col min="1" max="1" width="6.453125" style="53" customWidth="1"/>
    <col min="2" max="2" width="61.26953125" style="28" customWidth="1"/>
    <col min="3" max="3" width="19.453125" style="53" customWidth="1"/>
    <col min="4" max="4" width="20.453125" style="55" customWidth="1"/>
    <col min="5" max="5" width="20.453125" style="54" customWidth="1"/>
    <col min="6" max="6" width="90.26953125" style="28" customWidth="1"/>
    <col min="7" max="7" width="36.26953125" style="28" customWidth="1"/>
    <col min="8" max="8" width="47.26953125" style="28" customWidth="1"/>
    <col min="9" max="16384" width="8.7265625" style="28"/>
  </cols>
  <sheetData>
    <row r="1" spans="1:8" ht="86" thickBot="1" x14ac:dyDescent="0.4">
      <c r="A1" s="24" t="s">
        <v>0</v>
      </c>
      <c r="B1" s="119" t="s">
        <v>149</v>
      </c>
      <c r="C1" s="119" t="s">
        <v>150</v>
      </c>
      <c r="D1" s="120" t="s">
        <v>151</v>
      </c>
      <c r="E1" s="119" t="s">
        <v>152</v>
      </c>
      <c r="F1" s="119" t="s">
        <v>153</v>
      </c>
      <c r="G1" s="120" t="s">
        <v>154</v>
      </c>
      <c r="H1" s="119" t="s">
        <v>155</v>
      </c>
    </row>
    <row r="2" spans="1:8" s="138" customFormat="1" ht="171" thickBot="1" x14ac:dyDescent="0.4">
      <c r="A2" s="134"/>
      <c r="B2" s="33" t="s">
        <v>353</v>
      </c>
      <c r="C2" s="122" t="s">
        <v>5</v>
      </c>
      <c r="D2" s="135" t="s">
        <v>354</v>
      </c>
      <c r="E2" s="125" t="s">
        <v>8</v>
      </c>
      <c r="F2" s="33" t="s">
        <v>355</v>
      </c>
      <c r="G2" s="136" t="s">
        <v>1</v>
      </c>
      <c r="H2" s="137" t="s">
        <v>98</v>
      </c>
    </row>
    <row r="3" spans="1:8" s="126" customFormat="1" ht="31" x14ac:dyDescent="0.35">
      <c r="A3" s="36">
        <v>1</v>
      </c>
      <c r="B3" s="139" t="s">
        <v>356</v>
      </c>
      <c r="C3" s="36" t="s">
        <v>5</v>
      </c>
      <c r="D3" s="128" t="s">
        <v>357</v>
      </c>
      <c r="E3" s="140" t="s">
        <v>8</v>
      </c>
      <c r="F3" s="40" t="s">
        <v>358</v>
      </c>
      <c r="G3" s="141" t="s">
        <v>358</v>
      </c>
      <c r="H3" s="142"/>
    </row>
    <row r="4" spans="1:8" s="126" customFormat="1" ht="31" x14ac:dyDescent="0.35">
      <c r="A4" s="42"/>
      <c r="B4" s="130"/>
      <c r="C4" s="42"/>
      <c r="D4" s="130" t="s">
        <v>189</v>
      </c>
      <c r="E4" s="143" t="s">
        <v>190</v>
      </c>
      <c r="F4" s="46"/>
      <c r="G4" s="144"/>
      <c r="H4" s="145"/>
    </row>
    <row r="5" spans="1:8" s="126" customFormat="1" x14ac:dyDescent="0.35">
      <c r="A5" s="42"/>
      <c r="B5" s="130"/>
      <c r="C5" s="42"/>
      <c r="D5" s="132">
        <v>260415000</v>
      </c>
      <c r="E5" s="143" t="s">
        <v>190</v>
      </c>
      <c r="F5" s="46"/>
      <c r="G5" s="144"/>
      <c r="H5" s="145"/>
    </row>
    <row r="6" spans="1:8" s="126" customFormat="1" x14ac:dyDescent="0.35">
      <c r="A6" s="42"/>
      <c r="B6" s="130"/>
      <c r="C6" s="42"/>
      <c r="D6" s="132">
        <v>82334004</v>
      </c>
      <c r="E6" s="143" t="s">
        <v>190</v>
      </c>
      <c r="F6" s="46"/>
      <c r="G6" s="144"/>
      <c r="H6" s="145"/>
    </row>
    <row r="7" spans="1:8" s="126" customFormat="1" ht="31" x14ac:dyDescent="0.35">
      <c r="A7" s="42">
        <v>2</v>
      </c>
      <c r="B7" s="146" t="s">
        <v>359</v>
      </c>
      <c r="C7" s="42" t="s">
        <v>5</v>
      </c>
      <c r="D7" s="132" t="s">
        <v>360</v>
      </c>
      <c r="E7" s="143" t="s">
        <v>8</v>
      </c>
      <c r="F7" s="46" t="s">
        <v>361</v>
      </c>
      <c r="G7" s="144" t="s">
        <v>361</v>
      </c>
      <c r="H7" s="145"/>
    </row>
    <row r="8" spans="1:8" s="126" customFormat="1" x14ac:dyDescent="0.35">
      <c r="A8" s="42"/>
      <c r="B8" s="130"/>
      <c r="C8" s="42"/>
      <c r="D8" s="132">
        <v>10828004</v>
      </c>
      <c r="E8" s="143" t="s">
        <v>190</v>
      </c>
      <c r="F8" s="46"/>
      <c r="G8" s="144"/>
      <c r="H8" s="145"/>
    </row>
    <row r="9" spans="1:8" s="126" customFormat="1" x14ac:dyDescent="0.35">
      <c r="A9" s="42"/>
      <c r="B9" s="130"/>
      <c r="C9" s="42"/>
      <c r="D9" s="132">
        <v>260385009</v>
      </c>
      <c r="E9" s="143" t="s">
        <v>190</v>
      </c>
      <c r="F9" s="46"/>
      <c r="G9" s="144"/>
      <c r="H9" s="145"/>
    </row>
    <row r="10" spans="1:8" s="126" customFormat="1" x14ac:dyDescent="0.35">
      <c r="A10" s="42"/>
      <c r="B10" s="130"/>
      <c r="C10" s="42"/>
      <c r="D10" s="132">
        <v>419984006</v>
      </c>
      <c r="E10" s="143" t="s">
        <v>190</v>
      </c>
      <c r="F10" s="46"/>
      <c r="G10" s="144"/>
      <c r="H10" s="145"/>
    </row>
    <row r="11" spans="1:8" s="126" customFormat="1" x14ac:dyDescent="0.35">
      <c r="A11" s="42"/>
      <c r="B11" s="130"/>
      <c r="C11" s="42"/>
      <c r="D11" s="132">
        <v>42425007</v>
      </c>
      <c r="E11" s="143" t="s">
        <v>190</v>
      </c>
      <c r="F11" s="46"/>
      <c r="G11" s="144"/>
      <c r="H11" s="145"/>
    </row>
    <row r="12" spans="1:8" s="126" customFormat="1" ht="31" x14ac:dyDescent="0.35">
      <c r="A12" s="42">
        <v>3</v>
      </c>
      <c r="B12" s="147" t="s">
        <v>362</v>
      </c>
      <c r="C12" s="42" t="s">
        <v>5</v>
      </c>
      <c r="D12" s="132" t="s">
        <v>363</v>
      </c>
      <c r="E12" s="143" t="s">
        <v>8</v>
      </c>
      <c r="F12" s="46" t="s">
        <v>364</v>
      </c>
      <c r="G12" s="144" t="s">
        <v>364</v>
      </c>
      <c r="H12" s="145"/>
    </row>
    <row r="13" spans="1:8" s="126" customFormat="1" x14ac:dyDescent="0.35">
      <c r="A13" s="42"/>
      <c r="B13" s="130"/>
      <c r="C13" s="42"/>
      <c r="D13" s="132">
        <v>11214006</v>
      </c>
      <c r="E13" s="143" t="s">
        <v>190</v>
      </c>
      <c r="F13" s="46"/>
      <c r="G13" s="144"/>
      <c r="H13" s="145"/>
    </row>
    <row r="14" spans="1:8" s="126" customFormat="1" x14ac:dyDescent="0.35">
      <c r="A14" s="42"/>
      <c r="B14" s="130"/>
      <c r="C14" s="42"/>
      <c r="D14" s="132">
        <v>131194007</v>
      </c>
      <c r="E14" s="143" t="s">
        <v>190</v>
      </c>
      <c r="F14" s="46"/>
      <c r="G14" s="144"/>
      <c r="H14" s="145"/>
    </row>
    <row r="15" spans="1:8" s="126" customFormat="1" x14ac:dyDescent="0.35">
      <c r="A15" s="42"/>
      <c r="B15" s="130"/>
      <c r="C15" s="42"/>
      <c r="D15" s="132">
        <v>82334004</v>
      </c>
      <c r="E15" s="143" t="s">
        <v>190</v>
      </c>
      <c r="F15" s="46"/>
      <c r="G15" s="144"/>
      <c r="H15" s="145"/>
    </row>
    <row r="16" spans="1:8" s="126" customFormat="1" ht="31" x14ac:dyDescent="0.35">
      <c r="A16" s="42">
        <v>4</v>
      </c>
      <c r="B16" s="147" t="s">
        <v>365</v>
      </c>
      <c r="C16" s="42" t="s">
        <v>5</v>
      </c>
      <c r="D16" s="132" t="s">
        <v>366</v>
      </c>
      <c r="E16" s="143" t="s">
        <v>8</v>
      </c>
      <c r="F16" s="46" t="s">
        <v>367</v>
      </c>
      <c r="G16" s="144" t="s">
        <v>367</v>
      </c>
      <c r="H16" s="145"/>
    </row>
    <row r="17" spans="1:8" s="126" customFormat="1" x14ac:dyDescent="0.35">
      <c r="A17" s="42"/>
      <c r="B17" s="130"/>
      <c r="C17" s="42"/>
      <c r="D17" s="132">
        <v>11214006</v>
      </c>
      <c r="E17" s="143" t="s">
        <v>190</v>
      </c>
      <c r="F17" s="46"/>
      <c r="G17" s="144"/>
      <c r="H17" s="145"/>
    </row>
    <row r="18" spans="1:8" s="126" customFormat="1" x14ac:dyDescent="0.35">
      <c r="A18" s="42"/>
      <c r="B18" s="130"/>
      <c r="C18" s="42"/>
      <c r="D18" s="132">
        <v>131194007</v>
      </c>
      <c r="E18" s="143" t="s">
        <v>190</v>
      </c>
      <c r="F18" s="46"/>
      <c r="G18" s="144"/>
      <c r="H18" s="145"/>
    </row>
    <row r="19" spans="1:8" s="126" customFormat="1" x14ac:dyDescent="0.35">
      <c r="A19" s="42"/>
      <c r="B19" s="130"/>
      <c r="C19" s="42"/>
      <c r="D19" s="132">
        <v>82334004</v>
      </c>
      <c r="E19" s="143" t="s">
        <v>190</v>
      </c>
      <c r="F19" s="46"/>
      <c r="G19" s="144"/>
      <c r="H19" s="145"/>
    </row>
    <row r="20" spans="1:8" s="126" customFormat="1" ht="31" x14ac:dyDescent="0.35">
      <c r="A20" s="42">
        <v>5</v>
      </c>
      <c r="B20" s="147" t="s">
        <v>368</v>
      </c>
      <c r="C20" s="42" t="s">
        <v>5</v>
      </c>
      <c r="D20" s="132" t="s">
        <v>369</v>
      </c>
      <c r="E20" s="143" t="s">
        <v>8</v>
      </c>
      <c r="F20" s="46" t="s">
        <v>370</v>
      </c>
      <c r="G20" s="144" t="s">
        <v>370</v>
      </c>
      <c r="H20" s="145"/>
    </row>
    <row r="21" spans="1:8" s="126" customFormat="1" ht="31" x14ac:dyDescent="0.35">
      <c r="A21" s="42"/>
      <c r="B21" s="130"/>
      <c r="C21" s="42"/>
      <c r="D21" s="130" t="s">
        <v>251</v>
      </c>
      <c r="E21" s="143" t="s">
        <v>190</v>
      </c>
      <c r="F21" s="46"/>
      <c r="G21" s="144"/>
      <c r="H21" s="145"/>
    </row>
    <row r="22" spans="1:8" s="126" customFormat="1" x14ac:dyDescent="0.35">
      <c r="A22" s="42"/>
      <c r="B22" s="130"/>
      <c r="C22" s="42"/>
      <c r="D22" s="132">
        <v>260385009</v>
      </c>
      <c r="E22" s="143" t="s">
        <v>190</v>
      </c>
      <c r="F22" s="46"/>
      <c r="G22" s="144"/>
      <c r="H22" s="145"/>
    </row>
    <row r="23" spans="1:8" s="126" customFormat="1" ht="62" x14ac:dyDescent="0.35">
      <c r="A23" s="42">
        <v>6</v>
      </c>
      <c r="B23" s="146" t="s">
        <v>371</v>
      </c>
      <c r="C23" s="42" t="s">
        <v>5</v>
      </c>
      <c r="D23" s="132" t="s">
        <v>372</v>
      </c>
      <c r="E23" s="143" t="s">
        <v>8</v>
      </c>
      <c r="F23" s="46" t="s">
        <v>373</v>
      </c>
      <c r="G23" s="144" t="s">
        <v>373</v>
      </c>
      <c r="H23" s="145"/>
    </row>
    <row r="24" spans="1:8" s="126" customFormat="1" ht="62" x14ac:dyDescent="0.35">
      <c r="A24" s="42">
        <v>7</v>
      </c>
      <c r="B24" s="146" t="s">
        <v>374</v>
      </c>
      <c r="C24" s="42" t="s">
        <v>5</v>
      </c>
      <c r="D24" s="132" t="s">
        <v>375</v>
      </c>
      <c r="E24" s="143" t="s">
        <v>8</v>
      </c>
      <c r="F24" s="46" t="s">
        <v>374</v>
      </c>
      <c r="G24" s="144" t="s">
        <v>374</v>
      </c>
      <c r="H24" s="145"/>
    </row>
    <row r="25" spans="1:8" x14ac:dyDescent="0.35">
      <c r="B25" s="148"/>
    </row>
    <row r="26" spans="1:8" x14ac:dyDescent="0.35">
      <c r="B26" s="148"/>
    </row>
    <row r="27" spans="1:8" x14ac:dyDescent="0.35">
      <c r="B27" s="149" t="s">
        <v>376</v>
      </c>
    </row>
    <row r="28" spans="1:8" x14ac:dyDescent="0.35">
      <c r="B28" s="150" t="s">
        <v>377</v>
      </c>
    </row>
  </sheetData>
  <hyperlinks>
    <hyperlink ref="D2" r:id="rId1"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3AD6CE5EBBFA47B6AFB5EA0A5ED09C" ma:contentTypeVersion="2" ma:contentTypeDescription="Create a new document." ma:contentTypeScope="" ma:versionID="fdd0e5cc9224030aad0d445bb098d689">
  <xsd:schema xmlns:xsd="http://www.w3.org/2001/XMLSchema" xmlns:xs="http://www.w3.org/2001/XMLSchema" xmlns:p="http://schemas.microsoft.com/office/2006/metadata/properties" xmlns:ns2="86d9d943-47c6-4707-8c3d-4da936be286a" targetNamespace="http://schemas.microsoft.com/office/2006/metadata/properties" ma:root="true" ma:fieldsID="105ddfca73700dea85b5d160ca94c4c9" ns2:_="">
    <xsd:import namespace="86d9d943-47c6-4707-8c3d-4da936be286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9d943-47c6-4707-8c3d-4da936be2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2BC071-1EEB-48DA-A2CC-869BAE96C208}">
  <ds:schemaRefs>
    <ds:schemaRef ds:uri="http://schemas.microsoft.com/sharepoint/v3/contenttype/forms"/>
  </ds:schemaRefs>
</ds:datastoreItem>
</file>

<file path=customXml/itemProps2.xml><?xml version="1.0" encoding="utf-8"?>
<ds:datastoreItem xmlns:ds="http://schemas.openxmlformats.org/officeDocument/2006/customXml" ds:itemID="{607353E2-7D49-4AF5-A544-58AD97DE3EAA}">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774bed1e-87fa-4b67-b233-fb823b15d869"/>
    <ds:schemaRef ds:uri="http://purl.org/dc/elements/1.1/"/>
    <ds:schemaRef ds:uri="http://schemas.microsoft.com/office/2006/metadata/properties"/>
    <ds:schemaRef ds:uri="76f6de17-4ca2-4d15-b3db-696ac1d66ecf"/>
    <ds:schemaRef ds:uri="http://www.w3.org/XML/1998/namespace"/>
  </ds:schemaRefs>
</ds:datastoreItem>
</file>

<file path=customXml/itemProps3.xml><?xml version="1.0" encoding="utf-8"?>
<ds:datastoreItem xmlns:ds="http://schemas.openxmlformats.org/officeDocument/2006/customXml" ds:itemID="{F3233F03-F5DC-4606-801F-972DD3660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9d943-47c6-4707-8c3d-4da936be2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FPAR 2.0 Data Elements</vt:lpstr>
      <vt:lpstr>PAP Smear Tests Panel (86662-4)</vt:lpstr>
      <vt:lpstr>HPV Tests Panel (86658-2)</vt:lpstr>
      <vt:lpstr>Chlamydia Tests Panel (86659-0)</vt:lpstr>
      <vt:lpstr>Neis. Gonorrhea Panel (86660-8)</vt:lpstr>
      <vt:lpstr>CT+NG Com Tests Panel (86661-6)</vt:lpstr>
      <vt:lpstr>HIV 1 &amp; 2 Tests Panel (86657-4)</vt:lpstr>
      <vt:lpstr>'FPAR 2.0 Data Elements'!Print_Titles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OPA@hhs.gov</dc:creator>
  <cp:lastModifiedBy>Administrator</cp:lastModifiedBy>
  <cp:lastPrinted>2021-02-04T07:08:04Z</cp:lastPrinted>
  <dcterms:created xsi:type="dcterms:W3CDTF">2021-02-03T23:30:13Z</dcterms:created>
  <dcterms:modified xsi:type="dcterms:W3CDTF">2021-06-04T17:04:36Z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0x010100B73AD6CE5EBBFA47B6AFB5EA0A5ED09C</vt:lpwstr>
  </property>
</Properties>
</file>