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1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3f4\AC\Temp\"/>
    </mc:Choice>
  </mc:AlternateContent>
  <xr:revisionPtr revIDLastSave="0" documentId="8_{33FBC080-F19F-4FDA-9251-8E8D220A6FE7}" xr6:coauthVersionLast="47" xr6:coauthVersionMax="47" xr10:uidLastSave="{00000000-0000-0000-0000-000000000000}"/>
  <bookViews>
    <workbookView xWindow="-60" yWindow="-60" windowWidth="15480" windowHeight="11640" xr2:uid="{00000000-000D-0000-FFFF-FFFF00000000}"/>
  </bookViews>
  <sheets>
    <sheet name="Attach to Supporting Statement" sheetId="2" r:id="rId1"/>
    <sheet name="Sheet4" sheetId="4" r:id="rId2"/>
    <sheet name="Sheet5" sheetId="5" r:id="rId3"/>
    <sheet name="Sheet6" sheetId="6" r:id="rId4"/>
    <sheet name="Sheet7" sheetId="7" r:id="rId5"/>
    <sheet name="Sheet8" sheetId="8" r:id="rId6"/>
    <sheet name="Sheet9" sheetId="9" r:id="rId7"/>
    <sheet name="Sheet10" sheetId="10" r:id="rId8"/>
    <sheet name="Sheet11" sheetId="11" r:id="rId9"/>
    <sheet name="Sheet12" sheetId="12" r:id="rId10"/>
    <sheet name="Sheet13" sheetId="13" r:id="rId11"/>
    <sheet name="Sheet14" sheetId="14" r:id="rId12"/>
    <sheet name="Sheet15" sheetId="15" r:id="rId13"/>
    <sheet name="Sheet16" sheetId="16" r:id="rId14"/>
    <sheet name="Sheet17" sheetId="17" r:id="rId15"/>
    <sheet name="Sheet18" sheetId="18" r:id="rId16"/>
    <sheet name="Sheet19" sheetId="19" r:id="rId17"/>
    <sheet name="Sheet20" sheetId="20" r:id="rId18"/>
    <sheet name="Sheet21" sheetId="21" r:id="rId19"/>
    <sheet name="Sheet22" sheetId="22" r:id="rId20"/>
    <sheet name="Sheet23" sheetId="23" r:id="rId21"/>
    <sheet name="Sheet24" sheetId="24" r:id="rId22"/>
    <sheet name="Sheet25" sheetId="25" r:id="rId23"/>
    <sheet name="Sheet26" sheetId="26" r:id="rId24"/>
    <sheet name="Sheet27" sheetId="27" r:id="rId25"/>
    <sheet name="Sheet28" sheetId="28" r:id="rId26"/>
    <sheet name="Sheet29" sheetId="29" r:id="rId27"/>
    <sheet name="Sheet30" sheetId="30" r:id="rId28"/>
    <sheet name="Sheet31" sheetId="31" r:id="rId29"/>
    <sheet name="Sheet32" sheetId="32" r:id="rId30"/>
    <sheet name="Sheet33" sheetId="33" r:id="rId31"/>
    <sheet name="Sheet34" sheetId="34" r:id="rId32"/>
    <sheet name="Sheet35" sheetId="35" r:id="rId33"/>
    <sheet name="Sheet36" sheetId="36" r:id="rId34"/>
    <sheet name="Sheet37" sheetId="37" r:id="rId35"/>
    <sheet name="Sheet38" sheetId="38" r:id="rId36"/>
    <sheet name="Sheet39" sheetId="39" r:id="rId37"/>
    <sheet name="Sheet40" sheetId="40" r:id="rId38"/>
    <sheet name="Sheet41" sheetId="41" r:id="rId39"/>
    <sheet name="Sheet42" sheetId="42" r:id="rId40"/>
    <sheet name="Sheet43" sheetId="43" r:id="rId41"/>
    <sheet name="Sheet44" sheetId="44" r:id="rId42"/>
    <sheet name="Sheet45" sheetId="45" r:id="rId43"/>
    <sheet name="Sheet46" sheetId="46" r:id="rId44"/>
    <sheet name="Sheet47" sheetId="47" r:id="rId45"/>
    <sheet name="Sheet48" sheetId="48" r:id="rId46"/>
    <sheet name="Sheet49" sheetId="49" r:id="rId47"/>
    <sheet name="Sheet50" sheetId="50" r:id="rId48"/>
    <sheet name="Sheet51" sheetId="51" r:id="rId49"/>
    <sheet name="Sheet52" sheetId="52" r:id="rId50"/>
    <sheet name="Sheet53" sheetId="53" r:id="rId51"/>
    <sheet name="Sheet54" sheetId="54" r:id="rId52"/>
    <sheet name="Sheet55" sheetId="55" r:id="rId5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5" i="2" l="1"/>
  <c r="H15" i="2" s="1"/>
  <c r="J15" i="2" s="1"/>
  <c r="F11" i="2"/>
  <c r="H11" i="2" s="1"/>
  <c r="J11" i="2" s="1"/>
  <c r="F10" i="2"/>
  <c r="F19" i="2" l="1"/>
  <c r="H10" i="2"/>
  <c r="H19" i="2" s="1"/>
  <c r="J10" i="2" l="1"/>
  <c r="J19" i="2" s="1"/>
</calcChain>
</file>

<file path=xl/sharedStrings.xml><?xml version="1.0" encoding="utf-8"?>
<sst xmlns="http://schemas.openxmlformats.org/spreadsheetml/2006/main" count="36" uniqueCount="35">
  <si>
    <t>OMB NO. 0575-0082 - 2022  7 CFR Part 1924-F</t>
  </si>
  <si>
    <t>Complaints and Compensation for Construction Defects</t>
  </si>
  <si>
    <t>Section of Regulation</t>
  </si>
  <si>
    <t>Title</t>
  </si>
  <si>
    <t>Form No. 
(If Any)</t>
  </si>
  <si>
    <t>Estimated No. of Respondent</t>
  </si>
  <si>
    <t>Reports Filed Annually</t>
  </si>
  <si>
    <t>Total Annual Reponses (D) X (E)</t>
  </si>
  <si>
    <t>Estimated No. of Manhours per Reponse</t>
  </si>
  <si>
    <t>Estimated Total Manhours (F) X (G)</t>
  </si>
  <si>
    <t>Wage Class</t>
  </si>
  <si>
    <t>Total Cost (H) X (I)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</si>
  <si>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</si>
  <si>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</si>
  <si>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</si>
  <si>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</si>
  <si>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</si>
  <si>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</si>
  <si>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</si>
  <si>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</si>
  <si>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</si>
  <si>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</si>
  <si>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Reporting Requirements -- No Forms</t>
  </si>
  <si>
    <t>.</t>
  </si>
  <si>
    <t>1924.259(a)</t>
  </si>
  <si>
    <t>Notice to Contractor from Borrower of Construction Defects</t>
  </si>
  <si>
    <t>Exhibit A</t>
  </si>
  <si>
    <t>1924.259(b)</t>
  </si>
  <si>
    <t>Notification of Contractor's Non-Compliance from Borrower to FmHA</t>
  </si>
  <si>
    <t>Exhibit C</t>
  </si>
  <si>
    <t>Reporting Requirements -- Forms to be cleared with this docket</t>
  </si>
  <si>
    <t>1924.259(a)
1924.265(a)(4)</t>
  </si>
  <si>
    <t>Documentation of Construction Complaint/Requrest for Compensation for Construction Defects</t>
  </si>
  <si>
    <t>RD 1924-4</t>
  </si>
  <si>
    <t>Total Burden This Docket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</si>
</sst>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.00"/>
  </numFmts>
  <fonts count="8">
    <font>
      <sz val="10"/>
      <name val="Arial"/>
    </font>
    <font>
      <sz val="10"/>
      <name val="Arial"/>
    </font>
    <font>
      <b/>
      <sz val="8"/>
      <name val="Arial"/>
      <family val="2"/>
    </font>
    <font>
      <b/>
      <sz val="10"/>
      <name val="Albertus Medium"/>
      <family val="2"/>
    </font>
    <font>
      <sz val="12"/>
      <name val="Albertus Medium"/>
      <family val="2"/>
    </font>
    <font>
      <b/>
      <sz val="12"/>
      <name val="Albertus Medium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4" fillId="0" borderId="0" xfId="0" applyFont="1"/>
    <xf numFmtId="0" fontId="3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/>
    <xf numFmtId="164" fontId="0" fillId="0" borderId="1" xfId="1" applyNumberFormat="1" applyFont="1" applyBorder="1" applyAlignment="1">
      <alignment horizontal="center"/>
    </xf>
    <xf numFmtId="0" fontId="5" fillId="0" borderId="0" xfId="0" applyFont="1" applyAlignment="1">
      <alignment horizontal="centerContinuous"/>
    </xf>
    <xf numFmtId="0" fontId="0" fillId="0" borderId="2" xfId="0" applyBorder="1" applyAlignment="1">
      <alignment horizontal="center"/>
    </xf>
    <xf numFmtId="0" fontId="7" fillId="0" borderId="1" xfId="0" applyFont="1" applyBorder="1" applyAlignment="1">
      <alignment wrapText="1"/>
    </xf>
    <xf numFmtId="164" fontId="0" fillId="0" borderId="2" xfId="1" applyNumberFormat="1" applyFont="1" applyBorder="1" applyAlignment="1">
      <alignment horizontal="center"/>
    </xf>
    <xf numFmtId="164" fontId="0" fillId="0" borderId="3" xfId="1" applyNumberFormat="1" applyFon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164" fontId="0" fillId="0" borderId="4" xfId="1" applyNumberFormat="1" applyFont="1" applyBorder="1" applyAlignment="1">
      <alignment horizontal="center"/>
    </xf>
    <xf numFmtId="0" fontId="0" fillId="0" borderId="2" xfId="0" applyBorder="1" applyAlignment="1">
      <alignment wrapText="1"/>
    </xf>
    <xf numFmtId="0" fontId="7" fillId="0" borderId="2" xfId="0" applyFont="1" applyBorder="1" applyAlignment="1">
      <alignment wrapText="1"/>
    </xf>
    <xf numFmtId="0" fontId="0" fillId="0" borderId="3" xfId="0" applyBorder="1" applyAlignment="1">
      <alignment wrapText="1"/>
    </xf>
    <xf numFmtId="0" fontId="7" fillId="0" borderId="3" xfId="0" applyFont="1" applyBorder="1" applyAlignment="1">
      <alignment wrapText="1"/>
    </xf>
    <xf numFmtId="0" fontId="0" fillId="0" borderId="3" xfId="0" applyBorder="1"/>
    <xf numFmtId="164" fontId="0" fillId="0" borderId="0" xfId="1" applyNumberFormat="1" applyFont="1" applyBorder="1"/>
    <xf numFmtId="165" fontId="0" fillId="0" borderId="2" xfId="0" applyNumberFormat="1" applyBorder="1"/>
    <xf numFmtId="165" fontId="0" fillId="0" borderId="1" xfId="2" applyNumberFormat="1" applyFont="1" applyBorder="1"/>
    <xf numFmtId="165" fontId="0" fillId="0" borderId="4" xfId="0" applyNumberFormat="1" applyBorder="1"/>
    <xf numFmtId="7" fontId="0" fillId="0" borderId="1" xfId="2" applyNumberFormat="1" applyFont="1" applyBorder="1"/>
    <xf numFmtId="0" fontId="0" fillId="0" borderId="0" xfId="0" applyAlignment="1">
      <alignment horizontal="center"/>
    </xf>
    <xf numFmtId="0" fontId="6" fillId="0" borderId="0" xfId="0" applyFont="1"/>
    <xf numFmtId="164" fontId="0" fillId="0" borderId="5" xfId="1" applyNumberFormat="1" applyFont="1" applyBorder="1" applyAlignment="1">
      <alignment horizontal="center"/>
    </xf>
    <xf numFmtId="165" fontId="0" fillId="0" borderId="5" xfId="2" applyNumberFormat="1" applyFont="1" applyBorder="1"/>
    <xf numFmtId="165" fontId="0" fillId="0" borderId="0" xfId="0" applyNumberFormat="1"/>
    <xf numFmtId="0" fontId="0" fillId="0" borderId="6" xfId="0" applyBorder="1"/>
    <xf numFmtId="0" fontId="0" fillId="0" borderId="7" xfId="0" applyBorder="1" applyAlignment="1">
      <alignment horizontal="center"/>
    </xf>
    <xf numFmtId="7" fontId="0" fillId="0" borderId="5" xfId="2" applyNumberFormat="1" applyFont="1" applyBorder="1"/>
    <xf numFmtId="0" fontId="0" fillId="0" borderId="0" xfId="0" applyBorder="1"/>
    <xf numFmtId="0" fontId="7" fillId="0" borderId="0" xfId="0" applyFont="1" applyBorder="1" applyAlignment="1">
      <alignment wrapText="1"/>
    </xf>
    <xf numFmtId="0" fontId="0" fillId="0" borderId="0" xfId="0" applyBorder="1" applyAlignment="1">
      <alignment horizontal="center"/>
    </xf>
    <xf numFmtId="165" fontId="0" fillId="0" borderId="0" xfId="2" applyNumberFormat="1" applyFont="1" applyBorder="1"/>
    <xf numFmtId="7" fontId="0" fillId="0" borderId="0" xfId="2" applyNumberFormat="1" applyFont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2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9"/>
  <sheetViews>
    <sheetView showGridLines="0" tabSelected="1" workbookViewId="0">
      <selection activeCell="N11" sqref="N11"/>
    </sheetView>
  </sheetViews>
  <sheetFormatPr defaultRowHeight="12.75"/>
  <cols>
    <col min="1" max="1" width="18.5703125" customWidth="1"/>
    <col min="2" max="2" width="29" customWidth="1"/>
    <col min="3" max="3" width="11.42578125" customWidth="1"/>
    <col min="4" max="4" width="12.42578125" customWidth="1"/>
    <col min="5" max="5" width="10.5703125" customWidth="1"/>
    <col min="6" max="6" width="10.85546875" customWidth="1"/>
    <col min="7" max="7" width="12.42578125" customWidth="1"/>
    <col min="10" max="10" width="11.42578125" bestFit="1" customWidth="1"/>
  </cols>
  <sheetData>
    <row r="1" spans="1:10" ht="15.75">
      <c r="A1" s="9" t="s">
        <v>0</v>
      </c>
      <c r="B1" s="9"/>
      <c r="C1" s="9"/>
      <c r="D1" s="9"/>
      <c r="E1" s="9"/>
      <c r="F1" s="9"/>
      <c r="G1" s="9"/>
      <c r="H1" s="9"/>
      <c r="I1" s="9"/>
    </row>
    <row r="2" spans="1:10" ht="15.75">
      <c r="A2" s="9" t="s">
        <v>1</v>
      </c>
      <c r="B2" s="9"/>
      <c r="C2" s="9"/>
      <c r="D2" s="9"/>
      <c r="E2" s="9"/>
      <c r="F2" s="9"/>
      <c r="G2" s="9"/>
      <c r="H2" s="9"/>
      <c r="I2" s="9"/>
    </row>
    <row r="3" spans="1:10" ht="15">
      <c r="A3" s="2"/>
      <c r="B3" s="1"/>
      <c r="C3" s="1"/>
      <c r="D3" s="1"/>
      <c r="E3" s="1"/>
      <c r="F3" s="1"/>
      <c r="G3" s="1"/>
      <c r="H3" s="1"/>
      <c r="I3" s="1"/>
    </row>
    <row r="5" spans="1:10" ht="45">
      <c r="A5" s="3" t="s">
        <v>2</v>
      </c>
      <c r="B5" s="3" t="s">
        <v>3</v>
      </c>
      <c r="C5" s="4" t="s">
        <v>4</v>
      </c>
      <c r="D5" s="4" t="s">
        <v>5</v>
      </c>
      <c r="E5" s="4" t="s">
        <v>6</v>
      </c>
      <c r="F5" s="4" t="s">
        <v>7</v>
      </c>
      <c r="G5" s="4" t="s">
        <v>8</v>
      </c>
      <c r="H5" s="4" t="s">
        <v>9</v>
      </c>
      <c r="I5" s="4" t="s">
        <v>10</v>
      </c>
      <c r="J5" s="4" t="s">
        <v>11</v>
      </c>
    </row>
    <row r="6" spans="1:10">
      <c r="A6" s="5" t="s">
        <v>12</v>
      </c>
      <c r="B6" s="5" t="s">
        <v>13</v>
      </c>
      <c r="C6" s="5" t="s">
        <v>14</v>
      </c>
      <c r="D6" s="5" t="s">
        <v>15</v>
      </c>
      <c r="E6" s="5" t="s">
        <v>16</v>
      </c>
      <c r="F6" s="5" t="s">
        <v>17</v>
      </c>
      <c r="G6" s="5" t="s">
        <v>18</v>
      </c>
      <c r="H6" s="5" t="s">
        <v>19</v>
      </c>
      <c r="I6" s="5" t="s">
        <v>20</v>
      </c>
      <c r="J6" s="5" t="s">
        <v>21</v>
      </c>
    </row>
    <row r="7" spans="1:10">
      <c r="A7" s="26"/>
      <c r="B7" s="26"/>
      <c r="C7" s="26"/>
      <c r="D7" s="26"/>
      <c r="E7" s="26"/>
      <c r="F7" s="26"/>
      <c r="G7" s="26"/>
      <c r="H7" s="26"/>
      <c r="I7" s="26"/>
    </row>
    <row r="8" spans="1:10">
      <c r="B8" s="27" t="s">
        <v>22</v>
      </c>
      <c r="F8" t="s">
        <v>23</v>
      </c>
      <c r="H8" t="s">
        <v>23</v>
      </c>
    </row>
    <row r="10" spans="1:10" ht="22.5">
      <c r="A10" s="6" t="s">
        <v>24</v>
      </c>
      <c r="B10" s="11" t="s">
        <v>25</v>
      </c>
      <c r="C10" s="6" t="s">
        <v>26</v>
      </c>
      <c r="D10" s="5">
        <v>100</v>
      </c>
      <c r="E10" s="6">
        <v>1</v>
      </c>
      <c r="F10" s="5">
        <f>D10*E10</f>
        <v>100</v>
      </c>
      <c r="G10" s="5">
        <v>0.25</v>
      </c>
      <c r="H10" s="8">
        <f>F10*G10</f>
        <v>25</v>
      </c>
      <c r="I10" s="23">
        <v>27.07</v>
      </c>
      <c r="J10" s="25">
        <f>I10*H10</f>
        <v>676.75</v>
      </c>
    </row>
    <row r="11" spans="1:10" ht="33.75">
      <c r="A11" s="6" t="s">
        <v>27</v>
      </c>
      <c r="B11" s="11" t="s">
        <v>28</v>
      </c>
      <c r="C11" s="6" t="s">
        <v>29</v>
      </c>
      <c r="D11" s="5">
        <v>20</v>
      </c>
      <c r="E11" s="6">
        <v>1</v>
      </c>
      <c r="F11" s="5">
        <f t="shared" ref="F11:F15" si="0">D11*E11</f>
        <v>20</v>
      </c>
      <c r="G11" s="5">
        <v>0.25</v>
      </c>
      <c r="H11" s="28">
        <f>F11*G11</f>
        <v>5</v>
      </c>
      <c r="I11" s="29">
        <v>27.07</v>
      </c>
      <c r="J11" s="33">
        <f>I11*H11</f>
        <v>135.35</v>
      </c>
    </row>
    <row r="12" spans="1:10">
      <c r="A12" s="34"/>
      <c r="B12" s="35"/>
      <c r="C12" s="34"/>
      <c r="D12" s="36"/>
      <c r="E12" s="34"/>
      <c r="F12" s="36"/>
      <c r="G12" s="36"/>
      <c r="H12" s="14"/>
      <c r="I12" s="37"/>
      <c r="J12" s="38"/>
    </row>
    <row r="13" spans="1:10">
      <c r="B13" s="27" t="s">
        <v>30</v>
      </c>
      <c r="F13" s="26"/>
      <c r="H13" s="14"/>
      <c r="I13" s="30"/>
    </row>
    <row r="14" spans="1:10">
      <c r="F14" s="26"/>
      <c r="H14" s="15"/>
      <c r="I14" s="24"/>
    </row>
    <row r="15" spans="1:10" ht="33.75">
      <c r="A15" s="16" t="s">
        <v>31</v>
      </c>
      <c r="B15" s="17" t="s">
        <v>32</v>
      </c>
      <c r="C15" s="7" t="s">
        <v>33</v>
      </c>
      <c r="D15" s="10">
        <v>5</v>
      </c>
      <c r="E15" s="31">
        <v>1</v>
      </c>
      <c r="F15" s="32">
        <f t="shared" si="0"/>
        <v>5</v>
      </c>
      <c r="G15" s="10">
        <v>2</v>
      </c>
      <c r="H15" s="12">
        <f>F15*G15</f>
        <v>10</v>
      </c>
      <c r="I15" s="22">
        <v>27.07</v>
      </c>
      <c r="J15" s="25">
        <f>I15*H15</f>
        <v>270.7</v>
      </c>
    </row>
    <row r="16" spans="1:10">
      <c r="A16" s="18"/>
      <c r="B16" s="19"/>
      <c r="C16" s="20"/>
      <c r="D16" s="20"/>
      <c r="E16" s="20"/>
      <c r="F16" s="20"/>
      <c r="G16" s="20"/>
      <c r="H16" s="13"/>
      <c r="I16" s="20"/>
    </row>
    <row r="19" spans="2:10">
      <c r="B19" t="s">
        <v>34</v>
      </c>
      <c r="D19" s="14"/>
      <c r="F19" s="21">
        <f>SUM(F10:F15)</f>
        <v>125</v>
      </c>
      <c r="H19" s="21">
        <f>SUM(H10:H15)</f>
        <v>40</v>
      </c>
      <c r="J19" s="25">
        <f>SUM(J10,J11,J15)</f>
        <v>1082.8</v>
      </c>
    </row>
  </sheetData>
  <phoneticPr fontId="0" type="noConversion"/>
  <printOptions gridLinesSet="0"/>
  <pageMargins left="0.75" right="0.75" top="1" bottom="1" header="0.5" footer="0.5"/>
  <pageSetup scale="91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B4" sqref="B4"/>
    </sheetView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25F03664719449ACD75A65CC103380" ma:contentTypeVersion="20" ma:contentTypeDescription="Create a new document." ma:contentTypeScope="" ma:versionID="8399e28d87d1940d76c341c08f273f87">
  <xsd:schema xmlns:xsd="http://www.w3.org/2001/XMLSchema" xmlns:xs="http://www.w3.org/2001/XMLSchema" xmlns:p="http://schemas.microsoft.com/office/2006/metadata/properties" xmlns:ns2="a19ae5d0-f236-4513-9fa4-778668799705" xmlns:ns3="a1b2674d-54f9-4586-a136-140e05e0fc28" xmlns:ns4="73fb875a-8af9-4255-b008-0995492d31cd" targetNamespace="http://schemas.microsoft.com/office/2006/metadata/properties" ma:root="true" ma:fieldsID="7f9f3dfc8c0448591fba72467b9ead5e" ns2:_="" ns3:_="" ns4:_="">
    <xsd:import namespace="a19ae5d0-f236-4513-9fa4-778668799705"/>
    <xsd:import namespace="a1b2674d-54f9-4586-a136-140e05e0fc28"/>
    <xsd:import namespace="73fb875a-8af9-4255-b008-0995492d31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RMD_List_ID" minOccurs="0"/>
                <xsd:element ref="ns2:RMD_List_Title" minOccurs="0"/>
                <xsd:element ref="ns3:SharedWithUsers" minOccurs="0"/>
                <xsd:element ref="ns3:SharedWithDetails" minOccurs="0"/>
                <xsd:element ref="ns2:OGCCheckOut" minOccurs="0"/>
                <xsd:element ref="ns2:CkBoxOut" minOccurs="0"/>
                <xsd:element ref="ns2:Hyperlink" minOccurs="0"/>
                <xsd:element ref="ns2:PRA_List_ID" minOccurs="0"/>
                <xsd:element ref="ns2:lcf76f155ced4ddcb4097134ff3c332f" minOccurs="0"/>
                <xsd:element ref="ns4:TaxCatchAll" minOccurs="0"/>
                <xsd:element ref="ns2:Checkedout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9ae5d0-f236-4513-9fa4-7786687997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RMD_List_ID" ma:index="13" nillable="true" ma:displayName="RMD_List_ID" ma:internalName="RMD_List_ID">
      <xsd:simpleType>
        <xsd:restriction base="dms:Number"/>
      </xsd:simpleType>
    </xsd:element>
    <xsd:element name="RMD_List_Title" ma:index="14" nillable="true" ma:displayName="RMD_List_Title" ma:internalName="RMD_List_Title">
      <xsd:simpleType>
        <xsd:restriction base="dms:Text">
          <xsd:maxLength value="255"/>
        </xsd:restriction>
      </xsd:simpleType>
    </xsd:element>
    <xsd:element name="OGCCheckOut" ma:index="17" nillable="true" ma:displayName="OGCCheckOut" ma:internalName="OGCCheckOut">
      <xsd:simpleType>
        <xsd:restriction base="dms:Text">
          <xsd:maxLength value="255"/>
        </xsd:restriction>
      </xsd:simpleType>
    </xsd:element>
    <xsd:element name="CkBoxOut" ma:index="18" nillable="true" ma:displayName="CkBoxOut" ma:default="0" ma:internalName="CkBoxOut">
      <xsd:simpleType>
        <xsd:restriction base="dms:Boolean"/>
      </xsd:simpleType>
    </xsd:element>
    <xsd:element name="Hyperlink" ma:index="19" nillable="true" ma:displayName="Hyperlink" ma:format="Image" ma:internalName="Hyper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PRA_List_ID" ma:index="20" nillable="true" ma:displayName="PRA_List_ID" ma:description="ID of the PRA List for the attachment" ma:format="Dropdown" ma:internalName="PRA_List_ID">
      <xsd:simpleType>
        <xsd:restriction base="dms:Text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8ff62593-b918-4deb-ac08-0d74ac0cc7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Checkedout_x003f_" ma:index="24" nillable="true" ma:displayName="Checked out?" ma:format="Dropdown" ma:internalName="Checkedout_x003f_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b2674d-54f9-4586-a136-140e05e0fc2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fb875a-8af9-4255-b008-0995492d31cd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6d0785d0-168d-4ba3-b677-91e03c4ebf57}" ma:internalName="TaxCatchAll" ma:showField="CatchAllData" ma:web="a1b2674d-54f9-4586-a136-140e05e0fc2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kBoxOut xmlns="a19ae5d0-f236-4513-9fa4-778668799705">false</CkBoxOut>
    <RMD_List_Title xmlns="a19ae5d0-f236-4513-9fa4-778668799705" xsi:nil="true"/>
    <OGCCheckOut xmlns="a19ae5d0-f236-4513-9fa4-778668799705" xsi:nil="true"/>
    <Hyperlink xmlns="a19ae5d0-f236-4513-9fa4-778668799705">
      <Url xsi:nil="true"/>
      <Description xsi:nil="true"/>
    </Hyperlink>
    <RMD_List_ID xmlns="a19ae5d0-f236-4513-9fa4-778668799705" xsi:nil="true"/>
    <PRA_List_ID xmlns="a19ae5d0-f236-4513-9fa4-778668799705" xsi:nil="true"/>
    <lcf76f155ced4ddcb4097134ff3c332f xmlns="a19ae5d0-f236-4513-9fa4-778668799705">
      <Terms xmlns="http://schemas.microsoft.com/office/infopath/2007/PartnerControls"/>
    </lcf76f155ced4ddcb4097134ff3c332f>
    <TaxCatchAll xmlns="73fb875a-8af9-4255-b008-0995492d31cd" xsi:nil="true"/>
    <Checkedout_x003f_ xmlns="a19ae5d0-f236-4513-9fa4-778668799705" xsi:nil="true"/>
  </documentManagement>
</p:properties>
</file>

<file path=customXml/itemProps1.xml><?xml version="1.0" encoding="utf-8"?>
<ds:datastoreItem xmlns:ds="http://schemas.openxmlformats.org/officeDocument/2006/customXml" ds:itemID="{5244BF75-6138-421F-81D0-0642A64F2B62}"/>
</file>

<file path=customXml/itemProps2.xml><?xml version="1.0" encoding="utf-8"?>
<ds:datastoreItem xmlns:ds="http://schemas.openxmlformats.org/officeDocument/2006/customXml" ds:itemID="{65AF464E-6BAB-4559-9E67-8ADCC7EE380C}"/>
</file>

<file path=customXml/itemProps3.xml><?xml version="1.0" encoding="utf-8"?>
<ds:datastoreItem xmlns:ds="http://schemas.openxmlformats.org/officeDocument/2006/customXml" ds:itemID="{1CCA73B6-EA2F-4166-9439-E2628CC7C26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RHS OMB 0575-0082 Complaints and Compensation Defects (PRA)</dc:title>
  <dc:subject/>
  <dc:creator>Melissa Carter</dc:creator>
  <cp:keywords/>
  <dc:description/>
  <cp:lastModifiedBy/>
  <cp:revision/>
  <dcterms:created xsi:type="dcterms:W3CDTF">1999-11-26T16:38:57Z</dcterms:created>
  <dcterms:modified xsi:type="dcterms:W3CDTF">2022-08-24T19:16:11Z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0x0101008C25F03664719449ACD75A65CC103380</vt:lpwstr>
  </property>
</Properties>
</file>