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\\155.75.13.210\cecw\CECW-CO-R\or\ENG 4345 Application Form\2022 Renewal\"/>
    </mc:Choice>
  </mc:AlternateContent>
  <xr:revisionPtr revIDLastSave="0" documentId="13_ncr:1_{6958EB4F-3972-4B6A-9D2D-5269384E7EE0}" xr6:coauthVersionLast="46" xr6:coauthVersionMax="46" xr10:uidLastSave="{00000000-0000-0000-0000-000000000000}"/>
  <bookViews>
    <workbookView xWindow="4815" yWindow="975" windowWidth="23835" windowHeight="13200" activeTab="1" xr2:uid="{00000000-000D-0000-FFFF-FFFF00000000}"/>
  </bookViews>
  <sheets>
    <sheet name="Updated list" sheetId="12" r:id="rId1"/>
    <sheet name="Counts" sheetId="13" r:id="rId2"/>
  </sheets>
  <definedNames>
    <definedName name="_xlnm._FilterDatabase" localSheetId="0" hidden="1">'Updated list'!$A$1:$F$145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3" l="1"/>
</calcChain>
</file>

<file path=xl/sharedStrings.xml><?xml version="1.0" encoding="utf-8"?>
<sst xmlns="http://schemas.openxmlformats.org/spreadsheetml/2006/main" count="690" uniqueCount="479">
  <si>
    <t>District</t>
  </si>
  <si>
    <t>Name of Form or Information Sheet</t>
  </si>
  <si>
    <t>Web Link</t>
  </si>
  <si>
    <t>Purpose</t>
  </si>
  <si>
    <t>NWP</t>
  </si>
  <si>
    <t>MVM</t>
  </si>
  <si>
    <t>MVN</t>
  </si>
  <si>
    <t>MVS</t>
  </si>
  <si>
    <t>MVK</t>
  </si>
  <si>
    <t>MVR</t>
  </si>
  <si>
    <t>MVP</t>
  </si>
  <si>
    <t>NAB</t>
  </si>
  <si>
    <t>NAN</t>
  </si>
  <si>
    <t>NAO</t>
  </si>
  <si>
    <t>NAP</t>
  </si>
  <si>
    <t>NAE</t>
  </si>
  <si>
    <t>NWS</t>
  </si>
  <si>
    <t>NWW</t>
  </si>
  <si>
    <t>NWK</t>
  </si>
  <si>
    <t>NWO</t>
  </si>
  <si>
    <t>LRH</t>
  </si>
  <si>
    <t>LRL</t>
  </si>
  <si>
    <t>LRN</t>
  </si>
  <si>
    <t>LRP</t>
  </si>
  <si>
    <t>LRB</t>
  </si>
  <si>
    <t>LRC</t>
  </si>
  <si>
    <t>LRE</t>
  </si>
  <si>
    <t>POA</t>
  </si>
  <si>
    <t>SAC</t>
  </si>
  <si>
    <t>SAJ</t>
  </si>
  <si>
    <t>SAM</t>
  </si>
  <si>
    <t>SAS</t>
  </si>
  <si>
    <t>SAW</t>
  </si>
  <si>
    <t>SPL</t>
  </si>
  <si>
    <t>SPK</t>
  </si>
  <si>
    <t>SPN</t>
  </si>
  <si>
    <t>SPA</t>
  </si>
  <si>
    <t>SWF</t>
  </si>
  <si>
    <t>SWG</t>
  </si>
  <si>
    <t>SWL</t>
  </si>
  <si>
    <t>SWT</t>
  </si>
  <si>
    <t>Application for Permit</t>
  </si>
  <si>
    <t>NJ Coastal Zone Form</t>
  </si>
  <si>
    <t>Application for Projects in NJ</t>
  </si>
  <si>
    <t>ENVIRONMENTAL QUESTIONNAIRE</t>
  </si>
  <si>
    <t>Joint Permit Application Form for State of NY</t>
  </si>
  <si>
    <t>Federal Consistency Assessment Form</t>
  </si>
  <si>
    <t>For projects occuring in New York State Coastal Area</t>
  </si>
  <si>
    <t>http://www.nan.usace.army.mil/Portals/37/docs/regulatory/geninfo/Permitapplications/Federal%20Cost-share%20form.pdf</t>
  </si>
  <si>
    <t>Request Sheet for Being Added to Public Notice Distribution List</t>
  </si>
  <si>
    <t>Request Form</t>
  </si>
  <si>
    <t>http://www.nan.usace.army.mil/Portals/37/docs/regulatory/Formdoc/pnmail2.pdf</t>
  </si>
  <si>
    <t>Report of Violation Form</t>
  </si>
  <si>
    <t>Report of Violation</t>
  </si>
  <si>
    <t>http://www.lrb.usace.army.mil/Portals/45/docs/regulatory/ReportofViolation.pdf?ver=2012-12-19-115011-880</t>
  </si>
  <si>
    <t>NOTICE TO NAVIGATION INTERESTS (NTNI) DATA FORM</t>
  </si>
  <si>
    <t>Providing notice to navigationl interests</t>
  </si>
  <si>
    <t>Freedom of Information Act (FOIA) Optional Request</t>
  </si>
  <si>
    <t>Form used for a FOIA request</t>
  </si>
  <si>
    <t>Permit Transfer Request Form</t>
  </si>
  <si>
    <t>Transfer of property in relation to a Corps project</t>
  </si>
  <si>
    <t>PRE-APPLICATION MEETING REQUEST</t>
  </si>
  <si>
    <t>Request a pre-application meeting with project manager</t>
  </si>
  <si>
    <t>Violation Complaint Form</t>
  </si>
  <si>
    <t xml:space="preserve">Used to report </t>
  </si>
  <si>
    <t>Notice to Navigation Intrests Data Form</t>
  </si>
  <si>
    <t>Navigation Coordination</t>
  </si>
  <si>
    <t>Alabama Joint Application Form</t>
  </si>
  <si>
    <t>JOINT APPLICATION AND NOTIFICATION
U.S. ARMY CORPS OF ENGINEERS
MISSISSIPPI DEPARTMENT OF MARINE RESOURCES
MISSISSIPPI DEPARTMENT OF ENVIRONMENTAL QUALITY/OFFICE OF P0LLUTION CONTROL</t>
  </si>
  <si>
    <t>Mississippi Joint Application Form</t>
  </si>
  <si>
    <t>http://www.sam.usace.army.mil/Portals/46/docs/regulatory/docs/ms_permit.pdf</t>
  </si>
  <si>
    <t>Joint Application Form Department of the Army/TVA</t>
  </si>
  <si>
    <t>Joint Application Form</t>
  </si>
  <si>
    <t>http://www.lrn.usace.army.mil/Portals/49/docs/Regulatory/NewCorpsTVAPrint.pdf?ver=2015-01-13-113350-580</t>
  </si>
  <si>
    <t>Type - J= joint appl form, I = info sheet, JD, HQ = link to HQ info, Vol Info, Dist = Dist Specific Form</t>
  </si>
  <si>
    <t>https://www.nan.usace.army.mil/Missions/Regulatory/Obtaining-a-Permit/</t>
  </si>
  <si>
    <t>Supplement ENG Form 4345 for NY</t>
  </si>
  <si>
    <t>POH</t>
  </si>
  <si>
    <t>Number of Items Posted</t>
  </si>
  <si>
    <t>NAN; LRB</t>
  </si>
  <si>
    <t>also use NY form (listed in NAN)</t>
  </si>
  <si>
    <t>https://www.lrl.usace.army.mil/Portals/64/docs/Regulatory/Forms/LRL%20FORM%2065%20Permit%20Transfer%20Request%202019.pdf?ver=2019-07-22-101634-657</t>
  </si>
  <si>
    <t>https://www.lrl.usace.army.mil/Portals/64/docs/Regulatory/Forms/Notice%20to%20Navigation%20Interests%20Data%20Form%202019.pdf?ver=2019-07-22-101251-297</t>
  </si>
  <si>
    <t>https://www.lrl.usace.army.mil/Portals/64/docs/Office%20of%20Counsel/CELRL%20FORM%2010%20Freedom%20of%20Information%20Act%20FOIA%20Optional%20Request%20MAY%202013.pdf?ver=2018-02-14-102227-853</t>
  </si>
  <si>
    <t>https://www.lrl.usace.army.mil/Portals/64/docs/Regulatory/Forms/LRL%20FORM%2066%20Pre-Application%20Meeting%20Request%202019.pdf?ver=2019-07-22-102105-393</t>
  </si>
  <si>
    <t>https://www.lrl.usace.army.mil/Portals/64/docs/Regulatory/Forms/LRL%20FORM%2067%20Violation%20Complaint%202019.pdf?ver=2019-07-22-103114-613</t>
  </si>
  <si>
    <t>https://www.lrl.usace.army.mil/Portals/64/docs/regulatory/Forms/NTNI.pdf</t>
  </si>
  <si>
    <t>https://www.sam.usace.army.mil/Portals/46/docs/regulatory/E-Application/Form%20166%20ADEM-COE%20Joint%20Application.pdf?ver=2020-05-01-125032-587</t>
  </si>
  <si>
    <t>JOINT APPLICATION FOR DA PERMIT</t>
  </si>
  <si>
    <t>IP application</t>
  </si>
  <si>
    <t>https://www.sas.usace.army.mil/Portals/61/docs/Regulatory/DIGITAL%20EAPPLICATION/IP_application_1.pdf?ver=2019-08-04-115126-363</t>
  </si>
  <si>
    <t>STATE OF GEORGIA, REVOCABLE LICENSE REQUEST</t>
  </si>
  <si>
    <t>State Form Provided for Public Use</t>
  </si>
  <si>
    <t>https://www.sas.usace.army.mil/Portals/61/docs/regulatory/Revocable_License_Request.pdf</t>
  </si>
  <si>
    <t>2017 PCN - Appendix B</t>
  </si>
  <si>
    <t xml:space="preserve">2017 NWP PCN </t>
  </si>
  <si>
    <t>https://www.sas.usace.army.mil/Portals/61/docs/regulatory/Appendix_B_2017_PCN_fillable.pdf?ver=2017-03-21-113444-780</t>
  </si>
  <si>
    <t>Certification of Legal Interest (Associated with ENG 4345)</t>
  </si>
  <si>
    <t>Site Access Permission</t>
  </si>
  <si>
    <t>https://www.mvk.usace.army.mil/Portals/58/docs/regulatory/CertofLegal.pdf</t>
  </si>
  <si>
    <t>Joint Application and Notification</t>
  </si>
  <si>
    <t>MS Coastal Joint Application</t>
  </si>
  <si>
    <t>https://www.mvk.usace.army.mil/Portals/58/docs/regulatory/MS%20DMR-USACE%20Joint%20AP.pdf</t>
  </si>
  <si>
    <t>MVN Permit Transfer Form</t>
  </si>
  <si>
    <t>To provide the public with a form to be filled out if they are  transferring permits to a third party for projects within the New Orleans District.</t>
  </si>
  <si>
    <t>https://www.mvn.usace.army.mil/Missions/Regulatory/Permits/</t>
  </si>
  <si>
    <t>Reporting Violations Form</t>
  </si>
  <si>
    <t>This provides the public with an easy form to fill out for reporting violations.</t>
  </si>
  <si>
    <t>http://www.mvn.usace.army.mil/Portals/56/docs/regulatory/ViolationsReportForm_2010.pdf</t>
  </si>
  <si>
    <t>Joint Permit Application Form for in the Coastal Zone within the State of Louisiana</t>
  </si>
  <si>
    <t>This joint application form is for applicants to fill out whose projects are within the coastal zone of Louisiana and need to also apply for a Louisiana Department of Natural Resources' Coastal Use Permit.</t>
  </si>
  <si>
    <t>https://www.mvn.usace.army.mil/Missions/Regulatory/Permits/Where-to-Submit-Your-Permit-Application-Drawing/</t>
  </si>
  <si>
    <t>Minnesota Joint Application Form (PDF)</t>
  </si>
  <si>
    <t>Permit application</t>
  </si>
  <si>
    <t>https://www.mvp.usace.army.mil/Portals/57/docs/regulatory/Website%20Organization/Minnesota%20Joint%20Application.pdf</t>
  </si>
  <si>
    <t>Instructions for Iowa Joint Application Form</t>
  </si>
  <si>
    <t>Provide step by step instructions for filling out the Iowa Joint application form.</t>
  </si>
  <si>
    <t>http://www.mvr.usace.army.mil/Portals/48/docs/regulatory/Permits/NW-IA/FillableApplication2015.pdf</t>
  </si>
  <si>
    <t>Permit Requirements for the State of Illinois</t>
  </si>
  <si>
    <t>http://www.mvr.usace.army.mil/Missions/Regulatory/Application-Forms-Instructions/</t>
  </si>
  <si>
    <t>Form 788 Violation Report</t>
  </si>
  <si>
    <t xml:space="preserve">Complaint Form </t>
  </si>
  <si>
    <t>https://www.mvs.usace.army.mil/Portals/54/docs/regulatory/forms/MVS%20Form%20788.pdf</t>
  </si>
  <si>
    <t xml:space="preserve">Provide step by step instructions for filling out the Illinois Joint application form. </t>
  </si>
  <si>
    <t>IA JA reported in MVR</t>
  </si>
  <si>
    <t>Appendix 3: Corps Verification Checklist</t>
  </si>
  <si>
    <t>To assist in determining whether a proposed activity qualifies for Corps verification under the TMDL RGP.</t>
  </si>
  <si>
    <t xml:space="preserve">http://www.nab.usace.army.mil/Missions/Regulatory/Bay-TMDL/ </t>
  </si>
  <si>
    <t>Joint Application For State Commercial Shellfish Aquaculture Lease and Corps of Engineers Federal Permit</t>
  </si>
  <si>
    <t>A joint State of Maryland and USACE application for commerical shellfish leases and Department of the Army permits.</t>
  </si>
  <si>
    <t>http://www.nab.usace.army.mil/Missions/Regulatory/Aquaculture/</t>
  </si>
  <si>
    <t>Joint Application For State of Maryland and Washington, DC Projects</t>
  </si>
  <si>
    <t>A joint federal/state application for permits which is also used to determine eligibility for the Maryland State Programmatic General Permit.</t>
  </si>
  <si>
    <t xml:space="preserve">http://www.nab.usace.army.mil/Missions/Regulatory/Permit-Types-and-Process/ </t>
  </si>
  <si>
    <t>Joint Application For Commonwealth of Pennsylvania Projects</t>
  </si>
  <si>
    <t>A joint federal/state application for permits which is also used to determine eligibility for the Pennsylvania State Programmatic General Permit.</t>
  </si>
  <si>
    <t>Violation Reporting Form</t>
  </si>
  <si>
    <t xml:space="preserve">To provide public with a tool to report potential violations (not required). </t>
  </si>
  <si>
    <t xml:space="preserve">http://www.nab.usace.army.mil/Missions/Regulatory/Report-Violations/ </t>
  </si>
  <si>
    <t>NH GPs:  Appendix B: Required Information and Corps Secondary Impacts Checklist</t>
  </si>
  <si>
    <t>Provides needed info for the permit evaluation process</t>
  </si>
  <si>
    <t>https://www.nae.usace.army.mil/Portals/74/docs/regulatory/StateGeneralPermits/NH/Appendix-B-Checklist-27NOV19.pdf?ver=2019-12-02-151804-513</t>
  </si>
  <si>
    <t>CT GP:  Appendix E: Self-Verification Notification Form</t>
  </si>
  <si>
    <t>Aids in compliance</t>
  </si>
  <si>
    <t>https://www.nae.usace.army.mil/Portals/74/docs/regulatory/StateGeneralPermits/CT/AppendixESelfVerificationFormRevised1-21-2020.pdf</t>
  </si>
  <si>
    <t>ME GPs:  Section VI: Self-Verification Notification Form</t>
  </si>
  <si>
    <t>https://www.nae.usace.army.mil/Portals/74/docs/regulatory/StateGeneralPermits/ME/FillableSVNF.pdf</t>
  </si>
  <si>
    <t>Maine:  Stream Crossing Programmatic Notification Form</t>
  </si>
  <si>
    <t>Section 7 info</t>
  </si>
  <si>
    <t>https://www.nae.usace.army.mil/Portals/74/docs/regulatory/StateGeneralPermits/ME/Road-Stream%20Crossing/USFWS_Programmatic_Form.pdf</t>
  </si>
  <si>
    <t>MA GPs:  Section V: Self-Verification Notification Form</t>
  </si>
  <si>
    <t>https://www.nae.usace.army.mil/Portals/74/docs/regulatory/StateGeneralPermits/MA/svnf-April2018.pdf?ver=2018-05-09-094142-317</t>
  </si>
  <si>
    <t>MA GPs:  Section IX: Historic Property Notification Form</t>
  </si>
  <si>
    <t>Section 106 info</t>
  </si>
  <si>
    <t>https://www.nae.usace.army.mil/Portals/74/docs/regulatory/StateGeneralPermits/MA/PN-GPFinal-RevApril2018.pdf?ver=2018-07-31-142949-100</t>
  </si>
  <si>
    <t>Vernal Pool Characterization Form</t>
  </si>
  <si>
    <t>Properly characterizes vernal pools</t>
  </si>
  <si>
    <t>https://www.nae.usace.army.mil/Portals/74/docs/regulatory/VernalPools/Vernal-Pool-Characterization-Form.pdf</t>
  </si>
  <si>
    <t>Regional Permit 17 Certificate of Compliance Form</t>
  </si>
  <si>
    <t>Assist general public in receiving accurate and efficient response to permit requests</t>
  </si>
  <si>
    <t>http://www.nao.usace.army.mil/Portals/31/docs/regulatory/RPSPdocs/13-RP-17_Checklist.pdf</t>
  </si>
  <si>
    <t>17-SPGP-01 Verification request Form</t>
  </si>
  <si>
    <t>http://www.nao.usace.army.mil/Portals/31/docs/regulatory/RPSPdocs/17SPGP01_Verification%20Request%20Form.docx?ver=2017-06-30-072724-417</t>
  </si>
  <si>
    <t xml:space="preserve">Assist general public receiving accurate and efficient response to jurisdictional inquiries </t>
  </si>
  <si>
    <t>Unified Stream Methodology for use in Virginia Stream Assessment Form</t>
  </si>
  <si>
    <t>Assist general public receiving accurate and efficient response to jurisdictional inquiries and permit decisions</t>
  </si>
  <si>
    <t>http://www.nao.usace.army.mil/Missions/Regulatory/Unified-Stream-Methodology/</t>
  </si>
  <si>
    <t>Joint Permit Applications - Standard and Tidewater</t>
  </si>
  <si>
    <t>http://www.nao.usace.army.mil/Portals/31/docs/regulatory/commonreq/Updated%20fillable%20Tidewater%20JPA%20May%202017.pdf?ver=2017-05-12-085429-590</t>
  </si>
  <si>
    <t>Wetland Attribute Form - PDF and XLS</t>
  </si>
  <si>
    <t>Optional form to accompany  IP applications to better describe the site and it's value/function</t>
  </si>
  <si>
    <t>https://www.nao.usace.army.mil/Missions/Regulatory/NAO-Wetland-Attribute-Form/</t>
  </si>
  <si>
    <t>Pre-application Request Form</t>
  </si>
  <si>
    <t>Wetland Delineation Site Report</t>
  </si>
  <si>
    <t>Reccomended information to accompany a JD Confirmation request to ensure expeditious processing</t>
  </si>
  <si>
    <t>https://www.nao.usace.army.mil/Missions/Regulatory/Commonly-Used-Forms/</t>
  </si>
  <si>
    <t>https://www.nao.usace.army.mil/Portals/31/docs/regulatory/Preapplication_Request_Form_NOV2013.pdf?ver=2020-04-16-143310-783</t>
  </si>
  <si>
    <t>REQUEST FOR GP-40 AUTHORIZATION</t>
  </si>
  <si>
    <t>Collect information necessary for verification of this Regional General Permit</t>
  </si>
  <si>
    <t>https://usace.contentdm.oclc.org/utils/getfile/collection/p16021coll11/id/2716</t>
  </si>
  <si>
    <t>Voluntary form to guide citizens in making a complaint</t>
  </si>
  <si>
    <t>https://www.nwk.usace.army.mil/Portals/29/docs/regulatory/2021-08-30%20Violation%20Complaint%20Form(STATIC).pdf</t>
  </si>
  <si>
    <t>Joint Permit Application Form</t>
  </si>
  <si>
    <t>Supports application submittal to multiple agencies at one time.</t>
  </si>
  <si>
    <t>https://www.nwp.usace.army.mil/Missions/Regulatory/Apply/</t>
  </si>
  <si>
    <t>Compliance Certification Sheet</t>
  </si>
  <si>
    <t>Supports permit compliance.</t>
  </si>
  <si>
    <t>Permit Transfer Form</t>
  </si>
  <si>
    <t>Documents transfer of an existing permit to a new property owner/permittee.</t>
  </si>
  <si>
    <t>Regional General Permit 4 Form</t>
  </si>
  <si>
    <t>RGP 4 is specific to the BLM and USFS and contains a PCN form.</t>
  </si>
  <si>
    <t>https://www.nwp.usace.army.mil/Portals/24/docs/regulatory/RGP/RGP04_USFS_BLM_Aquatic_Habitat_Restoration_Oregon_Permit_Instrument.pdf</t>
  </si>
  <si>
    <t>Supports compliance with Section 106. Streamlines the SHPO review.</t>
  </si>
  <si>
    <t>Kaizen Preapplication Meeting Package</t>
  </si>
  <si>
    <t>Screen applicants for participation  in the large, interagency meeting. Obtain meeting materials</t>
  </si>
  <si>
    <t>Support compliance with programmatic agreements for Endangered Species Act consultations.</t>
  </si>
  <si>
    <t>https://www.nwp.usace.army.mil/Missions/Regulatory/Apply/
(Links to the six opinions are found in the gray box on this page.)</t>
  </si>
  <si>
    <t>Provided to applicants as applicable in authorization/verification packet.  Not on District website. Other samples provided</t>
  </si>
  <si>
    <t>Provided to applicants as applicable in authorization/verification packet.  Not on District website. .</t>
  </si>
  <si>
    <t>These are state-required forms we provide to applicants as a courtesy because we cannot submit to SHPO without them.  They are not a Corps requirement, but a state requirement to which we have to adhere.  Not on District website. Copy provided</t>
  </si>
  <si>
    <t>The Corps, along with other agencies, requests applicants answer the questions prior to coming to a Kaizen meeting (though it is their option to pursue presenting at a Kaizen meeting - not required for an applicant).  Forms are posted on the state agencies' websites (https://www.oregon.gov/dsl/WW/Documents/PreAppInputQuestions.pdf), not the District's website. Copy provided</t>
  </si>
  <si>
    <t>Endangered Species Act SLOPES Programmatic Biological Opinions - Compliance Forms (15)</t>
  </si>
  <si>
    <t>Oregon SHPO Forms (2)</t>
  </si>
  <si>
    <t xml:space="preserve">Public Notice Distribution List Form </t>
  </si>
  <si>
    <t>Public Notice Mailing List for Counties</t>
  </si>
  <si>
    <t>http://www.nww.usace.army.mil/Portals/28/Users/108/44/1644/PN_Counties_Form.pdf?ver=2017-11-06-095739-800</t>
  </si>
  <si>
    <t>Public Notice Mailing List for Watersheds</t>
  </si>
  <si>
    <t>http://www.nww.usace.army.mil/Portals/28/Users/108/44/1644/PN_Watershed_Form.pdf?ver=2017-11-06-095741-317</t>
  </si>
  <si>
    <t>NWW FOIA Request Form</t>
  </si>
  <si>
    <t>FOIA request</t>
  </si>
  <si>
    <t>http://www.nww.usace.army.mil/Portals/28/docs/FOIA/Freedom%20of%20Information%20Act.pdf</t>
  </si>
  <si>
    <t>PROJECT COMPLETION REPORT FORM</t>
  </si>
  <si>
    <t>determines completion/compliance</t>
  </si>
  <si>
    <t>sent with the issued permit.  Not posted on the web, sample provided.</t>
  </si>
  <si>
    <t>permit application form reduce the need for applicants to submit different forms to the Corps, State, and local agencies for "water" permits</t>
  </si>
  <si>
    <t>https://www.epermitting.wa.gov/site/alias__resourcecenter/jarpa/9983/jarpa.aspx</t>
  </si>
  <si>
    <t>Certificate of Compliance</t>
  </si>
  <si>
    <t>to provide us verification work has been completed as required by the Regs</t>
  </si>
  <si>
    <t>https://www.nws.usace.army.mil/Portals/27/docs/regulatory2/FormsEtc/CertComp-v20210831.pdf?ver=52vbyGNXi62_WF3swpfdhQ%3d%3d</t>
  </si>
  <si>
    <t>Complaint form</t>
  </si>
  <si>
    <t>to provide us information on an alleged violation</t>
  </si>
  <si>
    <t>https://www.nws.usace.army.mil/Missions/Civil-Works/Regulatory/Report-a-Violation/</t>
  </si>
  <si>
    <t>Joint Application Form - JARPA</t>
  </si>
  <si>
    <t>NWP 36 Checklist</t>
  </si>
  <si>
    <t>Form for applicants to assist in identifying activities qualifying for the NWP</t>
  </si>
  <si>
    <t>http://www.sac.usace.army.mil/Portals/43/docs/regulatory/Checklists_NWPs/NWP_36_Checklist_Sept_2017.pdf?ver=2017-12-11-090321-067</t>
  </si>
  <si>
    <t>NWP 38 Checklist</t>
  </si>
  <si>
    <t>http://www.sac.usace.army.mil/Portals/43/docs/regulatory/Checklists_NWPs/NWP_38_Checklist_Sept_2017.pdf?ver=2017-12-11-090321-050</t>
  </si>
  <si>
    <t xml:space="preserve"> Minimum Upland Buffer Widths and Values for Wetlands</t>
  </si>
  <si>
    <t>worksheet to assist in mitigation requirements/calculations</t>
  </si>
  <si>
    <t>https://www.sac.usace.army.mil/Portals/43/docs/regulatory/Minimum_Upland_Buffer_Width_Table2.pdf?ver=2019-04-08-140244-440</t>
  </si>
  <si>
    <t>Proposed Wetland Mitigation Table</t>
  </si>
  <si>
    <t>https://www.sac.usace.army.mil/Portals/43/docs/regulatory/Proposed_Wetland_Mitigation_Table2.pdf?ver=2019-04-08-140246-157</t>
  </si>
  <si>
    <t>Required Wetland Mitigation Credit Table and Worksheet</t>
  </si>
  <si>
    <t>https://www.sac.usace.army.mil/Portals/43/docs/regulatory/Required_Wetland_Mitigation_Credit_Table_and_Worksheet2.pdf?ver=2019-04-08-140244-453</t>
  </si>
  <si>
    <t>Wetland Mitigation Summary Worksheet</t>
  </si>
  <si>
    <t>https://www.sac.usace.army.mil/Portals/43/docs/regulatory/Wetland_Mitigation_Summary_Worksheet.pdf?ver=2012-08-30-143507-277</t>
  </si>
  <si>
    <t>Required Stream Mitigation Credit Table and Worksheet </t>
  </si>
  <si>
    <t>https://www.sac.usace.army.mil/Portals/43/docs/regulatory/Required_Stream_Mitigation_Credit_Table__Worksheet_x.pdf</t>
  </si>
  <si>
    <t>Stream Mitigation Summary Worksheet</t>
  </si>
  <si>
    <t>https://www.sac.usace.army.mil/Portals/43/docs/regulatory/Stream_Mitigation_Summary_Worksheet.pdf</t>
  </si>
  <si>
    <t>Stream Restoration Mitigation Factors </t>
  </si>
  <si>
    <t>https://www.sac.usace.army.mil/Portals/43/docs/regulatory/Stream_Restoration_Mitigation_Factors__Worksheet_x.pdf</t>
  </si>
  <si>
    <t xml:space="preserve">SAC </t>
  </si>
  <si>
    <t>Joint Application Form - SC</t>
  </si>
  <si>
    <t>https://www.sac.usace.army.mil/Portals/43/docs/regulatory/Joint_Federal_State_Application_with_APO_List_and_Map_Requirement.pdf?ver=2016-11-21-124200-683</t>
  </si>
  <si>
    <t>Joint Application form for Coastal Areas of SC</t>
  </si>
  <si>
    <t>Preapplication form</t>
  </si>
  <si>
    <t>https://www.sac.usace.army.mil/Portals/43/docs/regulatory/Pre-Application_Meeting_Request_Form_7.27.2020forms.pdf?ver=2020-07-28-081444-467</t>
  </si>
  <si>
    <t>https://www.sac.usace.army.mil/Missions/Regulatory/Permitting-Process/</t>
  </si>
  <si>
    <t>Form to use if requesting a preapplicaiton meeting</t>
  </si>
  <si>
    <t>[Form]  REQUEST FOR A PRE-APPLICATION MEETING (Pre-application Meeting Request Form.pdf)</t>
  </si>
  <si>
    <t>Give Consultants/Applicants guidance to what type of information needs to be submitted to the Corps for a Pre-application meeting.</t>
  </si>
  <si>
    <t xml:space="preserve">[Form] VIOLATION COMPLAINT FORM (posted twice on webpage) (Violation Complaint FORM.pdf) </t>
  </si>
  <si>
    <t>For member of the public to provide information for  investigation and documentation of alleged violations</t>
  </si>
  <si>
    <t>http://cdm16021.contentdm.oclc.org/utils/getfile/collection/p16021coll11/id/1734 and also file://coe-sajnv002jax.saj.ds.usace.army.mil/ELECTRONIC_FORMS/SAJ3602.pdf</t>
  </si>
  <si>
    <r>
      <t xml:space="preserve">[Form] </t>
    </r>
    <r>
      <rPr>
        <i/>
        <sz val="11"/>
        <color theme="1"/>
        <rFont val="Calibri"/>
        <family val="2"/>
        <scheme val="minor"/>
      </rPr>
      <t>SELF-CERTIFICATION STATEMENT OF COMPLIANCE</t>
    </r>
    <r>
      <rPr>
        <sz val="11"/>
        <color theme="1"/>
        <rFont val="Calibri"/>
        <family val="2"/>
        <scheme val="minor"/>
      </rPr>
      <t xml:space="preserve"> (SelfCertificationFillableFORM.pdf)</t>
    </r>
  </si>
  <si>
    <t>Information required by special condition of issued permit.</t>
  </si>
  <si>
    <t>Under "Forms" subsection of "Permitting" section of the "Source Book" webpage  http://www.saj.usace.army.mil/Missions/Regulatory/Source-Book/</t>
  </si>
  <si>
    <t>[Form] NOTIFICATION OF ADMINSTRATIVE APPEAL OPTION AND PROCESS AND REQUEST FOR APPEAL (Fillable_RFA_FORM_F.pdf)</t>
  </si>
  <si>
    <t>Information required by regulation to submit adminstrative appeal.</t>
  </si>
  <si>
    <t>[Form] DEPARTMENT OF THE ARMY PERMIT TRANSFER REQUEST (transfer_requestfillable.pdf)</t>
  </si>
  <si>
    <t>Information required by general condition of issued permit.</t>
  </si>
  <si>
    <r>
      <t xml:space="preserve">[Form] </t>
    </r>
    <r>
      <rPr>
        <i/>
        <sz val="11"/>
        <color theme="1"/>
        <rFont val="Calibri"/>
        <family val="2"/>
        <scheme val="minor"/>
      </rPr>
      <t>Worksheets - Calculating Mitigation</t>
    </r>
    <r>
      <rPr>
        <sz val="11"/>
        <color theme="1"/>
        <rFont val="Calibri"/>
        <family val="2"/>
        <scheme val="minor"/>
      </rPr>
      <t xml:space="preserve"> (est-Mitigation_booklet.pdf)</t>
    </r>
  </si>
  <si>
    <t>These worksheets are provided for optional use. The purpose is to provide a consistent approach in calculating compensatory mitigation and to provide a record of evaluation</t>
  </si>
  <si>
    <t>Under "Calculating Mitigation" subsection of "Mitigation" section of the "Source Book" webpage http://www.saj.usace.army.mil/Missions/Regulatory/Source-Book/</t>
  </si>
  <si>
    <t>Not posted.  Reported/provided by field offices. Copy provided</t>
  </si>
  <si>
    <t>ESA Formal Consultation Checklist</t>
  </si>
  <si>
    <t>ESA NMFS Checklist</t>
  </si>
  <si>
    <t>Mantee ESA Form</t>
  </si>
  <si>
    <t>need additional info for ESA consultations</t>
  </si>
  <si>
    <t>Under Source book ESA section - copy provided</t>
  </si>
  <si>
    <t>JD Request Form</t>
  </si>
  <si>
    <t>Information for the public to request JDs</t>
  </si>
  <si>
    <t>http://saw-reg.usace.army.mil/JD/FINALSAW-JD-REQUEST-FORM-20170508.pdf</t>
  </si>
  <si>
    <t>PCN Form (electronic submittal)</t>
  </si>
  <si>
    <t>Joint PCN with state agency</t>
  </si>
  <si>
    <t>https://edocs.deq.nc.gov/Forms/Pre-Construction_Notification_Form</t>
  </si>
  <si>
    <t>PCN Form (non-electronic submittal)</t>
  </si>
  <si>
    <t>http://www.saw.usace.army.mil/Portals/59/docs/regulatory/regdocs/Permits/PCN1-4-2009interactive-reader-enabled2013-06.pdf</t>
  </si>
  <si>
    <t>Abbreviated PCN for RGP 80 Form (Bulkheads and Riprap)</t>
  </si>
  <si>
    <t>Streamlined Joint PCN with state agency</t>
  </si>
  <si>
    <t>http://saw-reg.usace.army.mil/RGP/16-12-22-Lake_Royale-GP-App.pdf</t>
  </si>
  <si>
    <t>Agricultural Pond Information (Information and Form)</t>
  </si>
  <si>
    <t>Information for the public for farm pond exemptions</t>
  </si>
  <si>
    <t>http://www.saw.usace.army.mil/Portals/59/docs/regulatory/regdocs/Irrigation_PondPN10-1-2009.pdf</t>
  </si>
  <si>
    <t>Stream Quality Assessment Worksheet</t>
  </si>
  <si>
    <t>Stream condition assessment</t>
  </si>
  <si>
    <t>https://ribits.ops.usace.army.mil/ords/f?p=107:150:3013491330086::NO::P150_DOCUMENT_ID:5246</t>
  </si>
  <si>
    <t>NC WAM Field Assessment Form v5</t>
  </si>
  <si>
    <t>wetland condition assessment</t>
  </si>
  <si>
    <t>https://ribits.ops.usace.army.mil/ords/f?p=107:150:3013491330086::NO::P150_DOCUMENT_ID:36293</t>
  </si>
  <si>
    <t>NC SAM Field Assessment Form v2.1</t>
  </si>
  <si>
    <t>https://ribits.ops.usace.army.mil/ords/f?p=107:150:3013491330086::NO::P150_DOCUMENT_ID:36301</t>
  </si>
  <si>
    <t>Compliance Certification Form</t>
  </si>
  <si>
    <t>Allows efficient self certification of compliance with General Permit terms and conditions post construction</t>
  </si>
  <si>
    <t>http://www.spa.usace.army.mil/Portals/16/docs/civilworks/regulatory/NWP/NWP%20Compliance%20Certification%20Fillable%20Form.pdf</t>
  </si>
  <si>
    <t>Optional application with Supplemental Guidance</t>
  </si>
  <si>
    <t>Provide additional instruction to applicants when submitting an application</t>
  </si>
  <si>
    <t>http://www.spa.usace.army.mil/Portals/16/docs/civilworks/regulatory/Standard%20Individual%20Permits/SPA%20Application%20for%20Individual%20Permit%204-Mar-2013.pdf%20-%20Adobe%20Acrobat%20Pro.pdf</t>
  </si>
  <si>
    <t>SPD Mitigation and Monitoring Guidelines</t>
  </si>
  <si>
    <t>http://www.spd.usace.army.mil/Portals/13/docs/regulatory/mitigation/MitMon.pdf</t>
  </si>
  <si>
    <t>SPD PCN form and instructions</t>
  </si>
  <si>
    <t>Alternative to ENG 6082 that helps applicants document compliance with Regional Conditions</t>
  </si>
  <si>
    <t>http://www.spa.usace.army.mil/Portals/16/docs/civilworks/regulatory/NWP/SPD%20NWP%20PCN%20Instructions_Form%201-10-18.pdf?ver=2018-01-10-135218-930</t>
  </si>
  <si>
    <t>Report Unauthorized Activity</t>
  </si>
  <si>
    <t>Allows for public to provide information regarding alleged violations to SPA for investigation</t>
  </si>
  <si>
    <t>http://www.spa.usace.army.mil/Portals/16/docs/civilworks/regulatory/SPA%20Alleged%20Unauthorized%20Activity%20Report%20March%202014%20(2).pdf</t>
  </si>
  <si>
    <t xml:space="preserve"> Provides public with information on how SPA completes the SPD Mitigation Ratio Setting Checklist</t>
  </si>
  <si>
    <t>Pre-Application Meeting Recommendations for the Sacramento Region</t>
  </si>
  <si>
    <t>https://www.spk.usace.army.mil/Portals/12/documents/regulatory/pdf/2021.02.19-Updated%20Pre-Application%20Recommendation.pdf?ver=Ob58JOrHY2Dye_KoRMG7gw%3d%3d</t>
  </si>
  <si>
    <t>California Property Assessment and Warranty Template</t>
  </si>
  <si>
    <t>https://www.spd.usace.army.mil/Portals/13/docs/regulatory/banking/PAW.pdf</t>
  </si>
  <si>
    <t xml:space="preserve">California Conservation Easement Template </t>
  </si>
  <si>
    <t>https://www.spd.usace.army.mil/Portals/13/docs/regulatory/banking/CE2017F.pdf</t>
  </si>
  <si>
    <t>California Long-term Management Plan Template</t>
  </si>
  <si>
    <t>https://www.spd.usace.army.mil/Portals/13/docs/regulatory/banking/ltmp.pdf</t>
  </si>
  <si>
    <t>California Mitigation Bank Enabling Instrument Template</t>
  </si>
  <si>
    <t>https://www.spd.usace.army.mil/Missions/Regulatory/Public-Notices-and-References/Article/651327/updated-map-and-drawing-standards/</t>
  </si>
  <si>
    <t>California Credit Sale and Transfer agreement</t>
  </si>
  <si>
    <t>California Credit Sale without Transfer Agreement</t>
  </si>
  <si>
    <t xml:space="preserve">California Credit Transfer Agreement </t>
  </si>
  <si>
    <t>ABBREVIATED STANDARD PERMIT PROCESS
FOR COVERED ACTIVITIES
UNDER THE SOUTH SACRAMENTO HABITAT CONSERVATION PLAN
WITH MORE THAN SIGNIFICANT IMPACTS
ON THE HUMAN ENVIRONMENT</t>
  </si>
  <si>
    <t>https://www.spk.usace.army.mil/Portals/12/documents/regulatory/public_notices/FY2019-pns/Exp-Jul-2019/199500386/SSHCP%20Abbreviated%20SP-199500386.pdf?ver=2019-07-26-160446-877</t>
  </si>
  <si>
    <t>ABBREVIATED STANDARD PERMIT PROCESS FOR COVERED ACTIVITIES UNDER THE PLACER COUNTY CONSERVATION PROGRAM WITH SIGNIFICANT IMPACTS ON THE HUMAN ENVIRONMENT</t>
  </si>
  <si>
    <t>https://www.spk.usace.army.mil/Portals/12/documents/regulatory/SP/PCCP-SP-Abbreviated_USACE-200500485-final.pdf?ver=bTke8IXMipE_IGvYE0ccZw%3d%3d</t>
  </si>
  <si>
    <t>Report of Potential Unauthorized Activity</t>
  </si>
  <si>
    <t>Reporting a violation</t>
  </si>
  <si>
    <t>https://www.spk.usace.army.mil/Portals/12/documents/regulatory/enf/2021-ReportofPotentialUnauthorizedActivityForm.pdf?ver=r4c1DGEHkNbBakwt74_DXg%3d%3d&amp;timestamp=1619211899297</t>
  </si>
  <si>
    <t>SPD NWP PCN, including Attachment 1 for Additional PCN Requirements for Los Angeles District Boundaries in California and Arizona</t>
  </si>
  <si>
    <t>Pre-Construction Notification for NWP verificaiton request</t>
  </si>
  <si>
    <t xml:space="preserve">Report a Violation/Los Angeles District Violation Complaint Form (Based on SAJ Form 3602, but with more details) </t>
  </si>
  <si>
    <t>Allows public to report an alleged violation</t>
  </si>
  <si>
    <t>http://www.spl.usace.army.mil/Portals/17/docs/regulatory/Unauth_Act/Los%20Angeles%20District%20Violation%20Complaint%20Form.DOC?ver=2017-11-02-174957-150</t>
  </si>
  <si>
    <t>Regulatory Program Public Notice Mailing List Registration, SPL Form 10 (April 2016)</t>
  </si>
  <si>
    <t>Allows members of the public to be added to our mailing list to receive Public Notices</t>
  </si>
  <si>
    <t>http://www.spl.usace.army.mil/Portals/17/docs/regulatory/Projects/SPL_FORM_10_1.pdf</t>
  </si>
  <si>
    <t>Permitting Inquires Form</t>
  </si>
  <si>
    <t>https://www.spl.usace.army.mil/Portals/17/docs/regulatory/Permit_Process/Permit_Inquiries_Checklist.docx</t>
  </si>
  <si>
    <t>Allows for routing of requests from the public</t>
  </si>
  <si>
    <t>San Francisco Bay Area, Joint Aquatic Resource Permit Application (JARPA)</t>
  </si>
  <si>
    <t>http://www.spn.usace.army.mil/Portals/68/docs/regulatory/resources/JARPA.pdf</t>
  </si>
  <si>
    <t>JARPA, CONSOLIDATED DREDGING-DREDGED MATERIAL
REUSE/DISPOSAL APPLICATION</t>
  </si>
  <si>
    <t>http://www.spn.usace.army.mil/Portals/68/docs/Dredging/Application/dredgeappl.pdf</t>
  </si>
  <si>
    <t>http://www.spn.usace.army.mil/Portals/68/docs/regulatory/NWP/NWP17_PCN.pdf</t>
  </si>
  <si>
    <t>South Pacific Division, PCN</t>
  </si>
  <si>
    <t>https://www.spn.usace.army.mil/Portals/68/docs/regulatory/docs/CESPN_ViolationComplaintForm_2021.03.17.docx?ver=TIWOpDsfuCKL6i34qCdHxw%3d%3d</t>
  </si>
  <si>
    <t>Application for for the San Francisco Bay area</t>
  </si>
  <si>
    <t>Dredging material form</t>
  </si>
  <si>
    <t>NWP form</t>
  </si>
  <si>
    <t xml:space="preserve">Alleged Violation Complaint Form - </t>
  </si>
  <si>
    <t>information needed to inversigate an alleged violation</t>
  </si>
  <si>
    <t>Oklahoma Stream Mitigation Method Worksheets</t>
  </si>
  <si>
    <t>Worksheet for calculating debits/credits regarding stream impacts and mitigation for a specific project; this form only collects site information and calculations; no personal information collected</t>
  </si>
  <si>
    <t>https://www.swt.usace.army.mil/Portals/41/docs/missions/regulatory/Mitigation/OSMM_2021.pdf</t>
  </si>
  <si>
    <t>Request for a Jurisdictional Determination, LRC Form 10</t>
  </si>
  <si>
    <t>needed to apply for a JD</t>
  </si>
  <si>
    <t>http://www.lrc.usace.army.mil/Portals/36/docs/regulatory/forms/JDRequest.pdf</t>
  </si>
  <si>
    <t>Request for a Letter of No Objection, LRC Form 7</t>
  </si>
  <si>
    <t>needed to apply for a LONO</t>
  </si>
  <si>
    <t>http://www.lrc.usace.army.mil/Portals/36/docs/regulatory/forms/LONORequest.pdf</t>
  </si>
  <si>
    <t>Mitigation Bank Credit Sales Form</t>
  </si>
  <si>
    <t>proof of amount and sale of credits</t>
  </si>
  <si>
    <t>http://www.lrc.usace.army.mil/Portals/36/docs/regulatory/pdf/mitigation/AppendixC.pdf</t>
  </si>
  <si>
    <t>Illinois Joint Application Form</t>
  </si>
  <si>
    <t>needed to apply for a permit in Illinois</t>
  </si>
  <si>
    <t>http://www.lrc.usace.army.mil/Portals/36/docs/regulatory/forms/appform.pdf</t>
  </si>
  <si>
    <t>Unauthorized Activity Report, LRC Form 6</t>
  </si>
  <si>
    <t>to report an unauthorized activity</t>
  </si>
  <si>
    <t>http://www.lrc.usace.army.mil/Portals/36/docs/regulatory/forms/UAR.pdf</t>
  </si>
  <si>
    <t>FOIA Request, LRC Form 2</t>
  </si>
  <si>
    <t>for requesting a FOIA</t>
  </si>
  <si>
    <t>http://www.lrc.usace.army.mil/Portals/36/docs/FOIA2017.pdf?ver=2017-06-06-120254-250</t>
  </si>
  <si>
    <t>Jurisdictional Determination Request Form</t>
  </si>
  <si>
    <t>This form can be used when a potential applicant wants to determine if areas on your property fall under
regulatory requirements of the COE.</t>
  </si>
  <si>
    <t>http://www.lrp.usace.army.mil/Portals/72/JD-RequestForm.pdf?ver=2016-06-14-122035-400</t>
  </si>
  <si>
    <t>WV Stream and Wetland Valuation Metric Spreadsheet v2.1</t>
  </si>
  <si>
    <t>Stream and Wetland Valuation Metric Spreadsheet used to classify the quality of streams/wetlands</t>
  </si>
  <si>
    <t>Excel document available for download</t>
  </si>
  <si>
    <t>Report of Potential Unauthorized Activity Form</t>
  </si>
  <si>
    <t>Form for the public to report suspected violations of COE Regulatory requirements</t>
  </si>
  <si>
    <t>http://www.lrp.usace.army.mil/Portals/72/Unauthorized%20Activity%20Form.pdf?ver=2016-06-13-105232-333</t>
  </si>
  <si>
    <t>Notice to Navigation Information Sheet</t>
  </si>
  <si>
    <t xml:space="preserve">Information required for a Notice to Navigation </t>
  </si>
  <si>
    <t>http://www.lrp.usace.army.mil/Portals/72/docs/navigation/notices/NavNoticeRequestForm.pdf</t>
  </si>
  <si>
    <t>Pittsburgh District FOIA Request Form</t>
  </si>
  <si>
    <t>Information needed to aid in FOIA requests</t>
  </si>
  <si>
    <t>http://www.lrp.usace.army.mil/Portals/72/FOIAFillableForm.pdf</t>
  </si>
  <si>
    <t>http://www.spl.usace.army.mil/Portals/17/docs/regulatory/Permit_Process/SPD%20NWP%20PCN_with_SPL_Attachment_1_4_FINAL.PDF</t>
  </si>
  <si>
    <t>NWP 2, 3, 7, 13, ,14,18,27, 32, 33 Checklist (9 included)</t>
  </si>
  <si>
    <t>AL JA reported in SAM</t>
  </si>
  <si>
    <t xml:space="preserve"> </t>
  </si>
  <si>
    <t>Alabama Joint Application Form - also used by LRN</t>
  </si>
  <si>
    <t>Joint Application and Notification, U.S. Army Corps of Engineers, Mississippi Department of Marine Resources, Mississippi Department of Environmental Quality/Office of Pollution Control aka Mississppi Permit Application</t>
  </si>
  <si>
    <t>State and USACE permit application form</t>
  </si>
  <si>
    <t>Joint Application and Notification, U.S. Department of Army, Corps of Engineers, Alabama Department of Environmental Management aka Alabama Permit Application</t>
  </si>
  <si>
    <t>http://www.adem.alabama.gov/DeptForms/Form166.pdf</t>
  </si>
  <si>
    <t>https://ribits.usace.army.mil/ribits_apex/f?p=107:27:5466512868631::NO:RP:P27_BUTTON_KEY:10</t>
  </si>
  <si>
    <t>Worksheet forms to ensure complete and consistent application of functional assessment method and criteria</t>
  </si>
  <si>
    <t>Mobile District 2012 Stream Mitigation SOP worksheets</t>
  </si>
  <si>
    <t>NWO-Mitigation Bank Sponsor Packet</t>
  </si>
  <si>
    <t>Vol Info, Dist</t>
  </si>
  <si>
    <t>https://usace.contentdm.oclc.org/digital/collection/p16021coll11/id/2540</t>
  </si>
  <si>
    <t>NWO-CO</t>
  </si>
  <si>
    <t>RGP - Notification Requirements</t>
  </si>
  <si>
    <t>https://www.spa.usace.army.mil/Portals/16/docs/civilworks/regulatory/Regional%20General%20Permits/Colorado/RGP%205_07-30-2021.zip?ver=6yta-G5OYPEkjxHYTsmjZw%3d%3d</t>
  </si>
  <si>
    <t>Colorado SQT Manual - With Field Forms</t>
  </si>
  <si>
    <t>CSQT Manual &amp; Data Forms</t>
  </si>
  <si>
    <t>https://stream-mechanics.com/wp-content/uploads/2020/10/CSQT-v1_User-Manual_wAppendices.pdf</t>
  </si>
  <si>
    <t>NWO-MT</t>
  </si>
  <si>
    <t>Montana Joint Application</t>
  </si>
  <si>
    <t>http://dnrc.mt.gov/divisions/cardd/conservation-districts/the-310-law</t>
  </si>
  <si>
    <t>Mitigation Checklist</t>
  </si>
  <si>
    <t>Checklist for compensatory mitigation plan</t>
  </si>
  <si>
    <t>https://usace.contentdm.oclc.org/utils/getfile/collection/p16021coll11/id/2676</t>
  </si>
  <si>
    <t>Request for a Preapplication Meeting</t>
  </si>
  <si>
    <t>Needed information to hold a pre-app meeting</t>
  </si>
  <si>
    <t>Complaint form to use for alleged violations</t>
  </si>
  <si>
    <t>Needed information to initative an alleged violation investigation</t>
  </si>
  <si>
    <t>noted posted - copy provided</t>
  </si>
  <si>
    <t>not posted.  Copy provided</t>
  </si>
  <si>
    <t>Information for bank sponsors - last page has template</t>
  </si>
  <si>
    <t>RGP-5 Compliance Certificaiton Form</t>
  </si>
  <si>
    <t>RGP-5 PCN form</t>
  </si>
  <si>
    <t>In-water Work Window Variance Form</t>
  </si>
  <si>
    <t>Request for a variance to work within a water outside preferred water work windows as established by the fisheries agencies.</t>
  </si>
  <si>
    <t>Copy provided</t>
  </si>
  <si>
    <t>https://www.lrh.usace.army.mil/Portals/38/docs/foia/CELRH%20FORM%2025%20Freedom%20of%20Information%20Act%20FOIA%20Optional%20Request%20SEP%202012.pdf</t>
  </si>
  <si>
    <t>Compliance Monitoring Report Form</t>
  </si>
  <si>
    <t>Information to assist applicants with providing complete information in an easily understood and repeatable format that helps minimize review timeframes</t>
  </si>
  <si>
    <t>http://www.swf.usace.army.mil/Portals/47/docs/regulatory/Permitting/Submittal%20Forms/USACE_Monitoring_Report_Form_Final_Protected.docx?ver=2016-06-15-185703-180</t>
  </si>
  <si>
    <t>TXRAM Version 2.0 Stream Data Sheet</t>
  </si>
  <si>
    <t>http://www.swf.usace.army.mil/Portals/47/docs/regulatory/Permitting/Submittal%20Forms/TXRAM_Streams_Data_Sheet_2.0_Final_Fillable_Form.pdf</t>
  </si>
  <si>
    <t>TXRAM version 2.0 wetland data sheet</t>
  </si>
  <si>
    <t>http://www.swf.usace.army.mil/Portals/47/docs/regulatory/Permitting/Submittal%20Forms/TXRAM_Wetlands_Data_Sheet_2.0_Final_Fillable_Form.pdf</t>
  </si>
  <si>
    <t>mitigation bank prospectus template</t>
  </si>
  <si>
    <t>NWP 3 for Maintenance Template</t>
  </si>
  <si>
    <t>http://www.swf.usace.army.mil/Portals/47/docs/regulatory/Permitting/Submittal%20Forms/USACE_NWP_3_Application_Form.doc?ver=2018-01-05-131318-247</t>
  </si>
  <si>
    <t>NWP 12 for Utility Line Activities Template</t>
  </si>
  <si>
    <t>http://www.swf.usace.army.mil/Portals/47/docs/regulatory/Permitting/Submittal%20Forms/USACE_NWP_12_Application_Form.doc?ver=2018-01-05-131319-030</t>
  </si>
  <si>
    <t>NWP 13 for Bank Stabilization Template</t>
  </si>
  <si>
    <t>http://www.swf.usace.army.mil/Portals/47/docs/regulatory/Permitting/Submittal%20Forms/USACE_NWP_13_Application_Form.doc?ver=2018-01-05-131319-843</t>
  </si>
  <si>
    <t>NWP 14 for Linear Trasportation Projects Template</t>
  </si>
  <si>
    <t>http://www.swf.usace.army.mil/Portals/47/docs/regulatory/Permitting/Submittal%20Forms/USACE_NWP_14_Application_Form.doc?ver=2018-01-05-131320-497</t>
  </si>
  <si>
    <t>NWP 16 for Return Water from upland contained disposal areas template</t>
  </si>
  <si>
    <t>http://www.swf.usace.army.mil/Portals/47/docs/regulatory/Permitting/Submittal%20Forms/USACE_NWP_16_Application_Form.doc?ver=2018-01-05-131321-217</t>
  </si>
  <si>
    <t>NWP 18 for Minor Discharges Template</t>
  </si>
  <si>
    <t>http://www.swf.usace.army.mil/Portals/47/docs/regulatory/Permitting/Submittal%20Forms/USACE_NWP_18_Application_Form.doc?ver=2018-01-05-131321-827</t>
  </si>
  <si>
    <t>NWP 21 for Surface Coal Mining Operations Template</t>
  </si>
  <si>
    <t>http://www.swf.usace.army.mil/Portals/47/docs/regulatory/Permitting/Submittal%20Forms/USACE_NWP_21_Application_Form.doc?ver=2018-01-05-131322-593</t>
  </si>
  <si>
    <t>NWP 27 for Aquatic Habitat Restoration, Establishment and Enhancement Activities Template</t>
  </si>
  <si>
    <t>http://www.swf.usace.army.mil/Portals/47/docs/regulatory/Permitting/Submittal%20Forms/USACE_NWP_27_Application_Form.doc?ver=2018-01-05-131323-497</t>
  </si>
  <si>
    <t>NWP 29 for Residential Developments Template</t>
  </si>
  <si>
    <t>http://www.swf.usace.army.mil/Portals/47/docs/regulatory/Permitting/Submittal%20Forms/USACE_NWP_29_Application_Form.doc?ver=2018-01-05-131324-373</t>
  </si>
  <si>
    <t>NWP 39 for Commercial and Institutional Developments Template</t>
  </si>
  <si>
    <t>http://www.swf.usace.army.mil/Portals/47/docs/regulatory/Permitting/Submittal%20Forms/USACE_NWP_39_Application_Form.doc?ver=2018-01-05-131325-107</t>
  </si>
  <si>
    <t>NWP 42 for Recreational Facilitieis Template</t>
  </si>
  <si>
    <t>http://www.swf.usace.army.mil/Portals/47/docs/regulatory/Permitting/Submittal%20Forms/USACE_NWP_42_Application_Form.doc?ver=2018-01-05-131325-857</t>
  </si>
  <si>
    <t>NWP 43 for Stormwater Management Facilities Template</t>
  </si>
  <si>
    <t>http://www.swf.usace.army.mil/Portals/47/docs/regulatory/Permitting/Submittal%20Forms/USACE_NWP_43_Application_Form.doc?ver=2018-01-05-131326-577</t>
  </si>
  <si>
    <t>NWP 44 for Mining Activities Template</t>
  </si>
  <si>
    <t>http://www.swf.usace.army.mil/Portals/47/docs/regulatory/Permitting/Submittal%20Forms/USACE_NWP_44_Application_Form.doc?ver=2018-01-05-131327-437</t>
  </si>
  <si>
    <t>NWP 45 for Repair of Uplands Damaged by Discrete Events Template</t>
  </si>
  <si>
    <t>http://www.swf.usace.army.mil/Portals/47/docs/regulatory/Permitting/Submittal%20Forms/USACE_NWP_45_Application_Form.doc?ver=2018-01-05-131328-373</t>
  </si>
  <si>
    <t>Pre-App meeting request form</t>
  </si>
  <si>
    <t>for applicants to know the minimum info needed for intitial meetings to make them benefitial</t>
  </si>
  <si>
    <t>http://www.swf.usace.army.mil/Portals/47/docs/regulatory/Permitting/Submittal%20Forms/USACE_Pre-App_Meeting_Request.doc</t>
  </si>
  <si>
    <t>https://swf-apps.usace.army.mil/pubdata/environ/regulatory/PDF/ViolationReportForm.pdf</t>
  </si>
  <si>
    <t>https://swf-apps.usace.army.mil/pubdata/environ/regulatory/permitting/mitigationtemplates/USACE_Mitigation_Bank_Prospectus_Form_Final_Protected.docx</t>
  </si>
  <si>
    <t>Alleged Violation Complaint Form</t>
  </si>
  <si>
    <t>https://www.lre.usace.army.mil/Portals/69/docs/regulatory/FORMS/Report_UA.pdf</t>
  </si>
  <si>
    <t>Alleged Violation Form</t>
  </si>
  <si>
    <t>https://www.lre.usace.army.mil/Portals/69/docs/regulatory/PDFs/USACE_Shoreline_Short_Application.pdf</t>
  </si>
  <si>
    <t>Shoreline application</t>
  </si>
  <si>
    <t>Joint Permit Application MI</t>
  </si>
  <si>
    <t>https://www.lre.usace.army.mil/Portals/69/docs/regulatory/PDFs/MI_Joint_Permit_Application_30_Aug_2019.pdf; https://www.michigan.gov/egle/0,9429,7-135-3313_71520_24403-67375--,00.html</t>
  </si>
  <si>
    <t>to collect information to investigate an alleged violation</t>
  </si>
  <si>
    <t>Small shoreline work</t>
  </si>
  <si>
    <t>for proejcts that do not and do require a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</si>
</sst>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1" xfId="1" applyFill="1" applyBorder="1" applyAlignment="1">
      <alignment horizontal="left" vertical="top" wrapText="1"/>
    </xf>
    <xf numFmtId="0" fontId="0" fillId="4" borderId="1" xfId="0" applyFill="1" applyBorder="1"/>
    <xf numFmtId="0" fontId="0" fillId="2" borderId="1" xfId="0" applyFill="1" applyBorder="1"/>
    <xf numFmtId="0" fontId="2" fillId="0" borderId="1" xfId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2" fillId="0" borderId="1" xfId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2" fillId="0" borderId="1" xfId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ae.usace.army.mil/Portals/74/docs/regulatory/StateGeneralPermits/MA/svnf-April2018.pdf?ver=2018-05-09-094142-317" TargetMode="External"/><Relationship Id="rId21" Type="http://schemas.openxmlformats.org/officeDocument/2006/relationships/hyperlink" Target="https://www.nae.usace.army.mil/Portals/74/docs/regulatory/VernalPools/Vernal-Pool-Characterization-Form.pdf" TargetMode="External"/><Relationship Id="rId42" Type="http://schemas.openxmlformats.org/officeDocument/2006/relationships/hyperlink" Target="https://www.sac.usace.army.mil/Portals/43/docs/regulatory/Stream_Mitigation_Summary_Worksheet.pdf" TargetMode="External"/><Relationship Id="rId47" Type="http://schemas.openxmlformats.org/officeDocument/2006/relationships/hyperlink" Target="http://www.saw.usace.army.mil/Portals/59/docs/regulatory/regdocs/Permits/PCN1-4-2009interactive-reader-enabled2013-06.pdf" TargetMode="External"/><Relationship Id="rId63" Type="http://schemas.openxmlformats.org/officeDocument/2006/relationships/hyperlink" Target="https://www.spd.usace.army.mil/Portals/13/docs/regulatory/banking/CE2017F.pdf" TargetMode="External"/><Relationship Id="rId68" Type="http://schemas.openxmlformats.org/officeDocument/2006/relationships/hyperlink" Target="http://www.lrc.usace.army.mil/Portals/36/docs/regulatory/forms/appform.pdf" TargetMode="External"/><Relationship Id="rId16" Type="http://schemas.openxmlformats.org/officeDocument/2006/relationships/hyperlink" Target="http://www.nab.usace.army.mil/Missions/Regulatory/Aquaculture/" TargetMode="External"/><Relationship Id="rId11" Type="http://schemas.openxmlformats.org/officeDocument/2006/relationships/hyperlink" Target="https://www.mvp.usace.army.mil/Portals/57/docs/regulatory/Website%20Organization/Minnesota%20Joint%20Application.pdf" TargetMode="External"/><Relationship Id="rId24" Type="http://schemas.openxmlformats.org/officeDocument/2006/relationships/hyperlink" Target="https://www.nae.usace.army.mil/Portals/74/docs/regulatory/StateGeneralPermits/ME/FillableSVNF.pdf" TargetMode="External"/><Relationship Id="rId32" Type="http://schemas.openxmlformats.org/officeDocument/2006/relationships/hyperlink" Target="https://www.nao.usace.army.mil/Portals/31/docs/regulatory/Preapplication_Request_Form_NOV2013.pdf?ver=2020-04-16-143310-783" TargetMode="External"/><Relationship Id="rId37" Type="http://schemas.openxmlformats.org/officeDocument/2006/relationships/hyperlink" Target="https://www.epermitting.wa.gov/site/alias__resourcecenter/jarpa/9983/jarpa.aspx" TargetMode="External"/><Relationship Id="rId40" Type="http://schemas.openxmlformats.org/officeDocument/2006/relationships/hyperlink" Target="https://www.sac.usace.army.mil/Portals/43/docs/regulatory/Stream_Mitigation_Summary_Worksheet.pdf" TargetMode="External"/><Relationship Id="rId45" Type="http://schemas.openxmlformats.org/officeDocument/2006/relationships/hyperlink" Target="https://www.sac.usace.army.mil/Portals/43/docs/regulatory/Pre-Application_Meeting_Request_Form_7.27.2020forms.pdf?ver=2020-07-28-081444-467" TargetMode="External"/><Relationship Id="rId53" Type="http://schemas.openxmlformats.org/officeDocument/2006/relationships/hyperlink" Target="http://www.spa.usace.army.mil/Portals/16/docs/civilworks/regulatory/SPA%20Alleged%20Unauthorized%20Activity%20Report%20March%202014%20(2).pdf" TargetMode="External"/><Relationship Id="rId58" Type="http://schemas.openxmlformats.org/officeDocument/2006/relationships/hyperlink" Target="https://www.spd.usace.army.mil/Missions/Regulatory/Public-Notices-and-References/Article/651327/updated-map-and-drawing-standards/" TargetMode="External"/><Relationship Id="rId66" Type="http://schemas.openxmlformats.org/officeDocument/2006/relationships/hyperlink" Target="http://www.spl.usace.army.mil/Portals/17/docs/regulatory/Permit_Process/SPD%20NWP%20PCN_with_SPL_Attachment_1_4_FINAL.PDF" TargetMode="External"/><Relationship Id="rId74" Type="http://schemas.openxmlformats.org/officeDocument/2006/relationships/hyperlink" Target="https://www.lrh.usace.army.mil/Portals/38/docs/foia/CELRH%20FORM%2025%20Freedom%20of%20Information%20Act%20FOIA%20Optional%20Request%20SEP%202012.pdf" TargetMode="External"/><Relationship Id="rId79" Type="http://schemas.openxmlformats.org/officeDocument/2006/relationships/hyperlink" Target="https://www.lre.usace.army.mil/Portals/69/docs/regulatory/PDFs/USACE_Shoreline_Short_Application.pdf" TargetMode="External"/><Relationship Id="rId5" Type="http://schemas.openxmlformats.org/officeDocument/2006/relationships/hyperlink" Target="https://www.mvk.usace.army.mil/Portals/58/docs/regulatory/CertofLegal.pdf" TargetMode="External"/><Relationship Id="rId61" Type="http://schemas.openxmlformats.org/officeDocument/2006/relationships/hyperlink" Target="https://www.spd.usace.army.mil/Missions/Regulatory/Public-Notices-and-References/Article/651327/updated-map-and-drawing-standards/" TargetMode="External"/><Relationship Id="rId19" Type="http://schemas.openxmlformats.org/officeDocument/2006/relationships/hyperlink" Target="http://www.nab.usace.army.mil/Missions/Regulatory/Report-Violations/" TargetMode="External"/><Relationship Id="rId14" Type="http://schemas.openxmlformats.org/officeDocument/2006/relationships/hyperlink" Target="https://www.mvs.usace.army.mil/Portals/54/docs/regulatory/forms/MVS%20Form%20788.pdf" TargetMode="External"/><Relationship Id="rId22" Type="http://schemas.openxmlformats.org/officeDocument/2006/relationships/hyperlink" Target="https://www.nae.usace.army.mil/Portals/74/docs/regulatory/StateGeneralPermits/CT/AppendixESelfVerificationFormRevised1-21-2020.pdf" TargetMode="External"/><Relationship Id="rId27" Type="http://schemas.openxmlformats.org/officeDocument/2006/relationships/hyperlink" Target="http://www.nao.usace.army.mil/Portals/31/docs/regulatory/RPSPdocs/13-RP-17_Checklist.pdf" TargetMode="External"/><Relationship Id="rId30" Type="http://schemas.openxmlformats.org/officeDocument/2006/relationships/hyperlink" Target="http://www.nao.usace.army.mil/Missions/Regulatory/Unified-Stream-Methodology/" TargetMode="External"/><Relationship Id="rId35" Type="http://schemas.openxmlformats.org/officeDocument/2006/relationships/hyperlink" Target="https://usace.contentdm.oclc.org/utils/getfile/collection/p16021coll11/id/2716" TargetMode="External"/><Relationship Id="rId43" Type="http://schemas.openxmlformats.org/officeDocument/2006/relationships/hyperlink" Target="https://www.sac.usace.army.mil/Portals/43/docs/regulatory/Wetland_Mitigation_Summary_Worksheet.pdf?ver=2012-08-30-143507-277" TargetMode="External"/><Relationship Id="rId48" Type="http://schemas.openxmlformats.org/officeDocument/2006/relationships/hyperlink" Target="https://edocs.deq.nc.gov/Forms/Pre-Construction_Notification_Form" TargetMode="External"/><Relationship Id="rId56" Type="http://schemas.openxmlformats.org/officeDocument/2006/relationships/hyperlink" Target="https://www.spk.usace.army.mil/Portals/12/documents/regulatory/enf/2021-ReportofPotentialUnauthorizedActivityForm.pdf?ver=r4c1DGEHkNbBakwt74_DXg%3d%3d&amp;timestamp=1619211899297" TargetMode="External"/><Relationship Id="rId64" Type="http://schemas.openxmlformats.org/officeDocument/2006/relationships/hyperlink" Target="https://www.spd.usace.army.mil/Portals/13/docs/regulatory/banking/PAW.pdf" TargetMode="External"/><Relationship Id="rId69" Type="http://schemas.openxmlformats.org/officeDocument/2006/relationships/hyperlink" Target="http://www.lrc.usace.army.mil/Portals/36/docs/FOIA2017.pdf?ver=2017-06-06-120254-250" TargetMode="External"/><Relationship Id="rId77" Type="http://schemas.openxmlformats.org/officeDocument/2006/relationships/hyperlink" Target="http://www.swf.usace.army.mil/Portals/47/docs/regulatory/Permitting/Submittal%20Forms/TXRAM_Streams_Data_Sheet_2.0_Final_Fillable_Form.pdf" TargetMode="External"/><Relationship Id="rId8" Type="http://schemas.openxmlformats.org/officeDocument/2006/relationships/hyperlink" Target="https://www.mvn.usace.army.mil/Missions/Regulatory/Permits/" TargetMode="External"/><Relationship Id="rId51" Type="http://schemas.openxmlformats.org/officeDocument/2006/relationships/hyperlink" Target="https://ribits.ops.usace.army.mil/ords/f?p=107:150:3013491330086::NO::P150_DOCUMENT_ID:36301" TargetMode="External"/><Relationship Id="rId72" Type="http://schemas.openxmlformats.org/officeDocument/2006/relationships/hyperlink" Target="http://www.lrp.usace.army.mil/Portals/72/docs/navigation/notices/NavNoticeRequestForm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nan.usace.army.mil/Missions/Regulatory/Obtaining-a-Permit/" TargetMode="External"/><Relationship Id="rId12" Type="http://schemas.openxmlformats.org/officeDocument/2006/relationships/hyperlink" Target="http://www.mvr.usace.army.mil/Missions/Regulatory/Application-Forms-Instructions/" TargetMode="External"/><Relationship Id="rId17" Type="http://schemas.openxmlformats.org/officeDocument/2006/relationships/hyperlink" Target="http://www.nab.usace.army.mil/Missions/Regulatory/Permit-Types-and-Process/" TargetMode="External"/><Relationship Id="rId25" Type="http://schemas.openxmlformats.org/officeDocument/2006/relationships/hyperlink" Target="https://www.nae.usace.army.mil/Portals/74/docs/regulatory/StateGeneralPermits/ME/Road-Stream%20Crossing/USFWS_Programmatic_Form.pdf" TargetMode="External"/><Relationship Id="rId33" Type="http://schemas.openxmlformats.org/officeDocument/2006/relationships/hyperlink" Target="https://www.nao.usace.army.mil/Missions/Regulatory/NAO-Wetland-Attribute-Form/" TargetMode="External"/><Relationship Id="rId38" Type="http://schemas.openxmlformats.org/officeDocument/2006/relationships/hyperlink" Target="https://www.nws.usace.army.mil/Missions/Civil-Works/Regulatory/Report-a-Violation/" TargetMode="External"/><Relationship Id="rId46" Type="http://schemas.openxmlformats.org/officeDocument/2006/relationships/hyperlink" Target="http://saw-reg.usace.army.mil/JD/FINALSAW-JD-REQUEST-FORM-20170508.pdf" TargetMode="External"/><Relationship Id="rId59" Type="http://schemas.openxmlformats.org/officeDocument/2006/relationships/hyperlink" Target="https://www.spd.usace.army.mil/Missions/Regulatory/Public-Notices-and-References/Article/651327/updated-map-and-drawing-standards/" TargetMode="External"/><Relationship Id="rId67" Type="http://schemas.openxmlformats.org/officeDocument/2006/relationships/hyperlink" Target="https://www.spl.usace.army.mil/Portals/17/docs/regulatory/Permit_Process/Permit_Inquiries_Checklist.docx" TargetMode="External"/><Relationship Id="rId20" Type="http://schemas.openxmlformats.org/officeDocument/2006/relationships/hyperlink" Target="https://www.nae.usace.army.mil/Portals/74/docs/regulatory/StateGeneralPermits/MA/PN-GPFinal-RevApril2018.pdf?ver=2018-07-31-142949-100" TargetMode="External"/><Relationship Id="rId41" Type="http://schemas.openxmlformats.org/officeDocument/2006/relationships/hyperlink" Target="https://www.sac.usace.army.mil/Portals/43/docs/regulatory/Stream_Restoration_Mitigation_Factors__Worksheet_x.pdf" TargetMode="External"/><Relationship Id="rId54" Type="http://schemas.openxmlformats.org/officeDocument/2006/relationships/hyperlink" Target="http://www.spa.usace.army.mil/Portals/16/docs/civilworks/regulatory/NWP/NWP%20Compliance%20Certification%20Fillable%20Form.pdf" TargetMode="External"/><Relationship Id="rId62" Type="http://schemas.openxmlformats.org/officeDocument/2006/relationships/hyperlink" Target="https://www.spd.usace.army.mil/Portals/13/docs/regulatory/banking/ltmp.pdf" TargetMode="External"/><Relationship Id="rId70" Type="http://schemas.openxmlformats.org/officeDocument/2006/relationships/hyperlink" Target="http://www.lrp.usace.army.mil/Portals/72/JD-RequestForm.pdf?ver=2016-06-14-122035-400" TargetMode="External"/><Relationship Id="rId75" Type="http://schemas.openxmlformats.org/officeDocument/2006/relationships/hyperlink" Target="https://swf-apps.usace.army.mil/pubdata/environ/regulatory/PDF/ViolationReportForm.pdf" TargetMode="External"/><Relationship Id="rId1" Type="http://schemas.openxmlformats.org/officeDocument/2006/relationships/hyperlink" Target="https://www.nan.usace.army.mil/Missions/Regulatory/Obtaining-a-Permit/" TargetMode="External"/><Relationship Id="rId6" Type="http://schemas.openxmlformats.org/officeDocument/2006/relationships/hyperlink" Target="https://www.mvk.usace.army.mil/Portals/58/docs/regulatory/MS%20DMR-USACE%20Joint%20AP.pdf" TargetMode="External"/><Relationship Id="rId15" Type="http://schemas.openxmlformats.org/officeDocument/2006/relationships/hyperlink" Target="http://www.nab.usace.army.mil/Missions/Regulatory/Bay-TMDL/" TargetMode="External"/><Relationship Id="rId23" Type="http://schemas.openxmlformats.org/officeDocument/2006/relationships/hyperlink" Target="https://www.nae.usace.army.mil/Portals/74/docs/regulatory/StateGeneralPermits/NH/Appendix-B-Checklist-27NOV19.pdf?ver=2019-12-02-151804-513" TargetMode="External"/><Relationship Id="rId28" Type="http://schemas.openxmlformats.org/officeDocument/2006/relationships/hyperlink" Target="http://www.nao.usace.army.mil/Portals/31/docs/regulatory/RPSPdocs/17SPGP01_Verification%20Request%20Form.docx?ver=2017-06-30-072724-417" TargetMode="External"/><Relationship Id="rId36" Type="http://schemas.openxmlformats.org/officeDocument/2006/relationships/hyperlink" Target="https://www.nwp.usace.army.mil/Missions/Regulatory/Apply/" TargetMode="External"/><Relationship Id="rId49" Type="http://schemas.openxmlformats.org/officeDocument/2006/relationships/hyperlink" Target="http://saw-reg.usace.army.mil/RGP/16-12-22-Lake_Royale-GP-App.pdf" TargetMode="External"/><Relationship Id="rId57" Type="http://schemas.openxmlformats.org/officeDocument/2006/relationships/hyperlink" Target="https://www.spk.usace.army.mil/Portals/12/documents/regulatory/public_notices/FY2019-pns/Exp-Jul-2019/199500386/SSHCP%20Abbreviated%20SP-199500386.pdf?ver=2019-07-26-160446-877" TargetMode="External"/><Relationship Id="rId10" Type="http://schemas.openxmlformats.org/officeDocument/2006/relationships/hyperlink" Target="https://www.mvn.usace.army.mil/Missions/Regulatory/Permits/Where-to-Submit-Your-Permit-Application-Drawing/" TargetMode="External"/><Relationship Id="rId31" Type="http://schemas.openxmlformats.org/officeDocument/2006/relationships/hyperlink" Target="https://www.nao.usace.army.mil/Missions/Regulatory/Commonly-Used-Forms/" TargetMode="External"/><Relationship Id="rId44" Type="http://schemas.openxmlformats.org/officeDocument/2006/relationships/hyperlink" Target="https://www.sac.usace.army.mil/Missions/Regulatory/Permitting-Process/" TargetMode="External"/><Relationship Id="rId52" Type="http://schemas.openxmlformats.org/officeDocument/2006/relationships/hyperlink" Target="http://www.spa.usace.army.mil/Portals/16/docs/civilworks/regulatory/Standard%20Individual%20Permits/SPA%20Application%20for%20Individual%20Permit%204-Mar-2013.pdf%20-%20Adobe%20Acrobat%20Pro.pdf" TargetMode="External"/><Relationship Id="rId60" Type="http://schemas.openxmlformats.org/officeDocument/2006/relationships/hyperlink" Target="https://www.spd.usace.army.mil/Missions/Regulatory/Public-Notices-and-References/Article/651327/updated-map-and-drawing-standards/" TargetMode="External"/><Relationship Id="rId65" Type="http://schemas.openxmlformats.org/officeDocument/2006/relationships/hyperlink" Target="https://www.spk.usace.army.mil/Portals/12/documents/regulatory/pdf/2021.02.19-Updated%20Pre-Application%20Recommendation.pdf?ver=Ob58JOrHY2Dye_KoRMG7gw%3d%3d" TargetMode="External"/><Relationship Id="rId73" Type="http://schemas.openxmlformats.org/officeDocument/2006/relationships/hyperlink" Target="http://www.lrp.usace.army.mil/Portals/72/FOIAFillableForm.pdf" TargetMode="External"/><Relationship Id="rId78" Type="http://schemas.openxmlformats.org/officeDocument/2006/relationships/hyperlink" Target="http://www.swf.usace.army.mil/Portals/47/docs/regulatory/Permitting/Submittal%20Forms/TXRAM_Wetlands_Data_Sheet_2.0_Final_Fillable_Form.pdf" TargetMode="External"/><Relationship Id="rId4" Type="http://schemas.openxmlformats.org/officeDocument/2006/relationships/hyperlink" Target="https://www.sam.usace.army.mil/Portals/46/docs/regulatory/E-Application/Form%20166%20ADEM-COE%20Joint%20Application.pdf?ver=2020-05-01-125032-587" TargetMode="External"/><Relationship Id="rId9" Type="http://schemas.openxmlformats.org/officeDocument/2006/relationships/hyperlink" Target="http://www.mvn.usace.army.mil/Portals/56/docs/regulatory/ViolationsReportForm_2010.pdf" TargetMode="External"/><Relationship Id="rId13" Type="http://schemas.openxmlformats.org/officeDocument/2006/relationships/hyperlink" Target="http://www.mvr.usace.army.mil/Portals/48/docs/regulatory/Permits/NW-IA/FillableApplication2015.pdf" TargetMode="External"/><Relationship Id="rId18" Type="http://schemas.openxmlformats.org/officeDocument/2006/relationships/hyperlink" Target="http://www.nab.usace.army.mil/Missions/Regulatory/Permit-Types-and-Process/" TargetMode="External"/><Relationship Id="rId39" Type="http://schemas.openxmlformats.org/officeDocument/2006/relationships/hyperlink" Target="https://www.sac.usace.army.mil/Portals/43/docs/regulatory/Required_Stream_Mitigation_Credit_Table__Worksheet_x.pdf" TargetMode="External"/><Relationship Id="rId34" Type="http://schemas.openxmlformats.org/officeDocument/2006/relationships/hyperlink" Target="https://www.nwk.usace.army.mil/Portals/29/docs/regulatory/2021-08-30%20Violation%20Complaint%20Form(STATIC).pdf" TargetMode="External"/><Relationship Id="rId50" Type="http://schemas.openxmlformats.org/officeDocument/2006/relationships/hyperlink" Target="http://www.saw.usace.army.mil/Portals/59/docs/regulatory/regdocs/Irrigation_PondPN10-1-2009.pdf" TargetMode="External"/><Relationship Id="rId55" Type="http://schemas.openxmlformats.org/officeDocument/2006/relationships/hyperlink" Target="http://www.spa.usace.army.mil/Portals/16/docs/civilworks/regulatory/NWP/SPD%20NWP%20PCN%20Instructions_Form%201-10-18.pdf?ver=2018-01-10-135218-930" TargetMode="External"/><Relationship Id="rId76" Type="http://schemas.openxmlformats.org/officeDocument/2006/relationships/hyperlink" Target="https://swf-apps.usace.army.mil/pubdata/environ/regulatory/permitting/mitigationtemplates/USACE_Mitigation_Bank_Prospectus_Form_Final_Protected.docx" TargetMode="External"/><Relationship Id="rId7" Type="http://schemas.openxmlformats.org/officeDocument/2006/relationships/hyperlink" Target="http://www.nan.usace.army.mil/Portals/37/docs/regulatory/geninfo/Permitapplications/Federal%20Cost-share%20form.pdf" TargetMode="External"/><Relationship Id="rId71" Type="http://schemas.openxmlformats.org/officeDocument/2006/relationships/hyperlink" Target="http://www.lrp.usace.army.mil/Portals/72/Unauthorized%20Activity%20Form.pdf?ver=2016-06-13-105232-333" TargetMode="External"/><Relationship Id="rId2" Type="http://schemas.openxmlformats.org/officeDocument/2006/relationships/hyperlink" Target="http://www.nan.usace.army.mil/Portals/37/docs/regulatory/Formdoc/pnmail2.pdf" TargetMode="External"/><Relationship Id="rId29" Type="http://schemas.openxmlformats.org/officeDocument/2006/relationships/hyperlink" Target="http://www.nao.usace.army.mil/Portals/31/docs/regulatory/commonreq/Updated%20fillable%20Tidewater%20JPA%20May%202017.pdf?ver=2017-05-12-085429-59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20FE-B22B-437C-9E12-D3D040594A20}">
  <dimension ref="A1:H165"/>
  <sheetViews>
    <sheetView topLeftCell="A164" workbookViewId="0">
      <selection activeCell="A165" sqref="A165"/>
    </sheetView>
  </sheetViews>
  <sheetFormatPr defaultRowHeight="15" x14ac:dyDescent="0.25"/>
  <cols>
    <col min="1" max="1" width="8.85546875" customWidth="1"/>
    <col min="2" max="2" width="31" customWidth="1"/>
    <col min="3" max="3" width="21.5703125" style="41" customWidth="1"/>
    <col min="4" max="4" width="13.7109375" customWidth="1"/>
    <col min="5" max="5" width="42.140625" customWidth="1"/>
  </cols>
  <sheetData>
    <row r="1" spans="1:6" ht="75" x14ac:dyDescent="0.25">
      <c r="A1" s="2" t="s">
        <v>0</v>
      </c>
      <c r="B1" s="2" t="s">
        <v>1</v>
      </c>
      <c r="C1" s="37" t="s">
        <v>74</v>
      </c>
      <c r="D1" s="2" t="s">
        <v>3</v>
      </c>
      <c r="E1" s="2" t="s">
        <v>2</v>
      </c>
    </row>
    <row r="2" spans="1:6" ht="45" x14ac:dyDescent="0.25">
      <c r="A2" s="8" t="s">
        <v>24</v>
      </c>
      <c r="B2" s="8" t="s">
        <v>52</v>
      </c>
      <c r="C2" s="13">
        <v>4</v>
      </c>
      <c r="D2" s="8" t="s">
        <v>53</v>
      </c>
      <c r="E2" s="8" t="s">
        <v>54</v>
      </c>
    </row>
    <row r="3" spans="1:6" ht="30" x14ac:dyDescent="0.25">
      <c r="A3" s="8" t="s">
        <v>25</v>
      </c>
      <c r="B3" s="8" t="s">
        <v>355</v>
      </c>
      <c r="C3" s="13">
        <v>4</v>
      </c>
      <c r="D3" s="8" t="s">
        <v>356</v>
      </c>
      <c r="E3" s="8" t="s">
        <v>357</v>
      </c>
    </row>
    <row r="4" spans="1:6" ht="45" x14ac:dyDescent="0.25">
      <c r="A4" s="8" t="s">
        <v>25</v>
      </c>
      <c r="B4" s="8" t="s">
        <v>358</v>
      </c>
      <c r="C4" s="13">
        <v>4</v>
      </c>
      <c r="D4" s="8" t="s">
        <v>359</v>
      </c>
      <c r="E4" s="8" t="s">
        <v>360</v>
      </c>
    </row>
    <row r="5" spans="1:6" ht="45" x14ac:dyDescent="0.25">
      <c r="A5" s="8" t="s">
        <v>25</v>
      </c>
      <c r="B5" s="8" t="s">
        <v>361</v>
      </c>
      <c r="C5" s="13">
        <v>4</v>
      </c>
      <c r="D5" s="8" t="s">
        <v>362</v>
      </c>
      <c r="E5" s="8" t="s">
        <v>363</v>
      </c>
    </row>
    <row r="6" spans="1:6" ht="60" x14ac:dyDescent="0.25">
      <c r="A6" s="8" t="s">
        <v>25</v>
      </c>
      <c r="B6" s="8" t="s">
        <v>364</v>
      </c>
      <c r="C6" s="13">
        <v>1</v>
      </c>
      <c r="D6" s="8" t="s">
        <v>365</v>
      </c>
      <c r="E6" s="10" t="s">
        <v>366</v>
      </c>
    </row>
    <row r="7" spans="1:6" ht="45" x14ac:dyDescent="0.25">
      <c r="A7" s="8" t="s">
        <v>25</v>
      </c>
      <c r="B7" s="8" t="s">
        <v>367</v>
      </c>
      <c r="C7" s="13">
        <v>4</v>
      </c>
      <c r="D7" s="8" t="s">
        <v>368</v>
      </c>
      <c r="E7" s="8" t="s">
        <v>369</v>
      </c>
    </row>
    <row r="8" spans="1:6" ht="45" x14ac:dyDescent="0.25">
      <c r="A8" s="8" t="s">
        <v>25</v>
      </c>
      <c r="B8" s="8" t="s">
        <v>370</v>
      </c>
      <c r="C8" s="13">
        <v>4</v>
      </c>
      <c r="D8" s="8" t="s">
        <v>371</v>
      </c>
      <c r="E8" s="10" t="s">
        <v>372</v>
      </c>
    </row>
    <row r="9" spans="1:6" ht="75" x14ac:dyDescent="0.25">
      <c r="A9" s="1" t="s">
        <v>26</v>
      </c>
      <c r="B9" s="3" t="s">
        <v>474</v>
      </c>
      <c r="C9" s="39">
        <v>1</v>
      </c>
      <c r="D9" s="9" t="s">
        <v>478</v>
      </c>
      <c r="E9" s="1" t="s">
        <v>475</v>
      </c>
      <c r="F9" s="20"/>
    </row>
    <row r="10" spans="1:6" ht="45" x14ac:dyDescent="0.25">
      <c r="A10" s="1" t="s">
        <v>26</v>
      </c>
      <c r="B10" s="3" t="s">
        <v>473</v>
      </c>
      <c r="C10" s="39">
        <v>4</v>
      </c>
      <c r="D10" s="9" t="s">
        <v>477</v>
      </c>
      <c r="E10" s="1" t="s">
        <v>472</v>
      </c>
      <c r="F10" s="20"/>
    </row>
    <row r="11" spans="1:6" ht="75" x14ac:dyDescent="0.25">
      <c r="A11" s="1" t="s">
        <v>26</v>
      </c>
      <c r="B11" s="3" t="s">
        <v>471</v>
      </c>
      <c r="C11" s="39">
        <v>4</v>
      </c>
      <c r="D11" s="9" t="s">
        <v>476</v>
      </c>
      <c r="E11" s="1" t="s">
        <v>470</v>
      </c>
      <c r="F11" s="20"/>
    </row>
    <row r="12" spans="1:6" ht="60" x14ac:dyDescent="0.25">
      <c r="A12" s="1" t="s">
        <v>20</v>
      </c>
      <c r="B12" s="3" t="s">
        <v>370</v>
      </c>
      <c r="C12" s="13">
        <v>4</v>
      </c>
      <c r="D12" s="8" t="s">
        <v>371</v>
      </c>
      <c r="E12" s="7" t="s">
        <v>427</v>
      </c>
      <c r="F12" s="20"/>
    </row>
    <row r="13" spans="1:6" ht="60" x14ac:dyDescent="0.25">
      <c r="A13" s="1" t="s">
        <v>21</v>
      </c>
      <c r="B13" s="1" t="s">
        <v>59</v>
      </c>
      <c r="C13" s="38">
        <v>4</v>
      </c>
      <c r="D13" s="1" t="s">
        <v>60</v>
      </c>
      <c r="E13" s="4" t="s">
        <v>81</v>
      </c>
    </row>
    <row r="14" spans="1:6" ht="60" x14ac:dyDescent="0.25">
      <c r="A14" s="1" t="s">
        <v>21</v>
      </c>
      <c r="B14" s="1" t="s">
        <v>55</v>
      </c>
      <c r="C14" s="38">
        <v>4</v>
      </c>
      <c r="D14" s="1" t="s">
        <v>56</v>
      </c>
      <c r="E14" s="4" t="s">
        <v>82</v>
      </c>
    </row>
    <row r="15" spans="1:6" ht="75" x14ac:dyDescent="0.25">
      <c r="A15" s="1" t="s">
        <v>21</v>
      </c>
      <c r="B15" s="1" t="s">
        <v>57</v>
      </c>
      <c r="C15" s="38">
        <v>4</v>
      </c>
      <c r="D15" s="1" t="s">
        <v>58</v>
      </c>
      <c r="E15" s="4" t="s">
        <v>83</v>
      </c>
    </row>
    <row r="16" spans="1:6" ht="75" x14ac:dyDescent="0.25">
      <c r="A16" s="1" t="s">
        <v>21</v>
      </c>
      <c r="B16" s="1" t="s">
        <v>61</v>
      </c>
      <c r="C16" s="38">
        <v>4</v>
      </c>
      <c r="D16" s="1" t="s">
        <v>62</v>
      </c>
      <c r="E16" s="4" t="s">
        <v>84</v>
      </c>
    </row>
    <row r="17" spans="1:6" ht="60" x14ac:dyDescent="0.25">
      <c r="A17" s="1" t="s">
        <v>21</v>
      </c>
      <c r="B17" s="1" t="s">
        <v>63</v>
      </c>
      <c r="C17" s="38">
        <v>4</v>
      </c>
      <c r="D17" s="1" t="s">
        <v>64</v>
      </c>
      <c r="E17" s="4" t="s">
        <v>85</v>
      </c>
    </row>
    <row r="18" spans="1:6" ht="135" x14ac:dyDescent="0.25">
      <c r="A18" s="1" t="s">
        <v>22</v>
      </c>
      <c r="B18" s="1" t="s">
        <v>68</v>
      </c>
      <c r="C18" s="38">
        <v>1</v>
      </c>
      <c r="D18" s="1" t="s">
        <v>69</v>
      </c>
      <c r="E18" s="4" t="s">
        <v>70</v>
      </c>
    </row>
    <row r="19" spans="1:6" ht="45" x14ac:dyDescent="0.25">
      <c r="A19" s="1" t="s">
        <v>22</v>
      </c>
      <c r="B19" s="1" t="s">
        <v>71</v>
      </c>
      <c r="C19" s="38">
        <v>1</v>
      </c>
      <c r="D19" s="1" t="s">
        <v>72</v>
      </c>
      <c r="E19" s="4" t="s">
        <v>73</v>
      </c>
    </row>
    <row r="20" spans="1:6" ht="30" x14ac:dyDescent="0.25">
      <c r="A20" s="1" t="s">
        <v>22</v>
      </c>
      <c r="B20" s="1" t="s">
        <v>65</v>
      </c>
      <c r="C20" s="38">
        <v>4</v>
      </c>
      <c r="D20" s="1" t="s">
        <v>66</v>
      </c>
      <c r="E20" s="4" t="s">
        <v>86</v>
      </c>
    </row>
    <row r="21" spans="1:6" ht="180" x14ac:dyDescent="0.25">
      <c r="A21" s="8" t="s">
        <v>23</v>
      </c>
      <c r="B21" s="8" t="s">
        <v>373</v>
      </c>
      <c r="C21" s="13">
        <v>4</v>
      </c>
      <c r="D21" s="8" t="s">
        <v>374</v>
      </c>
      <c r="E21" s="4" t="s">
        <v>375</v>
      </c>
      <c r="F21" s="20"/>
    </row>
    <row r="22" spans="1:6" ht="150" x14ac:dyDescent="0.25">
      <c r="A22" s="8" t="s">
        <v>23</v>
      </c>
      <c r="B22" s="8" t="s">
        <v>376</v>
      </c>
      <c r="C22" s="13">
        <v>4</v>
      </c>
      <c r="D22" s="8" t="s">
        <v>377</v>
      </c>
      <c r="E22" s="8" t="s">
        <v>378</v>
      </c>
    </row>
    <row r="23" spans="1:6" ht="120" x14ac:dyDescent="0.25">
      <c r="A23" s="8" t="s">
        <v>23</v>
      </c>
      <c r="B23" s="8" t="s">
        <v>379</v>
      </c>
      <c r="C23" s="13">
        <v>4</v>
      </c>
      <c r="D23" s="8" t="s">
        <v>380</v>
      </c>
      <c r="E23" s="4" t="s">
        <v>381</v>
      </c>
    </row>
    <row r="24" spans="1:6" ht="60" x14ac:dyDescent="0.25">
      <c r="A24" s="8" t="s">
        <v>23</v>
      </c>
      <c r="B24" s="8" t="s">
        <v>382</v>
      </c>
      <c r="C24" s="13">
        <v>4</v>
      </c>
      <c r="D24" s="8" t="s">
        <v>383</v>
      </c>
      <c r="E24" s="4" t="s">
        <v>384</v>
      </c>
    </row>
    <row r="25" spans="1:6" ht="60" x14ac:dyDescent="0.25">
      <c r="A25" s="8" t="s">
        <v>23</v>
      </c>
      <c r="B25" s="8" t="s">
        <v>385</v>
      </c>
      <c r="C25" s="13">
        <v>4</v>
      </c>
      <c r="D25" s="8" t="s">
        <v>386</v>
      </c>
      <c r="E25" s="4" t="s">
        <v>387</v>
      </c>
    </row>
    <row r="26" spans="1:6" ht="30" x14ac:dyDescent="0.25">
      <c r="A26" s="8" t="s">
        <v>8</v>
      </c>
      <c r="B26" s="8" t="s">
        <v>97</v>
      </c>
      <c r="C26" s="13">
        <v>4</v>
      </c>
      <c r="D26" s="8" t="s">
        <v>98</v>
      </c>
      <c r="E26" s="10" t="s">
        <v>99</v>
      </c>
    </row>
    <row r="27" spans="1:6" ht="45" x14ac:dyDescent="0.25">
      <c r="A27" s="8" t="s">
        <v>8</v>
      </c>
      <c r="B27" s="8" t="s">
        <v>100</v>
      </c>
      <c r="C27" s="13">
        <v>1</v>
      </c>
      <c r="D27" s="8" t="s">
        <v>101</v>
      </c>
      <c r="E27" s="10" t="s">
        <v>102</v>
      </c>
    </row>
    <row r="28" spans="1:6" ht="180" x14ac:dyDescent="0.25">
      <c r="A28" s="3" t="s">
        <v>6</v>
      </c>
      <c r="B28" s="9" t="s">
        <v>103</v>
      </c>
      <c r="C28" s="11">
        <v>4</v>
      </c>
      <c r="D28" s="9" t="s">
        <v>104</v>
      </c>
      <c r="E28" s="7" t="s">
        <v>105</v>
      </c>
    </row>
    <row r="29" spans="1:6" ht="105" x14ac:dyDescent="0.25">
      <c r="A29" s="3" t="s">
        <v>6</v>
      </c>
      <c r="B29" s="9" t="s">
        <v>106</v>
      </c>
      <c r="C29" s="11">
        <v>4</v>
      </c>
      <c r="D29" s="9" t="s">
        <v>107</v>
      </c>
      <c r="E29" s="7" t="s">
        <v>108</v>
      </c>
    </row>
    <row r="30" spans="1:6" ht="255" x14ac:dyDescent="0.25">
      <c r="A30" s="8" t="s">
        <v>6</v>
      </c>
      <c r="B30" s="8" t="s">
        <v>109</v>
      </c>
      <c r="C30" s="11">
        <v>1</v>
      </c>
      <c r="D30" s="8" t="s">
        <v>110</v>
      </c>
      <c r="E30" s="10" t="s">
        <v>111</v>
      </c>
    </row>
    <row r="31" spans="1:6" ht="45" x14ac:dyDescent="0.25">
      <c r="A31" s="8" t="s">
        <v>10</v>
      </c>
      <c r="B31" s="8" t="s">
        <v>112</v>
      </c>
      <c r="C31" s="11">
        <v>1</v>
      </c>
      <c r="D31" s="8" t="s">
        <v>113</v>
      </c>
      <c r="E31" s="10" t="s">
        <v>114</v>
      </c>
    </row>
    <row r="32" spans="1:6" ht="105" x14ac:dyDescent="0.25">
      <c r="A32" s="8" t="s">
        <v>9</v>
      </c>
      <c r="B32" s="8" t="s">
        <v>115</v>
      </c>
      <c r="C32" s="13">
        <v>1</v>
      </c>
      <c r="D32" s="8" t="s">
        <v>116</v>
      </c>
      <c r="E32" s="4" t="s">
        <v>117</v>
      </c>
    </row>
    <row r="33" spans="1:5" ht="120" x14ac:dyDescent="0.25">
      <c r="A33" s="8" t="s">
        <v>9</v>
      </c>
      <c r="B33" s="8" t="s">
        <v>118</v>
      </c>
      <c r="C33" s="13">
        <v>1</v>
      </c>
      <c r="D33" s="8" t="s">
        <v>123</v>
      </c>
      <c r="E33" s="4" t="s">
        <v>119</v>
      </c>
    </row>
    <row r="34" spans="1:5" ht="45" x14ac:dyDescent="0.25">
      <c r="A34" s="8" t="s">
        <v>7</v>
      </c>
      <c r="B34" s="8" t="s">
        <v>120</v>
      </c>
      <c r="C34" s="13">
        <v>4</v>
      </c>
      <c r="D34" s="8" t="s">
        <v>121</v>
      </c>
      <c r="E34" s="10" t="s">
        <v>122</v>
      </c>
    </row>
    <row r="35" spans="1:5" ht="150" x14ac:dyDescent="0.25">
      <c r="A35" s="3" t="s">
        <v>11</v>
      </c>
      <c r="B35" s="9" t="s">
        <v>125</v>
      </c>
      <c r="C35" s="13">
        <v>4</v>
      </c>
      <c r="D35" s="9" t="s">
        <v>126</v>
      </c>
      <c r="E35" s="12" t="s">
        <v>127</v>
      </c>
    </row>
    <row r="36" spans="1:5" ht="165" x14ac:dyDescent="0.25">
      <c r="A36" s="3" t="s">
        <v>11</v>
      </c>
      <c r="B36" s="9" t="s">
        <v>128</v>
      </c>
      <c r="C36" s="13">
        <v>1</v>
      </c>
      <c r="D36" s="9" t="s">
        <v>129</v>
      </c>
      <c r="E36" s="7" t="s">
        <v>130</v>
      </c>
    </row>
    <row r="37" spans="1:5" ht="195" x14ac:dyDescent="0.25">
      <c r="A37" s="3" t="s">
        <v>11</v>
      </c>
      <c r="B37" s="9" t="s">
        <v>131</v>
      </c>
      <c r="C37" s="13">
        <v>1</v>
      </c>
      <c r="D37" s="9" t="s">
        <v>132</v>
      </c>
      <c r="E37" s="12" t="s">
        <v>133</v>
      </c>
    </row>
    <row r="38" spans="1:5" ht="210" x14ac:dyDescent="0.25">
      <c r="A38" s="3" t="s">
        <v>11</v>
      </c>
      <c r="B38" s="9" t="s">
        <v>134</v>
      </c>
      <c r="C38" s="13">
        <v>1</v>
      </c>
      <c r="D38" s="9" t="s">
        <v>135</v>
      </c>
      <c r="E38" s="12" t="s">
        <v>133</v>
      </c>
    </row>
    <row r="39" spans="1:5" ht="105" x14ac:dyDescent="0.25">
      <c r="A39" s="3" t="s">
        <v>11</v>
      </c>
      <c r="B39" s="9" t="s">
        <v>136</v>
      </c>
      <c r="C39" s="13">
        <v>4</v>
      </c>
      <c r="D39" s="9" t="s">
        <v>137</v>
      </c>
      <c r="E39" s="7" t="s">
        <v>138</v>
      </c>
    </row>
    <row r="40" spans="1:5" ht="75" x14ac:dyDescent="0.25">
      <c r="A40" s="1" t="s">
        <v>15</v>
      </c>
      <c r="B40" s="1" t="s">
        <v>139</v>
      </c>
      <c r="C40" s="17">
        <v>4</v>
      </c>
      <c r="D40" s="1" t="s">
        <v>140</v>
      </c>
      <c r="E40" s="4" t="s">
        <v>141</v>
      </c>
    </row>
    <row r="41" spans="1:5" ht="60" x14ac:dyDescent="0.25">
      <c r="A41" s="1" t="s">
        <v>15</v>
      </c>
      <c r="B41" s="1" t="s">
        <v>142</v>
      </c>
      <c r="C41" s="17">
        <v>4</v>
      </c>
      <c r="D41" s="1" t="s">
        <v>143</v>
      </c>
      <c r="E41" s="4" t="s">
        <v>144</v>
      </c>
    </row>
    <row r="42" spans="1:5" ht="45" x14ac:dyDescent="0.25">
      <c r="A42" s="1" t="s">
        <v>15</v>
      </c>
      <c r="B42" s="1" t="s">
        <v>145</v>
      </c>
      <c r="C42" s="17">
        <v>4</v>
      </c>
      <c r="D42" s="1" t="s">
        <v>143</v>
      </c>
      <c r="E42" s="12" t="s">
        <v>146</v>
      </c>
    </row>
    <row r="43" spans="1:5" ht="75" x14ac:dyDescent="0.25">
      <c r="A43" s="1" t="s">
        <v>15</v>
      </c>
      <c r="B43" s="32" t="s">
        <v>147</v>
      </c>
      <c r="C43" s="17">
        <v>4</v>
      </c>
      <c r="D43" s="1" t="s">
        <v>148</v>
      </c>
      <c r="E43" s="4" t="s">
        <v>149</v>
      </c>
    </row>
    <row r="44" spans="1:5" ht="60" x14ac:dyDescent="0.25">
      <c r="A44" s="1" t="s">
        <v>15</v>
      </c>
      <c r="B44" s="1" t="s">
        <v>150</v>
      </c>
      <c r="C44" s="17">
        <v>4</v>
      </c>
      <c r="D44" s="1" t="s">
        <v>143</v>
      </c>
      <c r="E44" s="4" t="s">
        <v>151</v>
      </c>
    </row>
    <row r="45" spans="1:5" ht="60" x14ac:dyDescent="0.25">
      <c r="A45" s="1" t="s">
        <v>15</v>
      </c>
      <c r="B45" s="1" t="s">
        <v>152</v>
      </c>
      <c r="C45" s="17">
        <v>4</v>
      </c>
      <c r="D45" s="1" t="s">
        <v>153</v>
      </c>
      <c r="E45" s="4" t="s">
        <v>154</v>
      </c>
    </row>
    <row r="46" spans="1:5" ht="45" x14ac:dyDescent="0.25">
      <c r="A46" s="1" t="s">
        <v>15</v>
      </c>
      <c r="B46" s="1" t="s">
        <v>155</v>
      </c>
      <c r="C46" s="17">
        <v>4</v>
      </c>
      <c r="D46" s="1" t="s">
        <v>156</v>
      </c>
      <c r="E46" s="4" t="s">
        <v>157</v>
      </c>
    </row>
    <row r="47" spans="1:5" ht="75" x14ac:dyDescent="0.25">
      <c r="A47" s="1" t="s">
        <v>12</v>
      </c>
      <c r="B47" s="1" t="s">
        <v>46</v>
      </c>
      <c r="C47" s="17">
        <v>4</v>
      </c>
      <c r="D47" s="1" t="s">
        <v>47</v>
      </c>
      <c r="E47" s="4" t="s">
        <v>48</v>
      </c>
    </row>
    <row r="48" spans="1:5" ht="30" x14ac:dyDescent="0.25">
      <c r="A48" s="1" t="s">
        <v>12</v>
      </c>
      <c r="B48" s="1" t="s">
        <v>49</v>
      </c>
      <c r="C48" s="38">
        <v>4</v>
      </c>
      <c r="D48" s="1" t="s">
        <v>50</v>
      </c>
      <c r="E48" s="4" t="s">
        <v>51</v>
      </c>
    </row>
    <row r="49" spans="1:6" ht="45" x14ac:dyDescent="0.25">
      <c r="A49" s="1" t="s">
        <v>12</v>
      </c>
      <c r="B49" s="1" t="s">
        <v>42</v>
      </c>
      <c r="C49" s="17">
        <v>4</v>
      </c>
      <c r="D49" s="1" t="s">
        <v>43</v>
      </c>
      <c r="E49" s="1" t="s">
        <v>75</v>
      </c>
    </row>
    <row r="50" spans="1:6" ht="45" x14ac:dyDescent="0.25">
      <c r="A50" s="1" t="s">
        <v>12</v>
      </c>
      <c r="B50" s="1" t="s">
        <v>44</v>
      </c>
      <c r="C50" s="38">
        <v>4</v>
      </c>
      <c r="D50" s="1" t="s">
        <v>76</v>
      </c>
      <c r="E50" s="4" t="s">
        <v>75</v>
      </c>
    </row>
    <row r="51" spans="1:6" ht="30" x14ac:dyDescent="0.25">
      <c r="A51" s="1" t="s">
        <v>79</v>
      </c>
      <c r="B51" s="1" t="s">
        <v>45</v>
      </c>
      <c r="C51" s="17">
        <v>1</v>
      </c>
      <c r="D51" s="1" t="s">
        <v>41</v>
      </c>
      <c r="E51" s="4" t="s">
        <v>75</v>
      </c>
    </row>
    <row r="52" spans="1:6" ht="120" x14ac:dyDescent="0.25">
      <c r="A52" s="1" t="s">
        <v>13</v>
      </c>
      <c r="B52" s="1" t="s">
        <v>158</v>
      </c>
      <c r="C52" s="17">
        <v>4</v>
      </c>
      <c r="D52" s="1" t="s">
        <v>159</v>
      </c>
      <c r="E52" s="4" t="s">
        <v>160</v>
      </c>
    </row>
    <row r="53" spans="1:6" ht="120" x14ac:dyDescent="0.25">
      <c r="A53" s="1" t="s">
        <v>13</v>
      </c>
      <c r="B53" s="1" t="s">
        <v>161</v>
      </c>
      <c r="C53" s="17">
        <v>4</v>
      </c>
      <c r="D53" s="1" t="s">
        <v>159</v>
      </c>
      <c r="E53" s="4" t="s">
        <v>162</v>
      </c>
    </row>
    <row r="54" spans="1:6" ht="150" x14ac:dyDescent="0.25">
      <c r="A54" s="1" t="s">
        <v>13</v>
      </c>
      <c r="B54" s="1" t="s">
        <v>164</v>
      </c>
      <c r="C54" s="17">
        <v>4</v>
      </c>
      <c r="D54" s="1" t="s">
        <v>165</v>
      </c>
      <c r="E54" s="4" t="s">
        <v>166</v>
      </c>
    </row>
    <row r="55" spans="1:6" ht="120" x14ac:dyDescent="0.25">
      <c r="A55" s="1" t="s">
        <v>13</v>
      </c>
      <c r="B55" s="1" t="s">
        <v>167</v>
      </c>
      <c r="C55" s="17">
        <v>4</v>
      </c>
      <c r="D55" s="1" t="s">
        <v>159</v>
      </c>
      <c r="E55" s="4" t="s">
        <v>168</v>
      </c>
    </row>
    <row r="56" spans="1:6" ht="120" x14ac:dyDescent="0.25">
      <c r="A56" s="1" t="s">
        <v>13</v>
      </c>
      <c r="B56" s="1" t="s">
        <v>172</v>
      </c>
      <c r="C56" s="17">
        <v>4</v>
      </c>
      <c r="D56" s="1" t="s">
        <v>163</v>
      </c>
      <c r="E56" s="4" t="s">
        <v>176</v>
      </c>
    </row>
    <row r="57" spans="1:6" ht="135" x14ac:dyDescent="0.25">
      <c r="A57" s="1" t="s">
        <v>13</v>
      </c>
      <c r="B57" s="1" t="s">
        <v>173</v>
      </c>
      <c r="C57" s="17">
        <v>4</v>
      </c>
      <c r="D57" s="1" t="s">
        <v>174</v>
      </c>
      <c r="E57" s="4" t="s">
        <v>175</v>
      </c>
    </row>
    <row r="58" spans="1:6" ht="135" x14ac:dyDescent="0.25">
      <c r="A58" s="1" t="s">
        <v>13</v>
      </c>
      <c r="B58" s="1" t="s">
        <v>169</v>
      </c>
      <c r="C58" s="17">
        <v>4</v>
      </c>
      <c r="D58" s="1" t="s">
        <v>170</v>
      </c>
      <c r="E58" s="4" t="s">
        <v>171</v>
      </c>
    </row>
    <row r="59" spans="1:6" ht="30" x14ac:dyDescent="0.25">
      <c r="A59" s="1" t="s">
        <v>14</v>
      </c>
      <c r="B59" s="1" t="s">
        <v>44</v>
      </c>
      <c r="C59" s="39">
        <v>4</v>
      </c>
      <c r="D59" s="3"/>
      <c r="E59" s="3"/>
    </row>
    <row r="60" spans="1:6" ht="105" x14ac:dyDescent="0.25">
      <c r="A60" s="8" t="s">
        <v>18</v>
      </c>
      <c r="B60" s="8" t="s">
        <v>177</v>
      </c>
      <c r="C60" s="13">
        <v>4</v>
      </c>
      <c r="D60" s="8" t="s">
        <v>178</v>
      </c>
      <c r="E60" s="10" t="s">
        <v>179</v>
      </c>
      <c r="F60" s="20"/>
    </row>
    <row r="61" spans="1:6" ht="75" x14ac:dyDescent="0.25">
      <c r="A61" s="8" t="s">
        <v>18</v>
      </c>
      <c r="B61" s="8" t="s">
        <v>63</v>
      </c>
      <c r="C61" s="13">
        <v>4</v>
      </c>
      <c r="D61" s="8" t="s">
        <v>180</v>
      </c>
      <c r="E61" s="4" t="s">
        <v>181</v>
      </c>
      <c r="F61" s="21"/>
    </row>
    <row r="62" spans="1:6" ht="75" x14ac:dyDescent="0.25">
      <c r="A62" s="8" t="s">
        <v>19</v>
      </c>
      <c r="B62" s="8" t="s">
        <v>400</v>
      </c>
      <c r="C62" s="40">
        <v>4</v>
      </c>
      <c r="D62" s="8" t="s">
        <v>421</v>
      </c>
      <c r="E62" s="9" t="s">
        <v>402</v>
      </c>
    </row>
    <row r="63" spans="1:6" ht="75" x14ac:dyDescent="0.25">
      <c r="A63" s="8" t="s">
        <v>403</v>
      </c>
      <c r="B63" s="8" t="s">
        <v>422</v>
      </c>
      <c r="C63" s="40">
        <v>4</v>
      </c>
      <c r="D63" s="8" t="s">
        <v>404</v>
      </c>
      <c r="E63" s="9" t="s">
        <v>405</v>
      </c>
    </row>
    <row r="64" spans="1:6" ht="75" x14ac:dyDescent="0.25">
      <c r="A64" s="8" t="s">
        <v>403</v>
      </c>
      <c r="B64" s="8" t="s">
        <v>423</v>
      </c>
      <c r="C64" s="40">
        <v>4</v>
      </c>
      <c r="D64" s="8" t="s">
        <v>404</v>
      </c>
      <c r="E64" s="9" t="s">
        <v>405</v>
      </c>
    </row>
    <row r="65" spans="1:7" ht="45" x14ac:dyDescent="0.25">
      <c r="A65" s="8" t="s">
        <v>403</v>
      </c>
      <c r="B65" s="8" t="s">
        <v>406</v>
      </c>
      <c r="C65" s="40" t="s">
        <v>401</v>
      </c>
      <c r="D65" s="8" t="s">
        <v>407</v>
      </c>
      <c r="E65" s="9" t="s">
        <v>408</v>
      </c>
    </row>
    <row r="66" spans="1:7" ht="45" x14ac:dyDescent="0.25">
      <c r="A66" s="8" t="s">
        <v>409</v>
      </c>
      <c r="B66" s="8" t="s">
        <v>410</v>
      </c>
      <c r="C66" s="40">
        <v>1</v>
      </c>
      <c r="D66" s="8" t="s">
        <v>72</v>
      </c>
      <c r="E66" s="9" t="s">
        <v>411</v>
      </c>
    </row>
    <row r="67" spans="1:7" ht="60" x14ac:dyDescent="0.25">
      <c r="A67" s="8" t="s">
        <v>409</v>
      </c>
      <c r="B67" s="8" t="s">
        <v>412</v>
      </c>
      <c r="C67" s="40">
        <v>4</v>
      </c>
      <c r="D67" s="8" t="s">
        <v>413</v>
      </c>
      <c r="E67" s="9" t="s">
        <v>414</v>
      </c>
    </row>
    <row r="68" spans="1:7" ht="90" x14ac:dyDescent="0.25">
      <c r="A68" s="14" t="s">
        <v>4</v>
      </c>
      <c r="B68" s="14" t="s">
        <v>182</v>
      </c>
      <c r="C68" s="15">
        <v>4</v>
      </c>
      <c r="D68" s="14" t="s">
        <v>183</v>
      </c>
      <c r="E68" s="12" t="s">
        <v>184</v>
      </c>
      <c r="F68" s="21"/>
    </row>
    <row r="69" spans="1:7" ht="45" x14ac:dyDescent="0.25">
      <c r="A69" s="14" t="s">
        <v>4</v>
      </c>
      <c r="B69" s="14" t="s">
        <v>185</v>
      </c>
      <c r="C69" s="15">
        <v>4</v>
      </c>
      <c r="D69" s="14" t="s">
        <v>186</v>
      </c>
      <c r="E69" s="14" t="s">
        <v>197</v>
      </c>
      <c r="F69" s="19"/>
    </row>
    <row r="70" spans="1:7" ht="105" x14ac:dyDescent="0.25">
      <c r="A70" s="16" t="s">
        <v>4</v>
      </c>
      <c r="B70" s="16" t="s">
        <v>187</v>
      </c>
      <c r="C70" s="17">
        <v>4</v>
      </c>
      <c r="D70" s="16" t="s">
        <v>188</v>
      </c>
      <c r="E70" s="16" t="s">
        <v>198</v>
      </c>
    </row>
    <row r="71" spans="1:7" ht="75" x14ac:dyDescent="0.25">
      <c r="A71" s="16" t="s">
        <v>4</v>
      </c>
      <c r="B71" s="16" t="s">
        <v>189</v>
      </c>
      <c r="C71" s="17">
        <v>4</v>
      </c>
      <c r="D71" s="16" t="s">
        <v>190</v>
      </c>
      <c r="E71" s="33" t="s">
        <v>191</v>
      </c>
    </row>
    <row r="72" spans="1:7" ht="105" x14ac:dyDescent="0.25">
      <c r="A72" s="14" t="s">
        <v>4</v>
      </c>
      <c r="B72" s="14" t="s">
        <v>202</v>
      </c>
      <c r="C72" s="15">
        <v>4</v>
      </c>
      <c r="D72" s="14" t="s">
        <v>192</v>
      </c>
      <c r="E72" s="14" t="s">
        <v>199</v>
      </c>
    </row>
    <row r="73" spans="1:7" ht="150" x14ac:dyDescent="0.25">
      <c r="A73" s="16" t="s">
        <v>4</v>
      </c>
      <c r="B73" s="16" t="s">
        <v>193</v>
      </c>
      <c r="C73" s="17">
        <v>4</v>
      </c>
      <c r="D73" s="16" t="s">
        <v>194</v>
      </c>
      <c r="E73" s="16" t="s">
        <v>200</v>
      </c>
    </row>
    <row r="74" spans="1:7" ht="135" x14ac:dyDescent="0.25">
      <c r="A74" s="18" t="s">
        <v>4</v>
      </c>
      <c r="B74" s="18" t="s">
        <v>201</v>
      </c>
      <c r="C74" s="17">
        <v>4</v>
      </c>
      <c r="D74" s="18" t="s">
        <v>195</v>
      </c>
      <c r="E74" s="31" t="s">
        <v>196</v>
      </c>
    </row>
    <row r="75" spans="1:7" ht="165" x14ac:dyDescent="0.25">
      <c r="A75" s="1" t="s">
        <v>4</v>
      </c>
      <c r="B75" s="1" t="s">
        <v>424</v>
      </c>
      <c r="C75" s="17">
        <v>4</v>
      </c>
      <c r="D75" s="1" t="s">
        <v>425</v>
      </c>
      <c r="E75" s="1" t="s">
        <v>426</v>
      </c>
    </row>
    <row r="76" spans="1:7" ht="195" x14ac:dyDescent="0.25">
      <c r="A76" s="3" t="s">
        <v>16</v>
      </c>
      <c r="B76" s="9" t="s">
        <v>222</v>
      </c>
      <c r="C76" s="13">
        <v>1</v>
      </c>
      <c r="D76" s="9" t="s">
        <v>214</v>
      </c>
      <c r="E76" s="7" t="s">
        <v>215</v>
      </c>
      <c r="G76" s="20"/>
    </row>
    <row r="77" spans="1:7" ht="105" x14ac:dyDescent="0.25">
      <c r="A77" s="23" t="s">
        <v>16</v>
      </c>
      <c r="B77" s="8" t="s">
        <v>216</v>
      </c>
      <c r="C77" s="13">
        <v>4</v>
      </c>
      <c r="D77" s="8" t="s">
        <v>217</v>
      </c>
      <c r="E77" s="8" t="s">
        <v>218</v>
      </c>
      <c r="G77" s="26"/>
    </row>
    <row r="78" spans="1:7" ht="60" x14ac:dyDescent="0.25">
      <c r="A78" s="3" t="s">
        <v>16</v>
      </c>
      <c r="B78" s="9" t="s">
        <v>219</v>
      </c>
      <c r="C78" s="13">
        <v>4</v>
      </c>
      <c r="D78" s="9" t="s">
        <v>220</v>
      </c>
      <c r="E78" s="7" t="s">
        <v>221</v>
      </c>
      <c r="G78" s="26"/>
    </row>
    <row r="79" spans="1:7" ht="45" x14ac:dyDescent="0.25">
      <c r="A79" s="1" t="s">
        <v>17</v>
      </c>
      <c r="B79" s="1" t="s">
        <v>203</v>
      </c>
      <c r="C79" s="17">
        <v>4</v>
      </c>
      <c r="D79" s="1" t="s">
        <v>204</v>
      </c>
      <c r="E79" s="1" t="s">
        <v>205</v>
      </c>
      <c r="G79" s="26"/>
    </row>
    <row r="80" spans="1:7" ht="60" x14ac:dyDescent="0.25">
      <c r="A80" s="1" t="s">
        <v>17</v>
      </c>
      <c r="B80" s="1" t="s">
        <v>203</v>
      </c>
      <c r="C80" s="17">
        <v>4</v>
      </c>
      <c r="D80" s="1" t="s">
        <v>206</v>
      </c>
      <c r="E80" s="1" t="s">
        <v>207</v>
      </c>
      <c r="G80" s="26"/>
    </row>
    <row r="81" spans="1:8" ht="45" x14ac:dyDescent="0.25">
      <c r="A81" s="1" t="s">
        <v>17</v>
      </c>
      <c r="B81" s="1" t="s">
        <v>208</v>
      </c>
      <c r="C81" s="17">
        <v>4</v>
      </c>
      <c r="D81" s="1" t="s">
        <v>209</v>
      </c>
      <c r="E81" s="1" t="s">
        <v>210</v>
      </c>
      <c r="G81" s="26"/>
    </row>
    <row r="82" spans="1:8" ht="45" x14ac:dyDescent="0.25">
      <c r="A82" s="1" t="s">
        <v>17</v>
      </c>
      <c r="B82" s="1" t="s">
        <v>211</v>
      </c>
      <c r="C82" s="39">
        <v>4</v>
      </c>
      <c r="D82" s="1" t="s">
        <v>212</v>
      </c>
      <c r="E82" s="1" t="s">
        <v>213</v>
      </c>
      <c r="G82" s="26"/>
    </row>
    <row r="83" spans="1:8" ht="105" x14ac:dyDescent="0.25">
      <c r="A83" s="8" t="s">
        <v>28</v>
      </c>
      <c r="B83" s="8" t="s">
        <v>223</v>
      </c>
      <c r="C83" s="13">
        <v>4</v>
      </c>
      <c r="D83" s="8" t="s">
        <v>224</v>
      </c>
      <c r="E83" s="8" t="s">
        <v>225</v>
      </c>
    </row>
    <row r="84" spans="1:8" ht="105" x14ac:dyDescent="0.25">
      <c r="A84" s="8" t="s">
        <v>28</v>
      </c>
      <c r="B84" s="8" t="s">
        <v>226</v>
      </c>
      <c r="C84" s="13">
        <v>4</v>
      </c>
      <c r="D84" s="8" t="s">
        <v>224</v>
      </c>
      <c r="E84" s="8" t="s">
        <v>227</v>
      </c>
    </row>
    <row r="85" spans="1:8" ht="75" x14ac:dyDescent="0.25">
      <c r="A85" s="8" t="s">
        <v>28</v>
      </c>
      <c r="B85" s="8" t="s">
        <v>228</v>
      </c>
      <c r="C85" s="13">
        <v>4</v>
      </c>
      <c r="D85" s="8" t="s">
        <v>229</v>
      </c>
      <c r="E85" s="9" t="s">
        <v>230</v>
      </c>
      <c r="G85" s="20"/>
    </row>
    <row r="86" spans="1:8" ht="75" x14ac:dyDescent="0.25">
      <c r="A86" s="8" t="s">
        <v>28</v>
      </c>
      <c r="B86" s="8" t="s">
        <v>231</v>
      </c>
      <c r="C86" s="13">
        <v>4</v>
      </c>
      <c r="D86" s="8" t="s">
        <v>229</v>
      </c>
      <c r="E86" s="9" t="s">
        <v>232</v>
      </c>
      <c r="F86" s="20"/>
      <c r="G86" s="26"/>
    </row>
    <row r="87" spans="1:8" ht="75" x14ac:dyDescent="0.25">
      <c r="A87" s="8" t="s">
        <v>28</v>
      </c>
      <c r="B87" s="8" t="s">
        <v>233</v>
      </c>
      <c r="C87" s="13">
        <v>4</v>
      </c>
      <c r="D87" s="8" t="s">
        <v>229</v>
      </c>
      <c r="E87" s="9" t="s">
        <v>234</v>
      </c>
      <c r="F87" s="26"/>
      <c r="G87" s="26"/>
    </row>
    <row r="88" spans="1:8" ht="75" x14ac:dyDescent="0.25">
      <c r="A88" s="8" t="s">
        <v>28</v>
      </c>
      <c r="B88" s="8" t="s">
        <v>235</v>
      </c>
      <c r="C88" s="13">
        <v>4</v>
      </c>
      <c r="D88" s="8" t="s">
        <v>229</v>
      </c>
      <c r="E88" s="7" t="s">
        <v>236</v>
      </c>
      <c r="F88" s="26"/>
      <c r="G88" s="26"/>
    </row>
    <row r="89" spans="1:8" ht="75" x14ac:dyDescent="0.25">
      <c r="A89" s="8" t="s">
        <v>28</v>
      </c>
      <c r="B89" s="24" t="s">
        <v>237</v>
      </c>
      <c r="C89" s="13">
        <v>4</v>
      </c>
      <c r="D89" s="8" t="s">
        <v>229</v>
      </c>
      <c r="E89" s="9" t="s">
        <v>238</v>
      </c>
      <c r="F89" s="27"/>
      <c r="G89" s="26"/>
    </row>
    <row r="90" spans="1:8" ht="75" x14ac:dyDescent="0.25">
      <c r="A90" s="8" t="s">
        <v>28</v>
      </c>
      <c r="B90" s="24" t="s">
        <v>239</v>
      </c>
      <c r="C90" s="13">
        <v>4</v>
      </c>
      <c r="D90" s="8" t="s">
        <v>229</v>
      </c>
      <c r="E90" s="7" t="s">
        <v>240</v>
      </c>
      <c r="F90" s="27"/>
      <c r="G90" s="26"/>
    </row>
    <row r="91" spans="1:8" ht="75" x14ac:dyDescent="0.25">
      <c r="A91" s="8" t="s">
        <v>28</v>
      </c>
      <c r="B91" s="24" t="s">
        <v>241</v>
      </c>
      <c r="C91" s="13">
        <v>4</v>
      </c>
      <c r="D91" s="8" t="s">
        <v>229</v>
      </c>
      <c r="E91" s="9" t="s">
        <v>242</v>
      </c>
      <c r="F91" s="27"/>
      <c r="G91" s="26"/>
    </row>
    <row r="92" spans="1:8" ht="105" x14ac:dyDescent="0.25">
      <c r="A92" s="8" t="s">
        <v>28</v>
      </c>
      <c r="B92" s="8" t="s">
        <v>389</v>
      </c>
      <c r="C92" s="13">
        <v>4</v>
      </c>
      <c r="D92" s="8" t="s">
        <v>224</v>
      </c>
      <c r="E92" s="10" t="s">
        <v>249</v>
      </c>
      <c r="F92" s="27"/>
      <c r="G92" s="26"/>
    </row>
    <row r="93" spans="1:8" ht="60" x14ac:dyDescent="0.25">
      <c r="A93" s="1" t="s">
        <v>28</v>
      </c>
      <c r="B93" s="3" t="s">
        <v>247</v>
      </c>
      <c r="C93" s="39">
        <v>4</v>
      </c>
      <c r="D93" s="1" t="s">
        <v>250</v>
      </c>
      <c r="E93" s="12" t="s">
        <v>248</v>
      </c>
      <c r="G93" s="19"/>
      <c r="H93" s="21"/>
    </row>
    <row r="94" spans="1:8" ht="75" x14ac:dyDescent="0.25">
      <c r="A94" s="1" t="s">
        <v>243</v>
      </c>
      <c r="B94" s="8" t="s">
        <v>244</v>
      </c>
      <c r="C94" s="39">
        <v>1</v>
      </c>
      <c r="D94" s="1" t="s">
        <v>246</v>
      </c>
      <c r="E94" s="9" t="s">
        <v>245</v>
      </c>
      <c r="G94" s="19"/>
      <c r="H94" s="21"/>
    </row>
    <row r="95" spans="1:8" ht="180" x14ac:dyDescent="0.25">
      <c r="A95" s="25" t="s">
        <v>29</v>
      </c>
      <c r="B95" s="8" t="s">
        <v>251</v>
      </c>
      <c r="C95" s="13">
        <v>4</v>
      </c>
      <c r="D95" s="8" t="s">
        <v>252</v>
      </c>
      <c r="E95" s="8" t="s">
        <v>266</v>
      </c>
      <c r="F95" s="20"/>
      <c r="G95" s="19"/>
      <c r="H95" s="21"/>
    </row>
    <row r="96" spans="1:8" ht="150" x14ac:dyDescent="0.25">
      <c r="A96" s="25" t="s">
        <v>29</v>
      </c>
      <c r="B96" s="8" t="s">
        <v>253</v>
      </c>
      <c r="C96" s="13">
        <v>4</v>
      </c>
      <c r="D96" s="8" t="s">
        <v>254</v>
      </c>
      <c r="E96" s="8" t="s">
        <v>255</v>
      </c>
      <c r="F96" s="26"/>
      <c r="G96" s="19"/>
      <c r="H96" s="21"/>
    </row>
    <row r="97" spans="1:8" ht="90" x14ac:dyDescent="0.25">
      <c r="A97" s="25" t="s">
        <v>29</v>
      </c>
      <c r="B97" s="25" t="s">
        <v>256</v>
      </c>
      <c r="C97" s="13">
        <v>4</v>
      </c>
      <c r="D97" s="25" t="s">
        <v>257</v>
      </c>
      <c r="E97" s="25" t="s">
        <v>258</v>
      </c>
      <c r="F97" s="26"/>
      <c r="G97" s="19"/>
      <c r="H97" s="21"/>
    </row>
    <row r="98" spans="1:8" ht="90" x14ac:dyDescent="0.25">
      <c r="A98" s="25" t="s">
        <v>29</v>
      </c>
      <c r="B98" s="25" t="s">
        <v>259</v>
      </c>
      <c r="C98" s="13">
        <v>4</v>
      </c>
      <c r="D98" s="25" t="s">
        <v>260</v>
      </c>
      <c r="E98" s="25" t="s">
        <v>258</v>
      </c>
      <c r="F98" s="26"/>
      <c r="G98" s="21"/>
      <c r="H98" s="21"/>
    </row>
    <row r="99" spans="1:8" ht="90" x14ac:dyDescent="0.25">
      <c r="A99" s="25" t="s">
        <v>29</v>
      </c>
      <c r="B99" s="25" t="s">
        <v>261</v>
      </c>
      <c r="C99" s="13">
        <v>4</v>
      </c>
      <c r="D99" s="25" t="s">
        <v>262</v>
      </c>
      <c r="E99" s="25" t="s">
        <v>258</v>
      </c>
      <c r="F99" s="26"/>
    </row>
    <row r="100" spans="1:8" ht="240" x14ac:dyDescent="0.25">
      <c r="A100" s="25" t="s">
        <v>29</v>
      </c>
      <c r="B100" s="25" t="s">
        <v>263</v>
      </c>
      <c r="C100" s="13">
        <v>4</v>
      </c>
      <c r="D100" s="25" t="s">
        <v>264</v>
      </c>
      <c r="E100" s="25" t="s">
        <v>265</v>
      </c>
      <c r="F100" s="26"/>
    </row>
    <row r="101" spans="1:8" ht="60" x14ac:dyDescent="0.25">
      <c r="A101" s="18" t="s">
        <v>29</v>
      </c>
      <c r="B101" s="18" t="s">
        <v>267</v>
      </c>
      <c r="C101" s="17">
        <v>4</v>
      </c>
      <c r="D101" s="18" t="s">
        <v>270</v>
      </c>
      <c r="E101" s="3" t="s">
        <v>271</v>
      </c>
      <c r="F101" s="26"/>
    </row>
    <row r="102" spans="1:8" ht="60" x14ac:dyDescent="0.25">
      <c r="A102" s="18" t="s">
        <v>29</v>
      </c>
      <c r="B102" s="18" t="s">
        <v>268</v>
      </c>
      <c r="C102" s="17">
        <v>4</v>
      </c>
      <c r="D102" s="18" t="s">
        <v>270</v>
      </c>
      <c r="E102" s="3" t="s">
        <v>271</v>
      </c>
      <c r="F102" s="26"/>
    </row>
    <row r="103" spans="1:8" ht="60" x14ac:dyDescent="0.25">
      <c r="A103" s="18" t="s">
        <v>29</v>
      </c>
      <c r="B103" s="18" t="s">
        <v>269</v>
      </c>
      <c r="C103" s="17">
        <v>4</v>
      </c>
      <c r="D103" s="18" t="s">
        <v>270</v>
      </c>
      <c r="E103" s="3" t="s">
        <v>271</v>
      </c>
      <c r="F103" s="19"/>
    </row>
    <row r="104" spans="1:8" ht="75" x14ac:dyDescent="0.25">
      <c r="A104" s="1" t="s">
        <v>30</v>
      </c>
      <c r="B104" s="1" t="s">
        <v>67</v>
      </c>
      <c r="C104" s="39">
        <v>1</v>
      </c>
      <c r="D104" s="1" t="s">
        <v>392</v>
      </c>
      <c r="E104" s="7" t="s">
        <v>87</v>
      </c>
      <c r="F104" s="19" t="s">
        <v>391</v>
      </c>
    </row>
    <row r="105" spans="1:8" ht="135" x14ac:dyDescent="0.25">
      <c r="A105" s="8" t="s">
        <v>30</v>
      </c>
      <c r="B105" s="8" t="s">
        <v>393</v>
      </c>
      <c r="C105" s="40">
        <v>1</v>
      </c>
      <c r="D105" s="8" t="s">
        <v>394</v>
      </c>
      <c r="E105" s="9" t="s">
        <v>70</v>
      </c>
    </row>
    <row r="106" spans="1:8" ht="90" x14ac:dyDescent="0.25">
      <c r="A106" s="8" t="s">
        <v>30</v>
      </c>
      <c r="B106" s="8" t="s">
        <v>395</v>
      </c>
      <c r="C106" s="40">
        <v>1</v>
      </c>
      <c r="D106" s="8" t="s">
        <v>394</v>
      </c>
      <c r="E106" s="9" t="s">
        <v>396</v>
      </c>
    </row>
    <row r="107" spans="1:8" ht="150" x14ac:dyDescent="0.25">
      <c r="A107" s="8" t="s">
        <v>30</v>
      </c>
      <c r="B107" s="8" t="s">
        <v>399</v>
      </c>
      <c r="C107" s="40">
        <v>4</v>
      </c>
      <c r="D107" s="8" t="s">
        <v>398</v>
      </c>
      <c r="E107" s="9" t="s">
        <v>397</v>
      </c>
    </row>
    <row r="108" spans="1:8" ht="60" x14ac:dyDescent="0.25">
      <c r="A108" s="8" t="s">
        <v>30</v>
      </c>
      <c r="B108" s="8" t="s">
        <v>415</v>
      </c>
      <c r="C108" s="40">
        <v>4</v>
      </c>
      <c r="D108" s="8" t="s">
        <v>416</v>
      </c>
      <c r="E108" s="9" t="s">
        <v>419</v>
      </c>
      <c r="G108" s="20"/>
      <c r="H108" s="20"/>
    </row>
    <row r="109" spans="1:8" ht="90" x14ac:dyDescent="0.25">
      <c r="A109" s="8" t="s">
        <v>30</v>
      </c>
      <c r="B109" s="8" t="s">
        <v>417</v>
      </c>
      <c r="C109" s="40">
        <v>4</v>
      </c>
      <c r="D109" s="8" t="s">
        <v>418</v>
      </c>
      <c r="E109" s="9" t="s">
        <v>420</v>
      </c>
      <c r="G109" s="20"/>
      <c r="H109" s="20"/>
    </row>
    <row r="110" spans="1:8" ht="60" x14ac:dyDescent="0.25">
      <c r="A110" s="8" t="s">
        <v>31</v>
      </c>
      <c r="B110" s="8" t="s">
        <v>88</v>
      </c>
      <c r="C110" s="13">
        <v>1</v>
      </c>
      <c r="D110" s="8" t="s">
        <v>89</v>
      </c>
      <c r="E110" s="9" t="s">
        <v>90</v>
      </c>
      <c r="F110" s="19"/>
      <c r="G110" s="20"/>
      <c r="H110" s="20"/>
    </row>
    <row r="111" spans="1:8" ht="45" x14ac:dyDescent="0.25">
      <c r="A111" s="8" t="s">
        <v>31</v>
      </c>
      <c r="B111" s="8" t="s">
        <v>91</v>
      </c>
      <c r="C111" s="13">
        <v>1</v>
      </c>
      <c r="D111" s="8" t="s">
        <v>92</v>
      </c>
      <c r="E111" s="9" t="s">
        <v>93</v>
      </c>
      <c r="F111" s="19"/>
      <c r="G111" s="26"/>
      <c r="H111" s="20"/>
    </row>
    <row r="112" spans="1:8" ht="45" x14ac:dyDescent="0.25">
      <c r="A112" s="8" t="s">
        <v>31</v>
      </c>
      <c r="B112" s="8" t="s">
        <v>94</v>
      </c>
      <c r="C112" s="13">
        <v>4</v>
      </c>
      <c r="D112" s="8" t="s">
        <v>95</v>
      </c>
      <c r="E112" s="9" t="s">
        <v>96</v>
      </c>
      <c r="F112" s="19"/>
      <c r="G112" s="26"/>
      <c r="H112" s="20"/>
    </row>
    <row r="113" spans="1:8" ht="45" x14ac:dyDescent="0.25">
      <c r="A113" s="8" t="s">
        <v>32</v>
      </c>
      <c r="B113" s="8" t="s">
        <v>272</v>
      </c>
      <c r="C113" s="13">
        <v>4</v>
      </c>
      <c r="D113" s="8" t="s">
        <v>273</v>
      </c>
      <c r="E113" s="12" t="s">
        <v>274</v>
      </c>
      <c r="F113" s="19"/>
      <c r="G113" s="26"/>
      <c r="H113" s="20"/>
    </row>
    <row r="114" spans="1:8" ht="45" x14ac:dyDescent="0.25">
      <c r="A114" s="8" t="s">
        <v>32</v>
      </c>
      <c r="B114" s="8" t="s">
        <v>275</v>
      </c>
      <c r="C114" s="13">
        <v>4</v>
      </c>
      <c r="D114" s="8" t="s">
        <v>276</v>
      </c>
      <c r="E114" s="12" t="s">
        <v>277</v>
      </c>
      <c r="F114" s="21"/>
    </row>
    <row r="115" spans="1:8" ht="45" x14ac:dyDescent="0.25">
      <c r="A115" s="8" t="s">
        <v>32</v>
      </c>
      <c r="B115" s="8" t="s">
        <v>278</v>
      </c>
      <c r="C115" s="13">
        <v>4</v>
      </c>
      <c r="D115" s="8" t="s">
        <v>276</v>
      </c>
      <c r="E115" s="12" t="s">
        <v>279</v>
      </c>
    </row>
    <row r="116" spans="1:8" ht="60" x14ac:dyDescent="0.25">
      <c r="A116" s="8" t="s">
        <v>32</v>
      </c>
      <c r="B116" s="8" t="s">
        <v>280</v>
      </c>
      <c r="C116" s="13">
        <v>4</v>
      </c>
      <c r="D116" s="8" t="s">
        <v>281</v>
      </c>
      <c r="E116" s="12" t="s">
        <v>282</v>
      </c>
    </row>
    <row r="117" spans="1:8" ht="60" x14ac:dyDescent="0.25">
      <c r="A117" s="8" t="s">
        <v>32</v>
      </c>
      <c r="B117" s="8" t="s">
        <v>283</v>
      </c>
      <c r="C117" s="13">
        <v>4</v>
      </c>
      <c r="D117" s="8" t="s">
        <v>284</v>
      </c>
      <c r="E117" s="12" t="s">
        <v>285</v>
      </c>
    </row>
    <row r="118" spans="1:8" ht="45" x14ac:dyDescent="0.25">
      <c r="A118" s="8" t="s">
        <v>32</v>
      </c>
      <c r="B118" s="8" t="s">
        <v>286</v>
      </c>
      <c r="C118" s="13">
        <v>4</v>
      </c>
      <c r="D118" s="8" t="s">
        <v>287</v>
      </c>
      <c r="E118" s="12" t="s">
        <v>288</v>
      </c>
    </row>
    <row r="119" spans="1:8" ht="45" x14ac:dyDescent="0.25">
      <c r="A119" s="8" t="s">
        <v>32</v>
      </c>
      <c r="B119" s="8" t="s">
        <v>289</v>
      </c>
      <c r="C119" s="13">
        <v>4</v>
      </c>
      <c r="D119" s="8" t="s">
        <v>290</v>
      </c>
      <c r="E119" s="12" t="s">
        <v>291</v>
      </c>
    </row>
    <row r="120" spans="1:8" ht="45" x14ac:dyDescent="0.25">
      <c r="A120" s="8" t="s">
        <v>32</v>
      </c>
      <c r="B120" s="8" t="s">
        <v>292</v>
      </c>
      <c r="C120" s="13">
        <v>4</v>
      </c>
      <c r="D120" s="8" t="s">
        <v>287</v>
      </c>
      <c r="E120" s="12" t="s">
        <v>293</v>
      </c>
    </row>
    <row r="121" spans="1:8" ht="150" x14ac:dyDescent="0.25">
      <c r="A121" s="8" t="s">
        <v>36</v>
      </c>
      <c r="B121" s="3" t="s">
        <v>294</v>
      </c>
      <c r="C121" s="13">
        <v>4</v>
      </c>
      <c r="D121" s="8" t="s">
        <v>295</v>
      </c>
      <c r="E121" s="7" t="s">
        <v>296</v>
      </c>
    </row>
    <row r="122" spans="1:8" ht="105" x14ac:dyDescent="0.25">
      <c r="A122" s="8" t="s">
        <v>36</v>
      </c>
      <c r="B122" s="28" t="s">
        <v>297</v>
      </c>
      <c r="C122" s="13">
        <v>4</v>
      </c>
      <c r="D122" s="8" t="s">
        <v>298</v>
      </c>
      <c r="E122" s="12" t="s">
        <v>299</v>
      </c>
    </row>
    <row r="123" spans="1:8" ht="120" x14ac:dyDescent="0.25">
      <c r="A123" s="8" t="s">
        <v>36</v>
      </c>
      <c r="B123" s="3" t="s">
        <v>302</v>
      </c>
      <c r="C123" s="13">
        <v>4</v>
      </c>
      <c r="D123" s="8" t="s">
        <v>303</v>
      </c>
      <c r="E123" s="7" t="s">
        <v>304</v>
      </c>
    </row>
    <row r="124" spans="1:8" ht="135" x14ac:dyDescent="0.25">
      <c r="A124" s="8" t="s">
        <v>36</v>
      </c>
      <c r="B124" s="3" t="s">
        <v>305</v>
      </c>
      <c r="C124" s="13">
        <v>4</v>
      </c>
      <c r="D124" s="8" t="s">
        <v>306</v>
      </c>
      <c r="E124" s="12" t="s">
        <v>307</v>
      </c>
      <c r="F124" s="20"/>
    </row>
    <row r="125" spans="1:8" ht="135" x14ac:dyDescent="0.25">
      <c r="A125" s="8" t="s">
        <v>36</v>
      </c>
      <c r="B125" s="3" t="s">
        <v>300</v>
      </c>
      <c r="C125" s="13">
        <v>4</v>
      </c>
      <c r="D125" s="8" t="s">
        <v>308</v>
      </c>
      <c r="E125" s="9" t="s">
        <v>301</v>
      </c>
      <c r="F125" s="20"/>
    </row>
    <row r="126" spans="1:8" ht="30" x14ac:dyDescent="0.25">
      <c r="A126" s="8" t="s">
        <v>34</v>
      </c>
      <c r="B126" s="3" t="s">
        <v>311</v>
      </c>
      <c r="C126" s="13">
        <v>4</v>
      </c>
      <c r="D126" s="8"/>
      <c r="E126" s="4" t="s">
        <v>312</v>
      </c>
      <c r="F126" s="20"/>
    </row>
    <row r="127" spans="1:8" ht="30" x14ac:dyDescent="0.25">
      <c r="A127" s="8" t="s">
        <v>34</v>
      </c>
      <c r="B127" s="3" t="s">
        <v>313</v>
      </c>
      <c r="C127" s="13">
        <v>4</v>
      </c>
      <c r="D127" s="8"/>
      <c r="E127" s="4" t="s">
        <v>314</v>
      </c>
      <c r="F127" s="20"/>
    </row>
    <row r="128" spans="1:8" ht="30" x14ac:dyDescent="0.25">
      <c r="A128" s="8" t="s">
        <v>34</v>
      </c>
      <c r="B128" s="3" t="s">
        <v>315</v>
      </c>
      <c r="C128" s="13">
        <v>4</v>
      </c>
      <c r="D128" s="8"/>
      <c r="E128" s="4" t="s">
        <v>316</v>
      </c>
      <c r="F128" s="20"/>
    </row>
    <row r="129" spans="1:7" ht="60" x14ac:dyDescent="0.25">
      <c r="A129" s="8" t="s">
        <v>34</v>
      </c>
      <c r="B129" s="29" t="s">
        <v>317</v>
      </c>
      <c r="C129" s="13">
        <v>4</v>
      </c>
      <c r="D129" s="8"/>
      <c r="E129" s="4" t="s">
        <v>318</v>
      </c>
      <c r="F129" s="20"/>
    </row>
    <row r="130" spans="1:7" ht="60" x14ac:dyDescent="0.25">
      <c r="A130" s="8" t="s">
        <v>34</v>
      </c>
      <c r="B130" s="29" t="s">
        <v>319</v>
      </c>
      <c r="C130" s="13">
        <v>4</v>
      </c>
      <c r="D130" s="8"/>
      <c r="E130" s="4" t="s">
        <v>318</v>
      </c>
    </row>
    <row r="131" spans="1:7" ht="60" x14ac:dyDescent="0.25">
      <c r="A131" s="8" t="s">
        <v>34</v>
      </c>
      <c r="B131" s="29" t="s">
        <v>320</v>
      </c>
      <c r="C131" s="13">
        <v>4</v>
      </c>
      <c r="D131" s="8"/>
      <c r="E131" s="4" t="s">
        <v>318</v>
      </c>
    </row>
    <row r="132" spans="1:7" ht="60" x14ac:dyDescent="0.25">
      <c r="A132" s="8" t="s">
        <v>34</v>
      </c>
      <c r="B132" s="29" t="s">
        <v>321</v>
      </c>
      <c r="C132" s="13">
        <v>4</v>
      </c>
      <c r="D132" s="8"/>
      <c r="E132" s="4" t="s">
        <v>318</v>
      </c>
    </row>
    <row r="133" spans="1:7" ht="120" x14ac:dyDescent="0.25">
      <c r="A133" s="8" t="s">
        <v>34</v>
      </c>
      <c r="B133" s="22" t="s">
        <v>322</v>
      </c>
      <c r="C133" s="13">
        <v>4</v>
      </c>
      <c r="D133" s="8"/>
      <c r="E133" s="4" t="s">
        <v>323</v>
      </c>
    </row>
    <row r="134" spans="1:7" ht="105" x14ac:dyDescent="0.25">
      <c r="A134" s="8" t="s">
        <v>34</v>
      </c>
      <c r="B134" s="22" t="s">
        <v>324</v>
      </c>
      <c r="C134" s="13">
        <v>4</v>
      </c>
      <c r="D134" s="8"/>
      <c r="E134" s="4" t="s">
        <v>325</v>
      </c>
    </row>
    <row r="135" spans="1:7" ht="75" x14ac:dyDescent="0.25">
      <c r="A135" s="8" t="s">
        <v>34</v>
      </c>
      <c r="B135" s="29" t="s">
        <v>326</v>
      </c>
      <c r="C135" s="13">
        <v>4</v>
      </c>
      <c r="D135" s="8" t="s">
        <v>327</v>
      </c>
      <c r="E135" s="4" t="s">
        <v>328</v>
      </c>
    </row>
    <row r="136" spans="1:7" ht="75" x14ac:dyDescent="0.25">
      <c r="A136" s="8" t="s">
        <v>34</v>
      </c>
      <c r="B136" s="3" t="s">
        <v>309</v>
      </c>
      <c r="C136" s="13">
        <v>4</v>
      </c>
      <c r="D136" s="8"/>
      <c r="E136" s="4" t="s">
        <v>310</v>
      </c>
    </row>
    <row r="137" spans="1:7" ht="90" x14ac:dyDescent="0.25">
      <c r="A137" s="3" t="s">
        <v>33</v>
      </c>
      <c r="B137" s="9" t="s">
        <v>329</v>
      </c>
      <c r="C137" s="13">
        <v>2</v>
      </c>
      <c r="D137" s="9" t="s">
        <v>330</v>
      </c>
      <c r="E137" s="7" t="s">
        <v>388</v>
      </c>
    </row>
    <row r="138" spans="1:7" ht="60" x14ac:dyDescent="0.25">
      <c r="A138" s="3" t="s">
        <v>33</v>
      </c>
      <c r="B138" s="9" t="s">
        <v>331</v>
      </c>
      <c r="C138" s="13">
        <v>4</v>
      </c>
      <c r="D138" s="9" t="s">
        <v>332</v>
      </c>
      <c r="E138" s="9" t="s">
        <v>333</v>
      </c>
    </row>
    <row r="139" spans="1:7" ht="105" x14ac:dyDescent="0.25">
      <c r="A139" s="3" t="s">
        <v>33</v>
      </c>
      <c r="B139" s="9" t="s">
        <v>334</v>
      </c>
      <c r="C139" s="13">
        <v>4</v>
      </c>
      <c r="D139" s="9" t="s">
        <v>335</v>
      </c>
      <c r="E139" s="9" t="s">
        <v>336</v>
      </c>
    </row>
    <row r="140" spans="1:7" ht="60" x14ac:dyDescent="0.25">
      <c r="A140" s="30" t="s">
        <v>33</v>
      </c>
      <c r="B140" s="31" t="s">
        <v>337</v>
      </c>
      <c r="C140" s="17">
        <v>4</v>
      </c>
      <c r="D140" s="31" t="s">
        <v>339</v>
      </c>
      <c r="E140" s="9" t="s">
        <v>338</v>
      </c>
    </row>
    <row r="141" spans="1:7" ht="60" x14ac:dyDescent="0.25">
      <c r="A141" s="8" t="s">
        <v>35</v>
      </c>
      <c r="B141" s="9" t="s">
        <v>340</v>
      </c>
      <c r="C141" s="13">
        <v>4</v>
      </c>
      <c r="D141" s="8" t="s">
        <v>347</v>
      </c>
      <c r="E141" s="35" t="s">
        <v>341</v>
      </c>
      <c r="G141" s="20"/>
    </row>
    <row r="142" spans="1:7" ht="45" x14ac:dyDescent="0.25">
      <c r="A142" s="8" t="s">
        <v>35</v>
      </c>
      <c r="B142" s="9" t="s">
        <v>342</v>
      </c>
      <c r="C142" s="13">
        <v>4</v>
      </c>
      <c r="D142" s="8" t="s">
        <v>348</v>
      </c>
      <c r="E142" s="35" t="s">
        <v>343</v>
      </c>
      <c r="G142" s="20"/>
    </row>
    <row r="143" spans="1:7" ht="30" x14ac:dyDescent="0.25">
      <c r="A143" s="8" t="s">
        <v>35</v>
      </c>
      <c r="B143" s="9" t="s">
        <v>345</v>
      </c>
      <c r="C143" s="13">
        <v>4</v>
      </c>
      <c r="D143" s="8" t="s">
        <v>349</v>
      </c>
      <c r="E143" s="35" t="s">
        <v>344</v>
      </c>
      <c r="G143" s="20"/>
    </row>
    <row r="144" spans="1:7" ht="75" x14ac:dyDescent="0.25">
      <c r="A144" s="1" t="s">
        <v>35</v>
      </c>
      <c r="B144" s="31" t="s">
        <v>350</v>
      </c>
      <c r="C144" s="17">
        <v>4</v>
      </c>
      <c r="D144" s="8" t="s">
        <v>351</v>
      </c>
      <c r="E144" s="35" t="s">
        <v>346</v>
      </c>
      <c r="G144" s="20"/>
    </row>
    <row r="145" spans="1:7" ht="240" x14ac:dyDescent="0.25">
      <c r="A145" s="3" t="s">
        <v>37</v>
      </c>
      <c r="B145" s="9" t="s">
        <v>428</v>
      </c>
      <c r="C145" s="13">
        <v>4</v>
      </c>
      <c r="D145" s="9" t="s">
        <v>429</v>
      </c>
      <c r="E145" s="9" t="s">
        <v>430</v>
      </c>
      <c r="F145" s="36"/>
      <c r="G145" s="20"/>
    </row>
    <row r="146" spans="1:7" ht="60" x14ac:dyDescent="0.25">
      <c r="A146" s="3" t="s">
        <v>37</v>
      </c>
      <c r="B146" s="9" t="s">
        <v>431</v>
      </c>
      <c r="C146" s="13">
        <v>4</v>
      </c>
      <c r="D146" s="9"/>
      <c r="E146" s="7" t="s">
        <v>432</v>
      </c>
      <c r="F146" s="36"/>
      <c r="G146" s="36"/>
    </row>
    <row r="147" spans="1:7" ht="60" x14ac:dyDescent="0.25">
      <c r="A147" s="3" t="s">
        <v>37</v>
      </c>
      <c r="B147" s="9" t="s">
        <v>433</v>
      </c>
      <c r="C147" s="13">
        <v>4</v>
      </c>
      <c r="D147" s="9"/>
      <c r="E147" s="7" t="s">
        <v>434</v>
      </c>
      <c r="F147" s="36"/>
      <c r="G147" s="20"/>
    </row>
    <row r="148" spans="1:7" ht="75" x14ac:dyDescent="0.25">
      <c r="A148" s="3" t="s">
        <v>37</v>
      </c>
      <c r="B148" s="9" t="s">
        <v>435</v>
      </c>
      <c r="C148" s="13">
        <v>4</v>
      </c>
      <c r="D148" s="9"/>
      <c r="E148" s="7" t="s">
        <v>468</v>
      </c>
      <c r="F148" s="36"/>
      <c r="G148" s="20"/>
    </row>
    <row r="149" spans="1:7" ht="240" x14ac:dyDescent="0.25">
      <c r="A149" s="3" t="s">
        <v>37</v>
      </c>
      <c r="B149" s="9" t="s">
        <v>436</v>
      </c>
      <c r="C149" s="13">
        <v>4</v>
      </c>
      <c r="D149" s="9" t="s">
        <v>429</v>
      </c>
      <c r="E149" s="9" t="s">
        <v>437</v>
      </c>
      <c r="F149" s="20"/>
      <c r="G149" s="20"/>
    </row>
    <row r="150" spans="1:7" ht="240" x14ac:dyDescent="0.25">
      <c r="A150" s="3" t="s">
        <v>37</v>
      </c>
      <c r="B150" s="9" t="s">
        <v>438</v>
      </c>
      <c r="C150" s="13">
        <v>4</v>
      </c>
      <c r="D150" s="9" t="s">
        <v>429</v>
      </c>
      <c r="E150" s="9" t="s">
        <v>439</v>
      </c>
      <c r="F150" s="20"/>
      <c r="G150" s="36"/>
    </row>
    <row r="151" spans="1:7" ht="240" x14ac:dyDescent="0.25">
      <c r="A151" s="3" t="s">
        <v>37</v>
      </c>
      <c r="B151" s="9" t="s">
        <v>440</v>
      </c>
      <c r="C151" s="13">
        <v>4</v>
      </c>
      <c r="D151" s="9" t="s">
        <v>429</v>
      </c>
      <c r="E151" s="9" t="s">
        <v>441</v>
      </c>
      <c r="F151" s="20"/>
      <c r="G151" s="36"/>
    </row>
    <row r="152" spans="1:7" ht="240" x14ac:dyDescent="0.25">
      <c r="A152" s="3" t="s">
        <v>37</v>
      </c>
      <c r="B152" s="9" t="s">
        <v>442</v>
      </c>
      <c r="C152" s="13">
        <v>4</v>
      </c>
      <c r="D152" s="9" t="s">
        <v>429</v>
      </c>
      <c r="E152" s="9" t="s">
        <v>443</v>
      </c>
      <c r="F152" s="20"/>
      <c r="G152" s="36"/>
    </row>
    <row r="153" spans="1:7" ht="240" x14ac:dyDescent="0.25">
      <c r="A153" s="3" t="s">
        <v>37</v>
      </c>
      <c r="B153" s="9" t="s">
        <v>444</v>
      </c>
      <c r="C153" s="13">
        <v>4</v>
      </c>
      <c r="D153" s="9" t="s">
        <v>429</v>
      </c>
      <c r="E153" s="9" t="s">
        <v>445</v>
      </c>
      <c r="F153" s="20"/>
      <c r="G153" s="36"/>
    </row>
    <row r="154" spans="1:7" ht="240" x14ac:dyDescent="0.25">
      <c r="A154" s="3" t="s">
        <v>37</v>
      </c>
      <c r="B154" s="9" t="s">
        <v>446</v>
      </c>
      <c r="C154" s="13">
        <v>4</v>
      </c>
      <c r="D154" s="9" t="s">
        <v>429</v>
      </c>
      <c r="E154" s="9" t="s">
        <v>447</v>
      </c>
      <c r="F154" s="20"/>
      <c r="G154" s="36"/>
    </row>
    <row r="155" spans="1:7" ht="240" x14ac:dyDescent="0.25">
      <c r="A155" s="3" t="s">
        <v>37</v>
      </c>
      <c r="B155" s="9" t="s">
        <v>448</v>
      </c>
      <c r="C155" s="13">
        <v>4</v>
      </c>
      <c r="D155" s="9" t="s">
        <v>429</v>
      </c>
      <c r="E155" s="9" t="s">
        <v>449</v>
      </c>
      <c r="F155" s="20"/>
      <c r="G155" s="36"/>
    </row>
    <row r="156" spans="1:7" ht="240" x14ac:dyDescent="0.25">
      <c r="A156" s="3" t="s">
        <v>37</v>
      </c>
      <c r="B156" s="9" t="s">
        <v>450</v>
      </c>
      <c r="C156" s="13">
        <v>4</v>
      </c>
      <c r="D156" s="9" t="s">
        <v>429</v>
      </c>
      <c r="E156" s="9" t="s">
        <v>451</v>
      </c>
      <c r="F156" s="20"/>
      <c r="G156" s="36"/>
    </row>
    <row r="157" spans="1:7" ht="240" x14ac:dyDescent="0.25">
      <c r="A157" s="3" t="s">
        <v>37</v>
      </c>
      <c r="B157" s="9" t="s">
        <v>452</v>
      </c>
      <c r="C157" s="13">
        <v>4</v>
      </c>
      <c r="D157" s="9" t="s">
        <v>429</v>
      </c>
      <c r="E157" s="9" t="s">
        <v>453</v>
      </c>
      <c r="F157" s="20"/>
      <c r="G157" s="36"/>
    </row>
    <row r="158" spans="1:7" ht="240" x14ac:dyDescent="0.25">
      <c r="A158" s="3" t="s">
        <v>37</v>
      </c>
      <c r="B158" s="9" t="s">
        <v>454</v>
      </c>
      <c r="C158" s="13">
        <v>4</v>
      </c>
      <c r="D158" s="9" t="s">
        <v>429</v>
      </c>
      <c r="E158" s="9" t="s">
        <v>455</v>
      </c>
      <c r="F158" s="20"/>
      <c r="G158" s="36"/>
    </row>
    <row r="159" spans="1:7" ht="240" x14ac:dyDescent="0.25">
      <c r="A159" s="3" t="s">
        <v>37</v>
      </c>
      <c r="B159" s="9" t="s">
        <v>456</v>
      </c>
      <c r="C159" s="13">
        <v>4</v>
      </c>
      <c r="D159" s="9" t="s">
        <v>429</v>
      </c>
      <c r="E159" s="9" t="s">
        <v>457</v>
      </c>
      <c r="F159" s="20"/>
      <c r="G159" s="36"/>
    </row>
    <row r="160" spans="1:7" ht="240" x14ac:dyDescent="0.25">
      <c r="A160" s="3" t="s">
        <v>37</v>
      </c>
      <c r="B160" s="9" t="s">
        <v>458</v>
      </c>
      <c r="C160" s="13">
        <v>4</v>
      </c>
      <c r="D160" s="9" t="s">
        <v>429</v>
      </c>
      <c r="E160" s="9" t="s">
        <v>459</v>
      </c>
      <c r="F160" s="36"/>
      <c r="G160" s="36"/>
    </row>
    <row r="161" spans="1:7" ht="240" x14ac:dyDescent="0.25">
      <c r="A161" s="3" t="s">
        <v>37</v>
      </c>
      <c r="B161" s="9" t="s">
        <v>460</v>
      </c>
      <c r="C161" s="13">
        <v>4</v>
      </c>
      <c r="D161" s="9" t="s">
        <v>429</v>
      </c>
      <c r="E161" s="9" t="s">
        <v>461</v>
      </c>
      <c r="F161" s="36"/>
      <c r="G161" s="36"/>
    </row>
    <row r="162" spans="1:7" ht="240" x14ac:dyDescent="0.25">
      <c r="A162" s="3" t="s">
        <v>37</v>
      </c>
      <c r="B162" s="9" t="s">
        <v>462</v>
      </c>
      <c r="C162" s="13">
        <v>4</v>
      </c>
      <c r="D162" s="9" t="s">
        <v>429</v>
      </c>
      <c r="E162" s="9" t="s">
        <v>463</v>
      </c>
      <c r="F162" s="36"/>
      <c r="G162" s="36"/>
    </row>
    <row r="163" spans="1:7" ht="120" x14ac:dyDescent="0.25">
      <c r="A163" s="3" t="s">
        <v>37</v>
      </c>
      <c r="B163" s="9" t="s">
        <v>464</v>
      </c>
      <c r="C163" s="13">
        <v>4</v>
      </c>
      <c r="D163" s="9" t="s">
        <v>465</v>
      </c>
      <c r="E163" s="9" t="s">
        <v>466</v>
      </c>
      <c r="F163" s="20"/>
      <c r="G163" s="36"/>
    </row>
    <row r="164" spans="1:7" ht="45" x14ac:dyDescent="0.25">
      <c r="A164" s="30" t="s">
        <v>37</v>
      </c>
      <c r="B164" s="31" t="s">
        <v>469</v>
      </c>
      <c r="C164" s="39">
        <v>4</v>
      </c>
      <c r="D164" s="3"/>
      <c r="E164" s="12" t="s">
        <v>467</v>
      </c>
      <c r="F164" s="20"/>
      <c r="G164" s="36"/>
    </row>
    <row r="165" spans="1:7" ht="255" x14ac:dyDescent="0.25">
      <c r="A165" s="1" t="s">
        <v>40</v>
      </c>
      <c r="B165" s="1" t="s">
        <v>352</v>
      </c>
      <c r="C165" s="17">
        <v>4</v>
      </c>
      <c r="D165" s="1" t="s">
        <v>353</v>
      </c>
      <c r="E165" s="1" t="s">
        <v>354</v>
      </c>
      <c r="F165" s="20"/>
      <c r="G165" s="20"/>
    </row>
  </sheetData>
  <autoFilter ref="A1:F145" xr:uid="{F97B9215-C0B8-4B9F-A7A6-6014B61A043E}"/>
  <sortState xmlns:xlrd2="http://schemas.microsoft.com/office/spreadsheetml/2017/richdata2" ref="A2:F165">
    <sortCondition ref="A1:A165"/>
  </sortState>
  <hyperlinks>
    <hyperlink ref="E50" r:id="rId1" xr:uid="{8C259E47-AE9C-4DC0-AAE9-3B683403BF0A}"/>
    <hyperlink ref="E48" r:id="rId2" xr:uid="{3121CBA6-798C-412A-8D7C-18997C4FA395}"/>
    <hyperlink ref="E51" r:id="rId3" xr:uid="{65F8536B-2312-4863-8A96-F077FD33DFFC}"/>
    <hyperlink ref="E104" r:id="rId4" xr:uid="{23348D01-ED67-4784-B0B1-56F9EB69E472}"/>
    <hyperlink ref="E26" r:id="rId5" xr:uid="{2407655A-FAD5-4FAE-A799-9A0FCFB7861C}"/>
    <hyperlink ref="E27" r:id="rId6" xr:uid="{431E502D-4205-4685-9AB0-B396944EF921}"/>
    <hyperlink ref="E47" r:id="rId7" xr:uid="{7F7E4860-F851-442A-A710-95E9436121C5}"/>
    <hyperlink ref="E28" r:id="rId8" xr:uid="{10C11A08-CFA9-4FA7-8A89-9D8CF043CE3C}"/>
    <hyperlink ref="E29" r:id="rId9" xr:uid="{19442643-0C3F-4A97-8050-C3F7040066AD}"/>
    <hyperlink ref="E30" r:id="rId10" xr:uid="{D26F0E38-9881-40A3-9F24-5585BB67C045}"/>
    <hyperlink ref="E31" r:id="rId11" xr:uid="{952C2C6F-E974-4069-8B17-9637ECD2B78E}"/>
    <hyperlink ref="E33" r:id="rId12" xr:uid="{54EC1A9D-4081-474C-83B9-7B9321BBF79D}"/>
    <hyperlink ref="E32" r:id="rId13" xr:uid="{FF760BE3-DB29-441E-8E4F-B90C2E8C3AAE}"/>
    <hyperlink ref="E34" r:id="rId14" xr:uid="{CCFA7465-91FE-4701-9042-AE9C9D39B72F}"/>
    <hyperlink ref="E35" r:id="rId15" xr:uid="{7A4338E8-6E34-4AE6-ACB0-965441FF50E9}"/>
    <hyperlink ref="E36" r:id="rId16" xr:uid="{E28559F2-DDA2-48BF-9268-B8C89C94B9B8}"/>
    <hyperlink ref="E37" r:id="rId17" xr:uid="{67D48396-D8AF-4D3E-800D-B17AE33F5059}"/>
    <hyperlink ref="E38" r:id="rId18" xr:uid="{BAF2DA48-034B-4314-885D-DF18703D0283}"/>
    <hyperlink ref="E39" r:id="rId19" xr:uid="{5A9936AF-84C0-48A5-9D66-31D6B5948D55}"/>
    <hyperlink ref="E45" r:id="rId20" xr:uid="{D80220B9-F685-4488-8E5B-EF93BF9D54BA}"/>
    <hyperlink ref="E46" r:id="rId21" xr:uid="{74E42A09-A6CB-47C7-AD57-DA0542144042}"/>
    <hyperlink ref="E41" r:id="rId22" xr:uid="{3AB5AD98-D4EC-493E-AE9F-7F53FE931389}"/>
    <hyperlink ref="E40" r:id="rId23" xr:uid="{E6052EA7-0F93-43F3-ABE1-0BC016038EF4}"/>
    <hyperlink ref="E42" r:id="rId24" xr:uid="{0FF3BDC9-0524-42CA-B01D-876F1A4CBC5A}"/>
    <hyperlink ref="E43" r:id="rId25" xr:uid="{ECA70D67-28E7-49A7-BCC0-58577D7AA436}"/>
    <hyperlink ref="E44" r:id="rId26" xr:uid="{97DEA8C7-73AB-4842-BB59-888BB00D735B}"/>
    <hyperlink ref="E52" r:id="rId27" xr:uid="{3C06F681-643A-4C91-B862-634D8F2A1E28}"/>
    <hyperlink ref="E53" r:id="rId28" xr:uid="{C7251194-4905-4D09-8310-27C148BF36CF}"/>
    <hyperlink ref="E55" r:id="rId29" xr:uid="{08DDF7E8-1E18-44E1-8B27-08D7CE221307}"/>
    <hyperlink ref="E54" r:id="rId30" xr:uid="{29839381-0F29-4F77-8E71-563A8A6B06F4}"/>
    <hyperlink ref="E57" r:id="rId31" xr:uid="{DB74900D-7133-4377-A7DE-CFCF8913E6B0}"/>
    <hyperlink ref="E56" r:id="rId32" xr:uid="{CC1358F5-8CC2-47B8-B2C4-3474563A095D}"/>
    <hyperlink ref="E58" r:id="rId33" xr:uid="{E284D06E-5414-4654-BDE9-D8D9FD12047F}"/>
    <hyperlink ref="E61" r:id="rId34" xr:uid="{B0CEB349-9FC3-412D-ABF5-70D708DF351A}"/>
    <hyperlink ref="E60" r:id="rId35" xr:uid="{71BE6B76-FCE8-4819-9F46-151436F54D29}"/>
    <hyperlink ref="E68" r:id="rId36" xr:uid="{A20317F9-354E-439C-8555-448A03EDCB2C}"/>
    <hyperlink ref="E76" r:id="rId37" xr:uid="{AB213376-B331-4364-8683-D74FD78876BE}"/>
    <hyperlink ref="E78" r:id="rId38" xr:uid="{7A9A77E9-3FA5-45A9-B3C1-6E672C4C652D}"/>
    <hyperlink ref="B89" r:id="rId39" display="https://www.sac.usace.army.mil/Portals/43/docs/regulatory/Required_Stream_Mitigation_Credit_Table__Worksheet_x.pdf" xr:uid="{E5F65246-6EF9-4F93-9639-5921120EF0E0}"/>
    <hyperlink ref="B90" r:id="rId40" display="https://www.sac.usace.army.mil/Portals/43/docs/regulatory/Stream_Mitigation_Summary_Worksheet.pdf" xr:uid="{D184973C-448C-43B6-864A-1AEE4D9A6555}"/>
    <hyperlink ref="B91" r:id="rId41" display="https://www.sac.usace.army.mil/Portals/43/docs/regulatory/Stream_Restoration_Mitigation_Factors__Worksheet_x.pdf" xr:uid="{458B9054-F34B-4095-93A6-41ECE27113BF}"/>
    <hyperlink ref="E90" r:id="rId42" xr:uid="{EC9FA6A7-88B7-4354-93B6-C48D739E7D93}"/>
    <hyperlink ref="E88" r:id="rId43" xr:uid="{E994B0C8-002E-47F0-A99B-CBB18C784D28}"/>
    <hyperlink ref="E92" r:id="rId44" xr:uid="{168C01ED-5AFD-40D5-AAF5-A33DCC91837A}"/>
    <hyperlink ref="E93" r:id="rId45" xr:uid="{658EEE34-C8F7-4F00-B5F9-6A3DC1E8E84F}"/>
    <hyperlink ref="E113" r:id="rId46" xr:uid="{82E80002-C168-49DC-878C-03BF61F4D2AA}"/>
    <hyperlink ref="E115" r:id="rId47" xr:uid="{0A200FCC-4596-400F-9773-C1F926EA7408}"/>
    <hyperlink ref="E114" r:id="rId48" xr:uid="{67843E18-E7B6-4B26-917D-0CF8E4A25E21}"/>
    <hyperlink ref="E116" r:id="rId49" xr:uid="{F40B4818-5629-427D-92AA-C441192CF6A0}"/>
    <hyperlink ref="E117" r:id="rId50" xr:uid="{9C8B3351-1583-498F-AE3F-72C18C9C4FB9}"/>
    <hyperlink ref="E120" r:id="rId51" xr:uid="{BC265EDB-2BF8-4CE2-9325-04DEB9604823}"/>
    <hyperlink ref="E122" r:id="rId52" xr:uid="{B4125BA4-0AA7-4EA2-B5DF-8FD736E142A2}"/>
    <hyperlink ref="E124" r:id="rId53" xr:uid="{47D97618-9084-4269-9F74-F86F7A69CD5E}"/>
    <hyperlink ref="E121" r:id="rId54" xr:uid="{21656DCD-2FF3-4597-AA2E-5A4F6DBB50F3}"/>
    <hyperlink ref="E123" r:id="rId55" xr:uid="{01881CE2-32D7-4F8E-835A-DD4954915046}"/>
    <hyperlink ref="E135" r:id="rId56" xr:uid="{C364F61F-CE1A-4F84-9629-CC706FE3E356}"/>
    <hyperlink ref="E133" r:id="rId57" xr:uid="{52FF90F7-B64A-4E0A-BA26-1CD0A49D5E03}"/>
    <hyperlink ref="E132" r:id="rId58" xr:uid="{3A2C6BD3-84A5-4F45-878F-5984D41D738D}"/>
    <hyperlink ref="E130" r:id="rId59" xr:uid="{006610A3-36B5-4DE6-8FCC-0D14A8951F0C}"/>
    <hyperlink ref="E129" r:id="rId60" xr:uid="{D0307B1A-AB29-4225-AE74-F17E19CC1F67}"/>
    <hyperlink ref="E131" r:id="rId61" xr:uid="{12F63E54-FF19-4BD2-81BC-FC0D69E7A4B9}"/>
    <hyperlink ref="E128" r:id="rId62" xr:uid="{0D231687-EE4F-4A62-8ED2-008803E25129}"/>
    <hyperlink ref="E127" r:id="rId63" xr:uid="{E31F93AE-D68C-42CF-B375-E8060FD565AC}"/>
    <hyperlink ref="E126" r:id="rId64" xr:uid="{5BD0CC3F-D1AA-4D2E-A1EF-325FC5188779}"/>
    <hyperlink ref="E136" r:id="rId65" xr:uid="{AE023E80-D819-4B11-B7C0-42A872227A7D}"/>
    <hyperlink ref="E137" r:id="rId66" xr:uid="{FE0C8150-2167-4551-82F2-A2D4BFC5F2CD}"/>
    <hyperlink ref="E140" r:id="rId67" xr:uid="{74C50EE7-654A-4F41-B88B-9DE7E242630A}"/>
    <hyperlink ref="E6" r:id="rId68" xr:uid="{EF9A6853-39B5-48B1-A70A-DF4830D57297}"/>
    <hyperlink ref="E8" r:id="rId69" xr:uid="{70CD6934-D962-46B9-9CD8-32926FDBE89B}"/>
    <hyperlink ref="E21" r:id="rId70" xr:uid="{03C07DD7-6128-4C0E-9D1A-E38AD160785C}"/>
    <hyperlink ref="E23" r:id="rId71" xr:uid="{B8C621E3-E9B0-45BC-B0E4-D24BBF10318B}"/>
    <hyperlink ref="E24" r:id="rId72" xr:uid="{A3F5CC0D-E9D1-4571-8E69-9ED9CCCF5CE1}"/>
    <hyperlink ref="E25" r:id="rId73" xr:uid="{5CF1C10A-1551-45BF-8A7A-4E3A3292D972}"/>
    <hyperlink ref="E12" r:id="rId74" xr:uid="{862DB44B-B90E-409F-A636-BE0EEBF23482}"/>
    <hyperlink ref="E164" r:id="rId75" xr:uid="{1A557965-AD21-49A2-B8B3-42AF2EDE299C}"/>
    <hyperlink ref="E148" r:id="rId76" xr:uid="{75369582-C573-4152-97E2-364B87B0DFDB}"/>
    <hyperlink ref="E146" r:id="rId77" xr:uid="{E8656E45-9AF1-4AE6-8063-55106BE22FC7}"/>
    <hyperlink ref="E147" r:id="rId78" xr:uid="{3D3BEE8D-D1CB-4248-8473-C6D3A57F9277}"/>
    <hyperlink ref="E10" r:id="rId79" xr:uid="{11F88E80-1705-4843-8E87-570252495A56}"/>
  </hyperlinks>
  <pageMargins left="0.33" right="0.4" top="0.75" bottom="0.44" header="0.3" footer="0.3"/>
  <pageSetup orientation="landscape" horizontalDpi="1200" verticalDpi="1200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774C-444E-47A2-BA00-4C21CE2C2F70}">
  <dimension ref="A1:C40"/>
  <sheetViews>
    <sheetView tabSelected="1" topLeftCell="A15" workbookViewId="0">
      <selection activeCell="A4" sqref="A4:B5"/>
    </sheetView>
  </sheetViews>
  <sheetFormatPr defaultRowHeight="15" x14ac:dyDescent="0.25"/>
  <cols>
    <col min="2" max="2" width="16.5703125" bestFit="1" customWidth="1"/>
  </cols>
  <sheetData>
    <row r="1" spans="1:3" x14ac:dyDescent="0.25">
      <c r="A1" t="s">
        <v>0</v>
      </c>
      <c r="B1" t="s">
        <v>78</v>
      </c>
    </row>
    <row r="2" spans="1:3" x14ac:dyDescent="0.25">
      <c r="A2" s="6" t="s">
        <v>24</v>
      </c>
      <c r="B2" s="6">
        <v>1</v>
      </c>
      <c r="C2" t="s">
        <v>80</v>
      </c>
    </row>
    <row r="3" spans="1:3" x14ac:dyDescent="0.25">
      <c r="A3" s="6" t="s">
        <v>25</v>
      </c>
      <c r="B3" s="6">
        <v>6</v>
      </c>
    </row>
    <row r="4" spans="1:3" x14ac:dyDescent="0.25">
      <c r="A4" s="6" t="s">
        <v>26</v>
      </c>
      <c r="B4" s="6">
        <v>3</v>
      </c>
    </row>
    <row r="5" spans="1:3" x14ac:dyDescent="0.25">
      <c r="A5" s="6" t="s">
        <v>20</v>
      </c>
      <c r="B5" s="6">
        <v>1</v>
      </c>
    </row>
    <row r="6" spans="1:3" x14ac:dyDescent="0.25">
      <c r="A6" s="6" t="s">
        <v>21</v>
      </c>
      <c r="B6" s="6">
        <v>5</v>
      </c>
    </row>
    <row r="7" spans="1:3" x14ac:dyDescent="0.25">
      <c r="A7" s="6" t="s">
        <v>22</v>
      </c>
      <c r="B7" s="6">
        <v>3</v>
      </c>
      <c r="C7" t="s">
        <v>390</v>
      </c>
    </row>
    <row r="8" spans="1:3" x14ac:dyDescent="0.25">
      <c r="A8" s="6" t="s">
        <v>23</v>
      </c>
      <c r="B8" s="6">
        <v>5</v>
      </c>
    </row>
    <row r="9" spans="1:3" x14ac:dyDescent="0.25">
      <c r="A9" s="6" t="s">
        <v>8</v>
      </c>
      <c r="B9" s="6">
        <v>2</v>
      </c>
    </row>
    <row r="10" spans="1:3" x14ac:dyDescent="0.25">
      <c r="A10" s="6" t="s">
        <v>5</v>
      </c>
      <c r="B10" s="6">
        <v>0</v>
      </c>
    </row>
    <row r="11" spans="1:3" x14ac:dyDescent="0.25">
      <c r="A11" s="6" t="s">
        <v>6</v>
      </c>
      <c r="B11" s="6">
        <v>3</v>
      </c>
    </row>
    <row r="12" spans="1:3" x14ac:dyDescent="0.25">
      <c r="A12" s="6" t="s">
        <v>10</v>
      </c>
      <c r="B12" s="6">
        <v>1</v>
      </c>
    </row>
    <row r="13" spans="1:3" x14ac:dyDescent="0.25">
      <c r="A13" s="6" t="s">
        <v>9</v>
      </c>
      <c r="B13" s="6">
        <v>2</v>
      </c>
    </row>
    <row r="14" spans="1:3" x14ac:dyDescent="0.25">
      <c r="A14" s="6" t="s">
        <v>7</v>
      </c>
      <c r="B14" s="6">
        <v>2</v>
      </c>
      <c r="C14" t="s">
        <v>124</v>
      </c>
    </row>
    <row r="15" spans="1:3" x14ac:dyDescent="0.25">
      <c r="A15" s="6" t="s">
        <v>11</v>
      </c>
      <c r="B15" s="6">
        <v>5</v>
      </c>
    </row>
    <row r="16" spans="1:3" x14ac:dyDescent="0.25">
      <c r="A16" s="6" t="s">
        <v>15</v>
      </c>
      <c r="B16" s="6">
        <v>7</v>
      </c>
    </row>
    <row r="17" spans="1:2" x14ac:dyDescent="0.25">
      <c r="A17" s="6" t="s">
        <v>12</v>
      </c>
      <c r="B17" s="6">
        <v>5</v>
      </c>
    </row>
    <row r="18" spans="1:2" x14ac:dyDescent="0.25">
      <c r="A18" s="6" t="s">
        <v>13</v>
      </c>
      <c r="B18" s="6">
        <v>7</v>
      </c>
    </row>
    <row r="19" spans="1:2" x14ac:dyDescent="0.25">
      <c r="A19" s="6" t="s">
        <v>14</v>
      </c>
      <c r="B19" s="6">
        <v>1</v>
      </c>
    </row>
    <row r="20" spans="1:2" x14ac:dyDescent="0.25">
      <c r="A20" s="6" t="s">
        <v>18</v>
      </c>
      <c r="B20" s="6">
        <v>2</v>
      </c>
    </row>
    <row r="21" spans="1:2" x14ac:dyDescent="0.25">
      <c r="A21" s="6" t="s">
        <v>19</v>
      </c>
      <c r="B21" s="6">
        <v>6</v>
      </c>
    </row>
    <row r="22" spans="1:2" x14ac:dyDescent="0.25">
      <c r="A22" s="6" t="s">
        <v>4</v>
      </c>
      <c r="B22" s="6">
        <v>23</v>
      </c>
    </row>
    <row r="23" spans="1:2" x14ac:dyDescent="0.25">
      <c r="A23" s="6" t="s">
        <v>16</v>
      </c>
      <c r="B23" s="6">
        <v>3</v>
      </c>
    </row>
    <row r="24" spans="1:2" x14ac:dyDescent="0.25">
      <c r="A24" s="6" t="s">
        <v>17</v>
      </c>
      <c r="B24" s="6">
        <v>4</v>
      </c>
    </row>
    <row r="25" spans="1:2" x14ac:dyDescent="0.25">
      <c r="A25" s="6" t="s">
        <v>27</v>
      </c>
      <c r="B25" s="6">
        <v>0</v>
      </c>
    </row>
    <row r="26" spans="1:2" x14ac:dyDescent="0.25">
      <c r="A26" s="6" t="s">
        <v>77</v>
      </c>
      <c r="B26" s="6">
        <v>0</v>
      </c>
    </row>
    <row r="27" spans="1:2" x14ac:dyDescent="0.25">
      <c r="A27" s="6" t="s">
        <v>28</v>
      </c>
      <c r="B27" s="6">
        <v>20</v>
      </c>
    </row>
    <row r="28" spans="1:2" x14ac:dyDescent="0.25">
      <c r="A28" s="6" t="s">
        <v>29</v>
      </c>
      <c r="B28" s="6">
        <v>9</v>
      </c>
    </row>
    <row r="29" spans="1:2" x14ac:dyDescent="0.25">
      <c r="A29" s="5" t="s">
        <v>30</v>
      </c>
      <c r="B29" s="34">
        <v>5</v>
      </c>
    </row>
    <row r="30" spans="1:2" x14ac:dyDescent="0.25">
      <c r="A30" s="6" t="s">
        <v>31</v>
      </c>
      <c r="B30" s="6">
        <v>3</v>
      </c>
    </row>
    <row r="31" spans="1:2" x14ac:dyDescent="0.25">
      <c r="A31" s="6" t="s">
        <v>32</v>
      </c>
      <c r="B31" s="6">
        <v>8</v>
      </c>
    </row>
    <row r="32" spans="1:2" x14ac:dyDescent="0.25">
      <c r="A32" s="6" t="s">
        <v>36</v>
      </c>
      <c r="B32" s="6">
        <v>5</v>
      </c>
    </row>
    <row r="33" spans="1:2" x14ac:dyDescent="0.25">
      <c r="A33" s="6" t="s">
        <v>34</v>
      </c>
      <c r="B33" s="6">
        <v>11</v>
      </c>
    </row>
    <row r="34" spans="1:2" x14ac:dyDescent="0.25">
      <c r="A34" s="6" t="s">
        <v>33</v>
      </c>
      <c r="B34" s="6">
        <v>4</v>
      </c>
    </row>
    <row r="35" spans="1:2" x14ac:dyDescent="0.25">
      <c r="A35" s="6" t="s">
        <v>35</v>
      </c>
      <c r="B35" s="6">
        <v>4</v>
      </c>
    </row>
    <row r="36" spans="1:2" x14ac:dyDescent="0.25">
      <c r="A36" s="6" t="s">
        <v>37</v>
      </c>
      <c r="B36" s="6">
        <v>21</v>
      </c>
    </row>
    <row r="37" spans="1:2" x14ac:dyDescent="0.25">
      <c r="A37" s="6" t="s">
        <v>38</v>
      </c>
      <c r="B37" s="6">
        <v>0</v>
      </c>
    </row>
    <row r="38" spans="1:2" x14ac:dyDescent="0.25">
      <c r="A38" s="6" t="s">
        <v>39</v>
      </c>
      <c r="B38" s="6">
        <v>0</v>
      </c>
    </row>
    <row r="39" spans="1:2" x14ac:dyDescent="0.25">
      <c r="A39" s="6" t="s">
        <v>40</v>
      </c>
      <c r="B39" s="6">
        <v>1</v>
      </c>
    </row>
    <row r="40" spans="1:2" x14ac:dyDescent="0.25">
      <c r="B40">
        <f>SUM(B2:B39)</f>
        <v>188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list</vt:lpstr>
      <vt:lpstr>Counts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Mulligan, Karen C CIV USARMY CEHQ (US)</dc:creator>
  <cp:lastModifiedBy>Mulligan, Karen C CIV USARMY CEHQ (US)</cp:lastModifiedBy>
  <cp:lastPrinted>2021-10-04T19:35:17Z</cp:lastPrinted>
  <dcterms:created xsi:type="dcterms:W3CDTF">2018-01-10T18:43:38Z</dcterms:created>
  <dcterms:modified xsi:type="dcterms:W3CDTF">2021-10-12T20:31:18Z</dcterms:modified>
</cp:coreProperties>
</file>