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228"/>
  <workbookPr/>
  <mc:AlternateContent xmlns:mc="http://schemas.openxmlformats.org/markup-compatibility/2006">
    <mc:Choice Requires="x15">
      <x15ac:absPath xmlns:x15ac="http://schemas.microsoft.com/office/spreadsheetml/2010/11/ac" url="C:\Users\ckLaS\Desktop\"/>
    </mc:Choice>
  </mc:AlternateContent>
  <xr:revisionPtr revIDLastSave="0" documentId="13_ncr:1_{974DD769-4C9C-4B20-9EBC-3EB1245CB05D}" xr6:coauthVersionLast="47" xr6:coauthVersionMax="47" xr10:uidLastSave="{00000000-0000-0000-0000-000000000000}"/>
  <bookViews>
    <workbookView xWindow="-119" yWindow="-119" windowWidth="28741" windowHeight="15677" tabRatio="869" activeTab="2" xr2:uid="{00000000-000D-0000-FFFF-FFFF00000000}"/>
  </bookViews>
  <sheets>
    <sheet name="Model" sheetId="39" r:id="rId1"/>
    <sheet name="Welcome and Thank You Text" sheetId="41" r:id="rId2"/>
    <sheet name="Custom Questions" sheetId="40" r:id="rId3"/>
    <sheet name="Attributes" sheetId="42" r:id="rId4"/>
  </sheets>
  <externalReferences>
    <externalReference r:id="rId5"/>
    <externalReference r:id="rId6"/>
    <externalReference r:id="rId7"/>
    <externalReference r:id="rId8"/>
  </externalReferences>
  <definedNames>
    <definedName name="_xlnm._FilterDatabase" localSheetId="2" hidden="1">'Custom Questions'!#REF!</definedName>
    <definedName name="benchmarks" localSheetId="3">[1]Types!#REF!</definedName>
    <definedName name="benchmarks" localSheetId="1">[2]Types!$D$2:$D$74</definedName>
    <definedName name="benchmarks">[3]Types!$D$2:$D$74</definedName>
    <definedName name="channel" localSheetId="3">[1]Reference!$V$2:$V$14</definedName>
    <definedName name="channel" localSheetId="1">[4]Reference!$F$2:$F$14</definedName>
    <definedName name="channel">[3]Reference!$F$2:$F$14</definedName>
    <definedName name="channeltype" localSheetId="3">'[1]START HERE - QNR MACRO'!$E$18</definedName>
    <definedName name="channeltype" localSheetId="1">'[4]START HERE - QNR MACRO'!$E$11</definedName>
    <definedName name="channeltype">'[3]START HERE - QNR MACRO'!$E$11</definedName>
    <definedName name="cq_name_list" localSheetId="3">[1]Reference!$R$2:$R$28</definedName>
    <definedName name="cq_name_list">[3]Reference!$B$2:$B$26</definedName>
    <definedName name="CustomText" localSheetId="3">[1]Types!$C$2:$C$4</definedName>
    <definedName name="CustomText" localSheetId="2">#REF!</definedName>
    <definedName name="CustomText" localSheetId="0">[3]Types!$C$2:$C$4</definedName>
    <definedName name="CustomText" localSheetId="1">[2]Types!$C$2:$C$4</definedName>
    <definedName name="CustomText">#REF!</definedName>
    <definedName name="Date">"TextBox 6"</definedName>
    <definedName name="descriptions">[1]Reference!$D$2:$E$11</definedName>
    <definedName name="has_drivers">'[1]START HERE - QNR MACRO'!$E$3</definedName>
    <definedName name="hierarchy" localSheetId="3">'[1]START HERE - QNR MACRO'!$E$20</definedName>
    <definedName name="hierarchy" localSheetId="1">'[4]START HERE - QNR MACRO'!$E$13</definedName>
    <definedName name="hierarchy">'[3]START HERE - QNR MACRO'!$E$13</definedName>
    <definedName name="instruction2" localSheetId="2">#REF!</definedName>
    <definedName name="instruction2">#REF!</definedName>
    <definedName name="instructions" localSheetId="2">#REF!</definedName>
    <definedName name="instructions">#REF!</definedName>
    <definedName name="instructions3" localSheetId="3">[1]Types!$B$2:$B$10</definedName>
    <definedName name="instructions3" localSheetId="2">#REF!</definedName>
    <definedName name="instructions3" localSheetId="0">[3]Types!$B$2:$B$10</definedName>
    <definedName name="instructions3" localSheetId="1">[2]Types!$B$2:$B$10</definedName>
    <definedName name="instructions3">#REF!</definedName>
    <definedName name="KPI">[1]Reference!$B$2:$B$5</definedName>
    <definedName name="kpi_include">'[1]START HERE - QNR MACRO'!$E$4</definedName>
    <definedName name="Languages" localSheetId="2">#REF!</definedName>
    <definedName name="Languages">#REF!</definedName>
    <definedName name="LanguageSelect" localSheetId="2">#REF!</definedName>
    <definedName name="LanguageSelect">#REF!</definedName>
    <definedName name="LanguageSelection" localSheetId="2">#REF!</definedName>
    <definedName name="LanguageSelection">#REF!</definedName>
    <definedName name="look_and_feel">'[1]START HERE - QNR MACRO'!$E$7</definedName>
    <definedName name="model_name" localSheetId="3">'[1]START HERE - QNR MACRO'!$E$9</definedName>
    <definedName name="model_name" localSheetId="1">'[4]START HERE - QNR MACRO'!$E$2</definedName>
    <definedName name="model_name">'[3]START HERE - QNR MACRO'!$E$2</definedName>
    <definedName name="mq_name_list" localSheetId="3">[1]Reference!#REF!</definedName>
    <definedName name="mq_name_list">[3]Reference!$A$2:$A$33</definedName>
    <definedName name="partition_list" localSheetId="3">[1]Reference!$S$2:$S$3</definedName>
    <definedName name="partition_list">[3]Reference!$C$2:$C$3</definedName>
    <definedName name="partner" localSheetId="3">'[1]START HERE - QNR MACRO'!$E$21</definedName>
    <definedName name="partner" localSheetId="1">'[4]START HERE - QNR MACRO'!$E$14</definedName>
    <definedName name="partner">'[3]START HERE - QNR MACRO'!$E$14</definedName>
    <definedName name="pred?">[1]Reference!$A$2:$A$3</definedName>
    <definedName name="pred_insights">'[1]START HERE - QNR MACRO'!$E$2</definedName>
    <definedName name="_xlnm.Print_Area" localSheetId="2">'Custom Questions'!$A$5:$J$6</definedName>
    <definedName name="_xlnm.Print_Titles" localSheetId="2">'Custom Questions'!$5:$6</definedName>
    <definedName name="replay" localSheetId="3">'[1]START HERE - QNR MACRO'!$E$22</definedName>
    <definedName name="replay" localSheetId="1">'[4]START HERE - QNR MACRO'!$E$15</definedName>
    <definedName name="replay">'[3]START HERE - QNR MACRO'!$E$15</definedName>
    <definedName name="survey_type">'[1]START HERE - QNR MACRO'!$E$5</definedName>
    <definedName name="theme_color">'[1]START HERE - QNR MACRO'!$E$8</definedName>
    <definedName name="touchpointname" localSheetId="3">'[1]START HERE - QNR MACRO'!$E$19</definedName>
    <definedName name="touchpointname" localSheetId="1">'[4]START HERE - QNR MACRO'!$E$12</definedName>
    <definedName name="touchpointname">'[3]START HERE - QNR MACRO'!$E$12</definedName>
    <definedName name="types" localSheetId="3">[1]Types!$A$2:$A$12</definedName>
    <definedName name="types" localSheetId="2">#REF!</definedName>
    <definedName name="types" localSheetId="0">[3]Types!$A$2:$A$12</definedName>
    <definedName name="types" localSheetId="1">[2]Types!$A$2:$A$12</definedName>
    <definedName name="types">#REF!</definedName>
    <definedName name="yes_no" localSheetId="3">[1]Reference!$T$2:$T$3</definedName>
    <definedName name="yes_no">[3]Reference!$D$2:$D$3</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4" i="42" l="1"/>
  <c r="B7" i="42"/>
  <c r="B6" i="42"/>
</calcChain>
</file>

<file path=xl/sharedStrings.xml><?xml version="1.0" encoding="utf-8"?>
<sst xmlns="http://schemas.openxmlformats.org/spreadsheetml/2006/main" count="627" uniqueCount="430">
  <si>
    <t>Model Name</t>
  </si>
  <si>
    <t>US Mint Browse V3</t>
  </si>
  <si>
    <r>
      <t>Red &amp; Strike-Through</t>
    </r>
    <r>
      <rPr>
        <sz val="10"/>
        <rFont val="Arial"/>
        <family val="2"/>
      </rPr>
      <t>:  Delete</t>
    </r>
  </si>
  <si>
    <t>Model ID</t>
  </si>
  <si>
    <t>NVBJ1l1IAQA8JMBlxod0Aw4C</t>
  </si>
  <si>
    <r>
      <t>Underlined &amp; Italicized</t>
    </r>
    <r>
      <rPr>
        <sz val="10"/>
        <rFont val="Arial"/>
        <family val="2"/>
      </rPr>
      <t>: Re-order</t>
    </r>
  </si>
  <si>
    <t>Partitioned</t>
  </si>
  <si>
    <t>2MQ</t>
  </si>
  <si>
    <r>
      <t>Pink</t>
    </r>
    <r>
      <rPr>
        <sz val="10"/>
        <color indexed="17"/>
        <rFont val="Arial"/>
        <family val="2"/>
      </rPr>
      <t xml:space="preserve">: </t>
    </r>
    <r>
      <rPr>
        <sz val="10"/>
        <rFont val="Arial"/>
        <family val="2"/>
      </rPr>
      <t>Addition</t>
    </r>
  </si>
  <si>
    <t>Date</t>
  </si>
  <si>
    <t>Model Version</t>
  </si>
  <si>
    <t>17.3.Y</t>
  </si>
  <si>
    <r>
      <t>Blue</t>
    </r>
    <r>
      <rPr>
        <sz val="10"/>
        <rFont val="Arial"/>
        <family val="2"/>
      </rPr>
      <t>: Reword</t>
    </r>
  </si>
  <si>
    <t>Label</t>
  </si>
  <si>
    <t>Element Questions</t>
  </si>
  <si>
    <t>Satisfaction Questions</t>
  </si>
  <si>
    <t>Future Behaviors</t>
  </si>
  <si>
    <t>Site Performance (1=Poor, 10=Excellent, Don't Know)</t>
  </si>
  <si>
    <t>Satisfaction</t>
  </si>
  <si>
    <t>Return 
(1=Very Unlikely, 10=Very Likely)</t>
  </si>
  <si>
    <t>Site Performance - Speed</t>
  </si>
  <si>
    <r>
      <t xml:space="preserve">Please rate the </t>
    </r>
    <r>
      <rPr>
        <b/>
        <sz val="10"/>
        <rFont val="Arial"/>
        <family val="2"/>
      </rPr>
      <t>speed</t>
    </r>
    <r>
      <rPr>
        <sz val="10"/>
        <rFont val="Arial"/>
        <family val="2"/>
      </rPr>
      <t xml:space="preserve"> that pages and content loaded for you.</t>
    </r>
  </si>
  <si>
    <t>Satisfaction - Overall</t>
  </si>
  <si>
    <r>
      <t xml:space="preserve">What is your </t>
    </r>
    <r>
      <rPr>
        <b/>
        <sz val="10"/>
        <rFont val="Arial"/>
        <family val="2"/>
      </rPr>
      <t>overall satisfaction</t>
    </r>
    <r>
      <rPr>
        <sz val="10"/>
        <rFont val="Arial"/>
        <family val="2"/>
      </rPr>
      <t xml:space="preserve"> with this site? 
</t>
    </r>
    <r>
      <rPr>
        <i/>
        <sz val="10"/>
        <rFont val="Arial"/>
        <family val="2"/>
      </rPr>
      <t>(1=Very Dissatisfied, 10=Very Satisfied)</t>
    </r>
  </si>
  <si>
    <t>Return</t>
  </si>
  <si>
    <r>
      <t xml:space="preserve">How likely are you to </t>
    </r>
    <r>
      <rPr>
        <b/>
        <sz val="10"/>
        <rFont val="Arial"/>
        <family val="2"/>
      </rPr>
      <t xml:space="preserve">return to U.S. Mint </t>
    </r>
    <r>
      <rPr>
        <sz val="10"/>
        <rFont val="Arial"/>
        <family val="2"/>
      </rPr>
      <t xml:space="preserve">in the next 30 days? </t>
    </r>
  </si>
  <si>
    <t>Site Performance - Completeness</t>
  </si>
  <si>
    <r>
      <t>Please rate the consistency of</t>
    </r>
    <r>
      <rPr>
        <b/>
        <sz val="10"/>
        <rFont val="Arial"/>
        <family val="2"/>
      </rPr>
      <t xml:space="preserve"> complete loading</t>
    </r>
    <r>
      <rPr>
        <sz val="10"/>
        <rFont val="Arial"/>
        <family val="2"/>
      </rPr>
      <t xml:space="preserve"> of pages and content.</t>
    </r>
  </si>
  <si>
    <t>Satisfaction - Expectations</t>
  </si>
  <si>
    <r>
      <t xml:space="preserve">How well does this site </t>
    </r>
    <r>
      <rPr>
        <b/>
        <sz val="10"/>
        <rFont val="Arial"/>
        <family val="2"/>
      </rPr>
      <t>meet your expectations</t>
    </r>
    <r>
      <rPr>
        <sz val="10"/>
        <rFont val="Arial"/>
        <family val="2"/>
      </rPr>
      <t xml:space="preserve">? 
</t>
    </r>
    <r>
      <rPr>
        <i/>
        <sz val="10"/>
        <rFont val="Arial"/>
        <family val="2"/>
      </rPr>
      <t>(1=Falls Short, 10=Exceeds)</t>
    </r>
  </si>
  <si>
    <t>Purchase Online
(1=Very Unlikely, 10=Very Likely)</t>
  </si>
  <si>
    <t>Site Performance -Responsiveness</t>
  </si>
  <si>
    <r>
      <t xml:space="preserve">Please rate the </t>
    </r>
    <r>
      <rPr>
        <b/>
        <sz val="10"/>
        <rFont val="Arial"/>
        <family val="2"/>
      </rPr>
      <t>responsiveness</t>
    </r>
    <r>
      <rPr>
        <sz val="10"/>
        <rFont val="Arial"/>
        <family val="2"/>
      </rPr>
      <t xml:space="preserve"> of the pages to your actions.</t>
    </r>
  </si>
  <si>
    <t>Satisfaction - Ideal</t>
  </si>
  <si>
    <r>
      <t xml:space="preserve">How does this site </t>
    </r>
    <r>
      <rPr>
        <b/>
        <sz val="10"/>
        <rFont val="Arial"/>
        <family val="2"/>
      </rPr>
      <t>compare to an ideal website</t>
    </r>
    <r>
      <rPr>
        <sz val="10"/>
        <rFont val="Arial"/>
        <family val="2"/>
      </rPr>
      <t xml:space="preserve">? 
</t>
    </r>
    <r>
      <rPr>
        <i/>
        <sz val="10"/>
        <rFont val="Arial"/>
        <family val="2"/>
      </rPr>
      <t>(1=Not Very Close, 10=Very Close)</t>
    </r>
  </si>
  <si>
    <t>Purchase Online</t>
  </si>
  <si>
    <r>
      <t xml:space="preserve">How likely are you to make a </t>
    </r>
    <r>
      <rPr>
        <b/>
        <sz val="10"/>
        <rFont val="Arial"/>
        <family val="2"/>
      </rPr>
      <t>purchase from U.S. Mint's site</t>
    </r>
    <r>
      <rPr>
        <sz val="10"/>
        <rFont val="Arial"/>
        <family val="2"/>
      </rPr>
      <t xml:space="preserve"> in the future?</t>
    </r>
  </si>
  <si>
    <t>Look and Feel (1=Poor, 10=Excellent, Don't Know)</t>
  </si>
  <si>
    <t>Purchase Offline
(1=Very Unlikely, 10=Very Likely)</t>
  </si>
  <si>
    <t>Look and Feel - Appeal</t>
  </si>
  <si>
    <r>
      <t xml:space="preserve">Please rate the </t>
    </r>
    <r>
      <rPr>
        <b/>
        <sz val="10"/>
        <rFont val="Arial"/>
        <family val="2"/>
      </rPr>
      <t>visual appeal</t>
    </r>
    <r>
      <rPr>
        <sz val="10"/>
        <rFont val="Arial"/>
        <family val="2"/>
      </rPr>
      <t xml:space="preserve"> of the pages that you visited.</t>
    </r>
  </si>
  <si>
    <t>Purchase Offline</t>
  </si>
  <si>
    <r>
      <t xml:space="preserve">How likely are you to make a </t>
    </r>
    <r>
      <rPr>
        <b/>
        <sz val="10"/>
        <rFont val="Arial"/>
        <family val="2"/>
      </rPr>
      <t>purchase</t>
    </r>
    <r>
      <rPr>
        <sz val="10"/>
        <rFont val="Arial"/>
        <family val="2"/>
      </rPr>
      <t xml:space="preserve"> from a U.S. Mint store in the future?</t>
    </r>
  </si>
  <si>
    <t>Look and Feel - Spacing</t>
  </si>
  <si>
    <r>
      <t xml:space="preserve">Please rate the </t>
    </r>
    <r>
      <rPr>
        <b/>
        <sz val="10"/>
        <rFont val="Arial"/>
        <family val="2"/>
      </rPr>
      <t>spacing</t>
    </r>
    <r>
      <rPr>
        <sz val="10"/>
        <rFont val="Arial"/>
        <family val="2"/>
      </rPr>
      <t xml:space="preserve"> between items on the pages that you visited.</t>
    </r>
  </si>
  <si>
    <t>Recommend
(1=Very Unlikely, 10=Very Likely)</t>
  </si>
  <si>
    <t>Look and Feel - Legibility</t>
  </si>
  <si>
    <r>
      <t>Please rate the</t>
    </r>
    <r>
      <rPr>
        <b/>
        <sz val="10"/>
        <rFont val="Arial"/>
        <family val="2"/>
      </rPr>
      <t xml:space="preserve"> legibility </t>
    </r>
    <r>
      <rPr>
        <sz val="10"/>
        <rFont val="Arial"/>
        <family val="2"/>
      </rPr>
      <t>of the pages that you visited.</t>
    </r>
  </si>
  <si>
    <t>Recommend</t>
  </si>
  <si>
    <r>
      <t xml:space="preserve">How likely are you to </t>
    </r>
    <r>
      <rPr>
        <b/>
        <sz val="10"/>
        <rFont val="Arial"/>
        <family val="2"/>
      </rPr>
      <t>recommend U.S. Mint to someone else?</t>
    </r>
  </si>
  <si>
    <t>Product Finding (1=Poor, 10=Excellent, Don't Know)</t>
  </si>
  <si>
    <t>Product Finding - Ease</t>
  </si>
  <si>
    <r>
      <t xml:space="preserve">Please rate the </t>
    </r>
    <r>
      <rPr>
        <b/>
        <sz val="10"/>
        <rFont val="Arial"/>
        <family val="2"/>
      </rPr>
      <t>ease of finding</t>
    </r>
    <r>
      <rPr>
        <sz val="10"/>
        <rFont val="Arial"/>
        <family val="2"/>
      </rPr>
      <t xml:space="preserve"> what you were looking for.</t>
    </r>
  </si>
  <si>
    <t>Product Finding - Categories</t>
  </si>
  <si>
    <r>
      <t xml:space="preserve">Please rate the </t>
    </r>
    <r>
      <rPr>
        <b/>
        <sz val="10"/>
        <rFont val="Arial"/>
        <family val="2"/>
      </rPr>
      <t>product categories</t>
    </r>
    <r>
      <rPr>
        <sz val="10"/>
        <rFont val="Arial"/>
        <family val="2"/>
      </rPr>
      <t xml:space="preserve"> on meeting your expectations of where to find items.</t>
    </r>
  </si>
  <si>
    <t>Product Finding - Filtering</t>
  </si>
  <si>
    <r>
      <t xml:space="preserve">Please rate the </t>
    </r>
    <r>
      <rPr>
        <b/>
        <sz val="10"/>
        <rFont val="Arial"/>
        <family val="2"/>
      </rPr>
      <t>filters</t>
    </r>
    <r>
      <rPr>
        <sz val="10"/>
        <rFont val="Arial"/>
        <family val="2"/>
      </rPr>
      <t xml:space="preserve"> on showing just the items you were interested in. </t>
    </r>
  </si>
  <si>
    <t>Merchandise (1=Poor, 10=Excellent, Don't Know)</t>
  </si>
  <si>
    <t>Merchandise - Meet Needs</t>
  </si>
  <si>
    <r>
      <t xml:space="preserve">Please rate the extent to which the selection of products </t>
    </r>
    <r>
      <rPr>
        <b/>
        <sz val="10"/>
        <rFont val="Arial"/>
        <family val="2"/>
      </rPr>
      <t>meets your needs</t>
    </r>
    <r>
      <rPr>
        <sz val="10"/>
        <rFont val="Arial"/>
        <family val="2"/>
      </rPr>
      <t>.</t>
    </r>
  </si>
  <si>
    <t>Merchandise - Variety</t>
  </si>
  <si>
    <r>
      <t xml:space="preserve">Please rate the </t>
    </r>
    <r>
      <rPr>
        <b/>
        <sz val="10"/>
        <rFont val="Arial"/>
        <family val="2"/>
      </rPr>
      <t xml:space="preserve">variety </t>
    </r>
    <r>
      <rPr>
        <sz val="10"/>
        <rFont val="Arial"/>
        <family val="2"/>
      </rPr>
      <t>of products for you to consider.</t>
    </r>
  </si>
  <si>
    <t>Merchandise - Preferences</t>
  </si>
  <si>
    <r>
      <t xml:space="preserve">Please rate the fit to </t>
    </r>
    <r>
      <rPr>
        <b/>
        <sz val="10"/>
        <rFont val="Arial"/>
        <family val="2"/>
      </rPr>
      <t>your preferences</t>
    </r>
    <r>
      <rPr>
        <sz val="10"/>
        <rFont val="Arial"/>
        <family val="2"/>
      </rPr>
      <t xml:space="preserve"> of the products you viewed.</t>
    </r>
  </si>
  <si>
    <t>Product Descriptions (1=Poor, 10=Excellent, Don't Know)</t>
  </si>
  <si>
    <t>Product Descriptions - Essential Information</t>
  </si>
  <si>
    <r>
      <t xml:space="preserve">Please rate the presentation of </t>
    </r>
    <r>
      <rPr>
        <b/>
        <sz val="10"/>
        <rFont val="Arial"/>
        <family val="2"/>
      </rPr>
      <t>essential product information.</t>
    </r>
  </si>
  <si>
    <t>Product Descriptions - Clarity</t>
  </si>
  <si>
    <r>
      <t xml:space="preserve">Please rate the </t>
    </r>
    <r>
      <rPr>
        <b/>
        <sz val="10"/>
        <rFont val="Arial"/>
        <family val="2"/>
      </rPr>
      <t>clarity</t>
    </r>
    <r>
      <rPr>
        <sz val="10"/>
        <rFont val="Arial"/>
        <family val="2"/>
      </rPr>
      <t xml:space="preserve"> of the product descriptions.</t>
    </r>
  </si>
  <si>
    <t>Product Descriptions - Images</t>
  </si>
  <si>
    <r>
      <t xml:space="preserve">Please rate the </t>
    </r>
    <r>
      <rPr>
        <b/>
        <sz val="10"/>
        <rFont val="Arial"/>
        <family val="2"/>
      </rPr>
      <t>product</t>
    </r>
    <r>
      <rPr>
        <sz val="10"/>
        <rFont val="Arial"/>
        <family val="2"/>
      </rPr>
      <t xml:space="preserve"> </t>
    </r>
    <r>
      <rPr>
        <b/>
        <sz val="10"/>
        <rFont val="Arial"/>
        <family val="2"/>
      </rPr>
      <t>images</t>
    </r>
    <r>
      <rPr>
        <sz val="10"/>
        <rFont val="Arial"/>
        <family val="2"/>
      </rPr>
      <t xml:space="preserve"> on displaying the views that you needed.</t>
    </r>
  </si>
  <si>
    <t>The text you see here will appear at the top and bottom of your survey, examples below.</t>
  </si>
  <si>
    <t>Default text is included and you may modify this text as needed.</t>
  </si>
  <si>
    <t>Welcome and Thank You Text</t>
  </si>
  <si>
    <t>Welcome Text</t>
  </si>
  <si>
    <r>
      <t xml:space="preserve">Thank you for visiting USMint.gov. You have been randomly selected to take part in this survey that is being conducted by ForeSee on behalf of the United States Mint. Please take a few minutes to give us your feedback. All results are strictly confidential.
The survey is designed to measure your entire experience, please look for it at the </t>
    </r>
    <r>
      <rPr>
        <u/>
        <sz val="11"/>
        <rFont val="Arial"/>
        <family val="2"/>
      </rPr>
      <t>conclusion</t>
    </r>
    <r>
      <rPr>
        <sz val="11"/>
        <rFont val="Arial"/>
        <family val="2"/>
      </rPr>
      <t xml:space="preserve"> of your visit.
</t>
    </r>
  </si>
  <si>
    <t>Thank You Text</t>
  </si>
  <si>
    <t>Thank you for taking our survey - and for helping us serve you better. 
Please note you will not receive a response from us based on your survey comments. If you would like us to contact you about your feedback, please visit the Contact Us section of our website.</t>
  </si>
  <si>
    <t>Thank you for taking our survey - and for helping us serve you better. &lt;p&gt;Please note you will not receive a response from us based on your survey comments.  If you would like us to contact you about your feedback, please visit the Contact Us section of our web site.</t>
  </si>
  <si>
    <t>Example Desktop</t>
  </si>
  <si>
    <t>QID</t>
  </si>
  <si>
    <t>AP Question Tag</t>
  </si>
  <si>
    <t>Skip From</t>
  </si>
  <si>
    <t>Question Text</t>
  </si>
  <si>
    <t>Answer Choices</t>
  </si>
  <si>
    <t>Skip To</t>
  </si>
  <si>
    <t>AP Answer Tag</t>
  </si>
  <si>
    <t>Required
Y/N</t>
  </si>
  <si>
    <t>Type</t>
  </si>
  <si>
    <t>Special Instructions</t>
  </si>
  <si>
    <t>CQ Label</t>
  </si>
  <si>
    <t>JHR8135Q001</t>
  </si>
  <si>
    <t>Which of the following best describes your interest in coins and coin collecting?</t>
  </si>
  <si>
    <t>Coin dealer</t>
  </si>
  <si>
    <t>Y</t>
  </si>
  <si>
    <t>Radio button,  one-up vertical</t>
  </si>
  <si>
    <t>Skip Logic Group</t>
  </si>
  <si>
    <t>Best Describes</t>
  </si>
  <si>
    <t>Coin collector</t>
  </si>
  <si>
    <t>Coin gift-giver</t>
  </si>
  <si>
    <t>Friend or family member of a coin collector</t>
  </si>
  <si>
    <t>Media</t>
  </si>
  <si>
    <t>Teacher / educator</t>
  </si>
  <si>
    <t>Student</t>
  </si>
  <si>
    <t>Other</t>
  </si>
  <si>
    <t>JHR8135Q002</t>
  </si>
  <si>
    <t>A</t>
  </si>
  <si>
    <t>What is the primary reason you collect coins?</t>
  </si>
  <si>
    <t>For my own personal hobby</t>
  </si>
  <si>
    <t>Reason for Collecting Coins</t>
  </si>
  <si>
    <t>To share hobby with a family member or friend</t>
  </si>
  <si>
    <t>As an investment</t>
  </si>
  <si>
    <t>JHR8135Q003</t>
  </si>
  <si>
    <t>B</t>
  </si>
  <si>
    <t>How long have you been collecting coins?</t>
  </si>
  <si>
    <t>Less than 2 years</t>
  </si>
  <si>
    <t>Time Collecting</t>
  </si>
  <si>
    <t>2-5 years</t>
  </si>
  <si>
    <t>6-9 years</t>
  </si>
  <si>
    <t>10 or more years</t>
  </si>
  <si>
    <t>JHR8135Q004</t>
  </si>
  <si>
    <t>C</t>
  </si>
  <si>
    <t>How do you typically purchase coins from the US Mint? (Please select all that apply)</t>
  </si>
  <si>
    <t>By mail</t>
  </si>
  <si>
    <t>Checkbox,  one-up vertical</t>
  </si>
  <si>
    <t>How Purchase Coins</t>
  </si>
  <si>
    <t>By phone</t>
  </si>
  <si>
    <t>Online</t>
  </si>
  <si>
    <t>In-person or through a dealer</t>
  </si>
  <si>
    <t>Other way(s)</t>
  </si>
  <si>
    <t>Have not purchased coins yet</t>
  </si>
  <si>
    <t>Mutually Exclusive</t>
  </si>
  <si>
    <t>JHR8135Q005</t>
  </si>
  <si>
    <t xml:space="preserve">What is your primary reason for visiting the U.S. Mint website today?  </t>
  </si>
  <si>
    <t>Check the status of an order</t>
  </si>
  <si>
    <t>Reason for Visit</t>
  </si>
  <si>
    <t>Find information / news about the U.S. Mint</t>
  </si>
  <si>
    <t>Make a purchase online</t>
  </si>
  <si>
    <t>E,G</t>
  </si>
  <si>
    <t>Randomize</t>
  </si>
  <si>
    <t>Research specific items</t>
  </si>
  <si>
    <t>Just browse</t>
  </si>
  <si>
    <t>Contact Customer Service</t>
  </si>
  <si>
    <t>AA</t>
  </si>
  <si>
    <t>Learn about coins and medals</t>
  </si>
  <si>
    <t>Find coin schedule / release dates</t>
  </si>
  <si>
    <t>OO</t>
  </si>
  <si>
    <t>Anchor Answer Choice</t>
  </si>
  <si>
    <t>JHR8135Q006</t>
  </si>
  <si>
    <t xml:space="preserve">What is your other reason for visiting the site today?
</t>
  </si>
  <si>
    <t>N</t>
  </si>
  <si>
    <t>Text area,  no char limit</t>
  </si>
  <si>
    <t>OTS_Reason for Visit</t>
  </si>
  <si>
    <t>JHR8135Q007</t>
  </si>
  <si>
    <t>E</t>
  </si>
  <si>
    <t>What type of information were you looking for? (Please select all that apply)</t>
  </si>
  <si>
    <t xml:space="preserve">Coin details and descriptions </t>
  </si>
  <si>
    <t>Coin Product Info</t>
  </si>
  <si>
    <t>Coin images of front and back on coin (obverse and reverse)</t>
  </si>
  <si>
    <t>Coin specifications (weight, metal, and size)</t>
  </si>
  <si>
    <t>Coin prices (for collectible coins available to purchase)</t>
  </si>
  <si>
    <t>Coin values (for coins in your collection)</t>
  </si>
  <si>
    <t>Coin production figures (for circulating coins)</t>
  </si>
  <si>
    <t>Coin mintage limits (for collectible coins)</t>
  </si>
  <si>
    <t xml:space="preserve">Coin sales figures (for bullion coins) </t>
  </si>
  <si>
    <t>F</t>
  </si>
  <si>
    <t>JHR8135Q008</t>
  </si>
  <si>
    <t>What other coin product information are you looking for today?</t>
  </si>
  <si>
    <t>OTS_Coin Product Info</t>
  </si>
  <si>
    <t>JHR8135Q009</t>
  </si>
  <si>
    <t>G</t>
  </si>
  <si>
    <t>What types of coins were you looking for?  (Please select all that apply)</t>
  </si>
  <si>
    <t>Circulating coins (penny, nickel, dime, quarter)</t>
  </si>
  <si>
    <t>Coin Type</t>
  </si>
  <si>
    <t>Collectible coins and medals (including proof and uncirculated)</t>
  </si>
  <si>
    <t>Bullion investment grade coins or precious metals</t>
  </si>
  <si>
    <t>JHR8135Q010</t>
  </si>
  <si>
    <t>Why did you seek Customer Service today? (Please select all that apply)</t>
  </si>
  <si>
    <t>Help with my online account</t>
  </si>
  <si>
    <t>Customer Service</t>
  </si>
  <si>
    <t>Manage/check status of an order</t>
  </si>
  <si>
    <t>Manage a subscription</t>
  </si>
  <si>
    <t>Problems with a delivery</t>
  </si>
  <si>
    <t>Problems with my credit card</t>
  </si>
  <si>
    <t>CC</t>
  </si>
  <si>
    <t>JHR8135Q011</t>
  </si>
  <si>
    <t>Please specify the other reason you sought Customer Service.</t>
  </si>
  <si>
    <t>OTS_Customer Service</t>
  </si>
  <si>
    <t>JHR8135Q012</t>
  </si>
  <si>
    <t xml:space="preserve">When do you plan on making a purchase from the U.S. Mint website? </t>
  </si>
  <si>
    <t>Today</t>
  </si>
  <si>
    <t>Purchase Timing</t>
  </si>
  <si>
    <t>In the next week</t>
  </si>
  <si>
    <t xml:space="preserve">In the next month </t>
  </si>
  <si>
    <t>In the next 1-3 months</t>
  </si>
  <si>
    <t>As soon as the product I am looking for is released</t>
  </si>
  <si>
    <t>Never</t>
  </si>
  <si>
    <t>Not Sure</t>
  </si>
  <si>
    <t>JHR8135Q013</t>
  </si>
  <si>
    <t xml:space="preserve">Did you add an item to your shopping bag or Wish List today?  </t>
  </si>
  <si>
    <t>Yes, I added to my shopping bag</t>
  </si>
  <si>
    <t>H</t>
  </si>
  <si>
    <t>Add Item to Cart</t>
  </si>
  <si>
    <t>Yes, I added to my Wish List</t>
  </si>
  <si>
    <t>Yes, I added to both</t>
  </si>
  <si>
    <t xml:space="preserve">No, I did not  </t>
  </si>
  <si>
    <t>JHR8135Q014</t>
  </si>
  <si>
    <t xml:space="preserve">After you added an item to your shopping bag did you start the checkout process? </t>
  </si>
  <si>
    <t>Yes, I did</t>
  </si>
  <si>
    <t>I</t>
  </si>
  <si>
    <t>Checkout</t>
  </si>
  <si>
    <t>Not sure</t>
  </si>
  <si>
    <t>JHR8135Q015</t>
  </si>
  <si>
    <t xml:space="preserve">Did you find the checkout process on the U.S. Mint site to be: </t>
  </si>
  <si>
    <t>Better than other online purchase experiences</t>
  </si>
  <si>
    <t>Checkout Success</t>
  </si>
  <si>
    <t>Equal to other online purchase experiences</t>
  </si>
  <si>
    <t xml:space="preserve">More difficult than other online purchase experiences </t>
  </si>
  <si>
    <t>J</t>
  </si>
  <si>
    <t>Not sure / Don't make other online purchases</t>
  </si>
  <si>
    <t>JHR8135Q016</t>
  </si>
  <si>
    <t xml:space="preserve">Please describe why you found this checkout process to be more difficult than others you have experienced: </t>
  </si>
  <si>
    <t>OE_Checkout Difficult</t>
  </si>
  <si>
    <t>JHR8135Q017</t>
  </si>
  <si>
    <t>Did you make a purchase during your site visit today?</t>
  </si>
  <si>
    <t>Yes</t>
  </si>
  <si>
    <t>K, M</t>
  </si>
  <si>
    <t>Make a Purchase</t>
  </si>
  <si>
    <t>No</t>
  </si>
  <si>
    <t>X, Y</t>
  </si>
  <si>
    <t>JHR8135Q018</t>
  </si>
  <si>
    <t>K</t>
  </si>
  <si>
    <t>How many items did you purchase today?</t>
  </si>
  <si>
    <t>1-2</t>
  </si>
  <si>
    <t>Purchase Quantity</t>
  </si>
  <si>
    <t>3-5</t>
  </si>
  <si>
    <t>6-9</t>
  </si>
  <si>
    <t>10 or more</t>
  </si>
  <si>
    <t>JHR8135Q019</t>
  </si>
  <si>
    <t>M</t>
  </si>
  <si>
    <t>Was this your first purchase on U.S. Mint's website?</t>
  </si>
  <si>
    <t>Times Purchased from Mint</t>
  </si>
  <si>
    <t>L</t>
  </si>
  <si>
    <t>I don't know</t>
  </si>
  <si>
    <t>JHR8135Q020</t>
  </si>
  <si>
    <r>
      <rPr>
        <b/>
        <sz val="10"/>
        <rFont val="Arial"/>
        <family val="2"/>
      </rPr>
      <t>Including today</t>
    </r>
    <r>
      <rPr>
        <sz val="10"/>
        <rFont val="Arial"/>
        <family val="2"/>
      </rPr>
      <t>, how many times have you purchased from this website in the last two years?</t>
    </r>
  </si>
  <si>
    <t>2 times</t>
  </si>
  <si>
    <t>Previous Purchases</t>
  </si>
  <si>
    <t>3 times</t>
  </si>
  <si>
    <t>4-5 times</t>
  </si>
  <si>
    <t>6-9 times</t>
  </si>
  <si>
    <t>10 or more times</t>
  </si>
  <si>
    <t>JHR8135Q021</t>
  </si>
  <si>
    <t>What was the primary factor that drove you to make your first purchase today?</t>
  </si>
  <si>
    <t>Found a product that appealed to me</t>
  </si>
  <si>
    <t>First Purchase</t>
  </si>
  <si>
    <t>Thought product would make a good gift</t>
  </si>
  <si>
    <t>Starting to get into coin collecting</t>
  </si>
  <si>
    <t>Purchase seemed liked a good investment</t>
  </si>
  <si>
    <t>Saved enough money</t>
  </si>
  <si>
    <t>JHR8135Q022</t>
  </si>
  <si>
    <t>Please specify the factor that drove your first purchase.</t>
  </si>
  <si>
    <t>OTS_First Purchase</t>
  </si>
  <si>
    <t>JHR8135Q023</t>
  </si>
  <si>
    <t>X</t>
  </si>
  <si>
    <t>When was the last time you purchased from this website?</t>
  </si>
  <si>
    <t>Within the past month</t>
  </si>
  <si>
    <t>Most Recent Purchase</t>
  </si>
  <si>
    <t>Within the past year</t>
  </si>
  <si>
    <t>Between 1-2 years ago</t>
  </si>
  <si>
    <t>Between 2-3 years ago</t>
  </si>
  <si>
    <t>Over 3 years ago</t>
  </si>
  <si>
    <t>Never purchased from U.S. Mint online</t>
  </si>
  <si>
    <t>JHR8135Q024</t>
  </si>
  <si>
    <t>Please tell us why you did not complete a purchase today.  (Please select all that apply)</t>
  </si>
  <si>
    <t>I did not come to the site to shop today</t>
  </si>
  <si>
    <t>Purchase Why Not</t>
  </si>
  <si>
    <t>Still deciding</t>
  </si>
  <si>
    <t>T</t>
  </si>
  <si>
    <t>Don't want to purchase online</t>
  </si>
  <si>
    <t>Could not find what I wanted</t>
  </si>
  <si>
    <t>Not enough product information</t>
  </si>
  <si>
    <t>BB</t>
  </si>
  <si>
    <t>Product unavailable/not released yet</t>
  </si>
  <si>
    <t>Item(s) did not appeal to me</t>
  </si>
  <si>
    <t>Item(s) too expensive</t>
  </si>
  <si>
    <t>Technical problem with the site</t>
  </si>
  <si>
    <t>Difficulty with the checkout process</t>
  </si>
  <si>
    <t>I had account/login issues</t>
  </si>
  <si>
    <t>JHR8135Q025</t>
  </si>
  <si>
    <t>What was your reason for not purchasing?</t>
  </si>
  <si>
    <t>OTS_Purchase Why Not</t>
  </si>
  <si>
    <t>JHR8135Q026</t>
  </si>
  <si>
    <t xml:space="preserve">What additional information could we provide to help you make a decision?  </t>
  </si>
  <si>
    <t>OE_Still Deciding</t>
  </si>
  <si>
    <t>JHR8135Q027</t>
  </si>
  <si>
    <t>What additional information would you like to have before making a purchase?</t>
  </si>
  <si>
    <t>OE_Additional Info</t>
  </si>
  <si>
    <t>JHR8135Q028</t>
  </si>
  <si>
    <t xml:space="preserve">What kind of issues did you have?  </t>
  </si>
  <si>
    <t>OE_Issues</t>
  </si>
  <si>
    <t>JHR8135Q029</t>
  </si>
  <si>
    <t xml:space="preserve">What kind of technical problem did you experience?  </t>
  </si>
  <si>
    <t>OE_Technical Error</t>
  </si>
  <si>
    <t>JHR8135Q030</t>
  </si>
  <si>
    <t>Did you accomplish what you wanted to do today on this site?</t>
  </si>
  <si>
    <t>Accomplish Task</t>
  </si>
  <si>
    <t>A, B</t>
  </si>
  <si>
    <t>JHR8135Q031</t>
  </si>
  <si>
    <t>Please tell us why you were unable to accomplish your task today.</t>
  </si>
  <si>
    <t>OE_Why Not Accomplish</t>
  </si>
  <si>
    <t>JHR8135Q032</t>
  </si>
  <si>
    <t>What do you plan to do next?</t>
  </si>
  <si>
    <t>Visit a U.S. Mint gift shop or sales counter</t>
  </si>
  <si>
    <t>Do Next</t>
  </si>
  <si>
    <t>Return to usmint.gov to research items</t>
  </si>
  <si>
    <t>Wait for coin(s) to be released</t>
  </si>
  <si>
    <t>Wait for coin(s) to come back in stock</t>
  </si>
  <si>
    <t>Return to usmint.gov to purchase</t>
  </si>
  <si>
    <t>Contact U.S. Mint Customer Service</t>
  </si>
  <si>
    <t>Visit other retail store(s)</t>
  </si>
  <si>
    <t>Comparison shop at other retailers</t>
  </si>
  <si>
    <t>Purchase from another retailer website</t>
  </si>
  <si>
    <t>Contact customer service at another retailer</t>
  </si>
  <si>
    <t>None of the above</t>
  </si>
  <si>
    <t>JHR8135Q033</t>
  </si>
  <si>
    <t>How frequently do you visit the U.S. Mint website?</t>
  </si>
  <si>
    <t>Daily</t>
  </si>
  <si>
    <t>Visit Frequency</t>
  </si>
  <si>
    <t>Weekly</t>
  </si>
  <si>
    <t>Monthly</t>
  </si>
  <si>
    <t>A couple times a year</t>
  </si>
  <si>
    <t>About once a year</t>
  </si>
  <si>
    <t>This is my first time</t>
  </si>
  <si>
    <t>JHR8135Q034</t>
  </si>
  <si>
    <t xml:space="preserve">How were you referred to the site today?    </t>
  </si>
  <si>
    <t>Typed the website address into my browser</t>
  </si>
  <si>
    <t>Site Awareness</t>
  </si>
  <si>
    <t>Have the website bookmarked or is one of my favorites</t>
  </si>
  <si>
    <t>Used a search engine</t>
  </si>
  <si>
    <t>Received a flyer or brochure in the mail</t>
  </si>
  <si>
    <t>Saw TV, radio, newspaper, or magazine advertisement</t>
  </si>
  <si>
    <t>Saw Internet advertisement</t>
  </si>
  <si>
    <t>Received a link in an e-mail</t>
  </si>
  <si>
    <t>Recommended by someone I know</t>
  </si>
  <si>
    <t>I was not referred to the site by anything specific</t>
  </si>
  <si>
    <t>JHR8135Q035</t>
  </si>
  <si>
    <t>Please specify how you were referred to the site.</t>
  </si>
  <si>
    <t>OTS_Site Awareness</t>
  </si>
  <si>
    <t>JHR8135Q036</t>
  </si>
  <si>
    <t>What are some of the other ways you have heard about US Mint products? (Please select all that apply)</t>
  </si>
  <si>
    <t xml:space="preserve">Email updates </t>
  </si>
  <si>
    <t>How Interact with Site</t>
  </si>
  <si>
    <t>Mobile website</t>
  </si>
  <si>
    <t>Text messages</t>
  </si>
  <si>
    <t>Mobile application or “app”</t>
  </si>
  <si>
    <t>Facebook</t>
  </si>
  <si>
    <t>Google+</t>
  </si>
  <si>
    <t>Twitter</t>
  </si>
  <si>
    <t>YouTube</t>
  </si>
  <si>
    <t>Blogs</t>
  </si>
  <si>
    <t>Audio or podcasts</t>
  </si>
  <si>
    <t>Regular mail</t>
  </si>
  <si>
    <t>Telephone</t>
  </si>
  <si>
    <t>Online advertisement</t>
  </si>
  <si>
    <t>Print or TV advertisement</t>
  </si>
  <si>
    <t>JHR8135Q037</t>
  </si>
  <si>
    <t>What other ways you would be interested in interacting or connecting with the site?</t>
  </si>
  <si>
    <t>OTS_Interact with Site</t>
  </si>
  <si>
    <t>JHR8135Q038</t>
  </si>
  <si>
    <t>Please select the category that includes your age.</t>
  </si>
  <si>
    <t>Under 18</t>
  </si>
  <si>
    <t>Age</t>
  </si>
  <si>
    <t>18-24</t>
  </si>
  <si>
    <t>25-34</t>
  </si>
  <si>
    <t>35-44</t>
  </si>
  <si>
    <t>45-54</t>
  </si>
  <si>
    <t>55-64</t>
  </si>
  <si>
    <t>65-74</t>
  </si>
  <si>
    <t>75+</t>
  </si>
  <si>
    <t>Prefer not to answer</t>
  </si>
  <si>
    <t>JHR8135Q039</t>
  </si>
  <si>
    <t>What is your gender?</t>
  </si>
  <si>
    <t>Female</t>
  </si>
  <si>
    <t>Gender</t>
  </si>
  <si>
    <t>Male</t>
  </si>
  <si>
    <t>JHR8135Q040</t>
  </si>
  <si>
    <t>Which category includes your household income?</t>
  </si>
  <si>
    <t>Under $25,000</t>
  </si>
  <si>
    <t>Drop down,  select one</t>
  </si>
  <si>
    <t>Income</t>
  </si>
  <si>
    <t>$25,000 - $49,999</t>
  </si>
  <si>
    <t>$50,000 - $74,999</t>
  </si>
  <si>
    <t>$75,000 - $99,999</t>
  </si>
  <si>
    <t>$100,000 - $124,999</t>
  </si>
  <si>
    <t>$125,000 - $149,999</t>
  </si>
  <si>
    <t>$150,000 or more</t>
  </si>
  <si>
    <t>JHR8135Q041</t>
  </si>
  <si>
    <t>If you could suggest one change to improve the U.S. Mint website, what recommendation would you make?</t>
  </si>
  <si>
    <t>OE_Improvements</t>
  </si>
  <si>
    <t>Attribute</t>
  </si>
  <si>
    <t>Value</t>
  </si>
  <si>
    <t>Channel</t>
  </si>
  <si>
    <t>Web</t>
  </si>
  <si>
    <t>Touchpoint Name</t>
  </si>
  <si>
    <t>Browse</t>
  </si>
  <si>
    <t>Hierarchy</t>
  </si>
  <si>
    <t>Model Type</t>
  </si>
  <si>
    <t>Journey Phase</t>
  </si>
  <si>
    <t>Touchpoint Type</t>
  </si>
  <si>
    <t>Partner Involved</t>
  </si>
  <si>
    <t>Replay</t>
  </si>
  <si>
    <t>Version Number of Model Template</t>
  </si>
  <si>
    <t>18.1.J</t>
  </si>
  <si>
    <t>Survey Type</t>
  </si>
  <si>
    <t>PREDCSAT_NPS</t>
  </si>
  <si>
    <t>Look and Feel</t>
  </si>
  <si>
    <t>Single Page</t>
  </si>
  <si>
    <t>Theme Color</t>
  </si>
  <si>
    <t>D</t>
  </si>
  <si>
    <t>Is there anything that would motivate you to share your interest in coin collectors with others? (Please be as specific as possible)</t>
  </si>
  <si>
    <t>What triggered your initial interest in coin collecting?</t>
  </si>
  <si>
    <t>Text area, no char limit</t>
  </si>
  <si>
    <t>OE_Why Purchase</t>
  </si>
  <si>
    <t>What motivated you to make your purchase today?</t>
  </si>
  <si>
    <t>Is there anything else you collect with a distinctly American theme? If so, what emotions/memories/values do these items remind you of? (Please be as specific as possible)</t>
  </si>
  <si>
    <r>
      <t xml:space="preserve">A, B, C, </t>
    </r>
    <r>
      <rPr>
        <b/>
        <sz val="10"/>
        <color rgb="FFFF00FF"/>
        <rFont val="Arial"/>
        <family val="2"/>
      </rPr>
      <t>D</t>
    </r>
    <r>
      <rPr>
        <b/>
        <sz val="10"/>
        <rFont val="Arial"/>
        <family val="2"/>
      </rPr>
      <t>,</t>
    </r>
    <r>
      <rPr>
        <b/>
        <sz val="10"/>
        <color rgb="FFFF00FF"/>
        <rFont val="Arial"/>
        <family val="2"/>
      </rPr>
      <t xml:space="preserve"> E</t>
    </r>
    <r>
      <rPr>
        <b/>
        <sz val="10"/>
        <rFont val="Arial"/>
        <family val="2"/>
      </rPr>
      <t>,</t>
    </r>
    <r>
      <rPr>
        <b/>
        <sz val="10"/>
        <color rgb="FFFF00FF"/>
        <rFont val="Arial"/>
        <family val="2"/>
      </rPr>
      <t xml:space="preserve"> F</t>
    </r>
  </si>
  <si>
    <t>OE_Initial Interest</t>
  </si>
  <si>
    <t>OE_Also Collect</t>
  </si>
  <si>
    <t>OE_Motivate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</si>
</sst>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0"/>
      <name val="Arial"/>
    </font>
    <font>
      <sz val="11"/>
      <color theme="1"/>
      <name val="Calibri"/>
      <family val="2"/>
      <scheme val="minor"/>
    </font>
    <font>
      <sz val="10"/>
      <name val="Arial"/>
      <family val="2"/>
    </font>
    <font>
      <b/>
      <sz val="10"/>
      <name val="Arial"/>
      <family val="2"/>
    </font>
    <font>
      <sz val="10"/>
      <name val="Arial"/>
      <family val="2"/>
    </font>
    <font>
      <sz val="9"/>
      <name val="Arial"/>
      <family val="2"/>
    </font>
    <font>
      <u/>
      <sz val="10"/>
      <color indexed="12"/>
      <name val="Arial"/>
      <family val="2"/>
    </font>
    <font>
      <strike/>
      <sz val="10"/>
      <color indexed="10"/>
      <name val="Arial"/>
      <family val="2"/>
    </font>
    <font>
      <sz val="10"/>
      <color indexed="17"/>
      <name val="Arial"/>
      <family val="2"/>
    </font>
    <font>
      <sz val="10"/>
      <color indexed="12"/>
      <name val="Arial"/>
      <family val="2"/>
    </font>
    <font>
      <i/>
      <u/>
      <sz val="10"/>
      <name val="Arial"/>
      <family val="2"/>
    </font>
    <font>
      <sz val="10"/>
      <color indexed="14"/>
      <name val="Arial"/>
      <family val="2"/>
    </font>
    <font>
      <b/>
      <strike/>
      <sz val="10"/>
      <name val="Arial"/>
      <family val="2"/>
    </font>
    <font>
      <strike/>
      <sz val="10"/>
      <name val="Arial"/>
      <family val="2"/>
    </font>
    <font>
      <b/>
      <sz val="11"/>
      <name val="Arial"/>
      <family val="2"/>
    </font>
    <font>
      <sz val="11"/>
      <name val="Arial"/>
      <family val="2"/>
    </font>
    <font>
      <b/>
      <strike/>
      <sz val="10"/>
      <color rgb="FFFF0000"/>
      <name val="Arial"/>
      <family val="2"/>
    </font>
    <font>
      <i/>
      <sz val="11"/>
      <name val="Arial"/>
      <family val="2"/>
    </font>
    <font>
      <b/>
      <sz val="10"/>
      <color theme="0"/>
      <name val="Arial"/>
      <family val="2"/>
    </font>
    <font>
      <i/>
      <sz val="10"/>
      <name val="Arial"/>
      <family val="2"/>
    </font>
    <font>
      <b/>
      <sz val="10"/>
      <color rgb="FFFF0000"/>
      <name val="Arial"/>
      <family val="2"/>
    </font>
    <font>
      <sz val="10"/>
      <color rgb="FFFF00FF"/>
      <name val="Arial"/>
      <family val="2"/>
    </font>
    <font>
      <b/>
      <i/>
      <sz val="14"/>
      <color rgb="FF425563"/>
      <name val="Arial"/>
      <family val="2"/>
    </font>
    <font>
      <b/>
      <sz val="15"/>
      <name val="Arial"/>
      <family val="2"/>
    </font>
    <font>
      <b/>
      <sz val="16"/>
      <name val="Arial"/>
      <family val="2"/>
    </font>
    <font>
      <sz val="9"/>
      <color rgb="FF0000CC"/>
      <name val="Arial"/>
      <family val="2"/>
    </font>
    <font>
      <u/>
      <sz val="11"/>
      <name val="Arial"/>
      <family val="2"/>
    </font>
    <font>
      <b/>
      <sz val="10"/>
      <color rgb="FFFF00FF"/>
      <name val="Arial"/>
      <family val="2"/>
    </font>
    <font>
      <i/>
      <strike/>
      <sz val="10"/>
      <color rgb="FFFF0000"/>
      <name val="Arial"/>
      <family val="2"/>
    </font>
    <font>
      <strike/>
      <sz val="10"/>
      <color rgb="FFFF0000"/>
      <name val="Arial"/>
      <family val="2"/>
    </font>
  </fonts>
  <fills count="16">
    <fill>
      <patternFill patternType="none"/>
    </fill>
    <fill>
      <patternFill patternType="gray125"/>
    </fill>
    <fill>
      <patternFill patternType="solid">
        <fgColor indexed="9"/>
        <bgColor indexed="64"/>
      </patternFill>
    </fill>
    <fill>
      <patternFill patternType="solid">
        <fgColor indexed="51"/>
        <bgColor indexed="64"/>
      </patternFill>
    </fill>
    <fill>
      <patternFill patternType="solid">
        <fgColor theme="6" tint="0.59999389629810485"/>
        <bgColor indexed="64"/>
      </patternFill>
    </fill>
    <fill>
      <patternFill patternType="solid">
        <fgColor rgb="FFD6E4BA"/>
        <bgColor indexed="64"/>
      </patternFill>
    </fill>
    <fill>
      <patternFill patternType="solid">
        <fgColor theme="9" tint="0.59999389629810485"/>
        <bgColor indexed="64"/>
      </patternFill>
    </fill>
    <fill>
      <patternFill patternType="solid">
        <fgColor theme="8" tint="0.79998168889431442"/>
        <bgColor indexed="64"/>
      </patternFill>
    </fill>
    <fill>
      <patternFill patternType="solid">
        <fgColor theme="2" tint="-9.9978637043366805E-2"/>
        <bgColor indexed="64"/>
      </patternFill>
    </fill>
    <fill>
      <patternFill patternType="solid">
        <fgColor theme="8" tint="0.59999389629810485"/>
        <bgColor indexed="64"/>
      </patternFill>
    </fill>
    <fill>
      <patternFill patternType="solid">
        <fgColor theme="4" tint="0.79998168889431442"/>
        <bgColor indexed="64"/>
      </patternFill>
    </fill>
    <fill>
      <patternFill patternType="solid">
        <fgColor theme="0"/>
        <bgColor indexed="64"/>
      </patternFill>
    </fill>
    <fill>
      <patternFill patternType="solid">
        <fgColor rgb="FFEFF0F0"/>
        <bgColor indexed="64"/>
      </patternFill>
    </fill>
    <fill>
      <patternFill patternType="solid">
        <fgColor rgb="FFC00000"/>
        <bgColor indexed="64"/>
      </patternFill>
    </fill>
    <fill>
      <patternFill patternType="solid">
        <fgColor rgb="FF007DC3"/>
        <bgColor indexed="64"/>
      </patternFill>
    </fill>
    <fill>
      <patternFill patternType="solid">
        <fgColor theme="0" tint="-4.9989318521683403E-2"/>
        <bgColor indexed="64"/>
      </patternFill>
    </fill>
  </fills>
  <borders count="52">
    <border>
      <left/>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top style="medium">
        <color indexed="64"/>
      </top>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right style="medium">
        <color indexed="64"/>
      </right>
      <top/>
      <bottom/>
      <diagonal/>
    </border>
    <border>
      <left/>
      <right/>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thin">
        <color indexed="64"/>
      </left>
      <right/>
      <top/>
      <bottom/>
      <diagonal/>
    </border>
    <border>
      <left/>
      <right style="thin">
        <color indexed="64"/>
      </right>
      <top/>
      <bottom/>
      <diagonal/>
    </border>
    <border>
      <left/>
      <right style="thin">
        <color indexed="64"/>
      </right>
      <top style="thin">
        <color indexed="64"/>
      </top>
      <bottom/>
      <diagonal/>
    </border>
    <border>
      <left style="thin">
        <color indexed="64"/>
      </left>
      <right style="thin">
        <color indexed="64"/>
      </right>
      <top style="hair">
        <color indexed="64"/>
      </top>
      <bottom style="hair">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top/>
      <bottom style="thin">
        <color indexed="64"/>
      </bottom>
      <diagonal/>
    </border>
    <border>
      <left style="thin">
        <color indexed="64"/>
      </left>
      <right style="thin">
        <color indexed="64"/>
      </right>
      <top/>
      <bottom style="hair">
        <color indexed="64"/>
      </bottom>
      <diagonal/>
    </border>
    <border>
      <left/>
      <right/>
      <top style="thin">
        <color indexed="64"/>
      </top>
      <bottom style="thin">
        <color indexed="64"/>
      </bottom>
      <diagonal/>
    </border>
    <border>
      <left/>
      <right/>
      <top style="hair">
        <color indexed="64"/>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diagonal/>
    </border>
    <border>
      <left style="thin">
        <color indexed="64"/>
      </left>
      <right style="thin">
        <color indexed="64"/>
      </right>
      <top style="hair">
        <color indexed="64"/>
      </top>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bottom style="hair">
        <color indexed="64"/>
      </bottom>
      <diagonal/>
    </border>
    <border>
      <left/>
      <right/>
      <top/>
      <bottom style="hair">
        <color indexed="64"/>
      </bottom>
      <diagonal/>
    </border>
    <border>
      <left style="medium">
        <color indexed="64"/>
      </left>
      <right/>
      <top/>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8">
    <xf numFmtId="0" fontId="0" fillId="0" borderId="0"/>
    <xf numFmtId="0" fontId="6" fillId="0" borderId="0" applyNumberFormat="0" applyFill="0" applyBorder="0" applyAlignment="0" applyProtection="0">
      <alignment vertical="top"/>
      <protection locked="0"/>
    </xf>
    <xf numFmtId="0" fontId="4" fillId="0" borderId="0"/>
    <xf numFmtId="0" fontId="2" fillId="0" borderId="0"/>
    <xf numFmtId="0" fontId="2" fillId="0" borderId="0"/>
    <xf numFmtId="0" fontId="2" fillId="0" borderId="0"/>
    <xf numFmtId="0" fontId="2" fillId="0" borderId="0"/>
    <xf numFmtId="0" fontId="1" fillId="0" borderId="0"/>
  </cellStyleXfs>
  <cellXfs count="647">
    <xf numFmtId="0" fontId="0" fillId="0" borderId="0" xfId="0"/>
    <xf numFmtId="0" fontId="2" fillId="0" borderId="13" xfId="0" applyFont="1" applyBorder="1" applyAlignment="1">
      <alignment horizontal="left" wrapText="1"/>
    </xf>
    <xf numFmtId="0" fontId="2" fillId="0" borderId="5" xfId="0" applyFont="1" applyBorder="1" applyAlignment="1">
      <alignment horizontal="left" wrapText="1"/>
    </xf>
    <xf numFmtId="0" fontId="2" fillId="0" borderId="1" xfId="0" applyFont="1" applyBorder="1" applyAlignment="1">
      <alignment horizontal="left" wrapText="1"/>
    </xf>
    <xf numFmtId="0" fontId="3" fillId="4" borderId="5" xfId="0" applyFont="1" applyFill="1" applyBorder="1" applyAlignment="1">
      <alignment horizontal="center" vertical="top"/>
    </xf>
    <xf numFmtId="0" fontId="2" fillId="4" borderId="17" xfId="0" applyFont="1" applyFill="1" applyBorder="1" applyAlignment="1">
      <alignment vertical="top" wrapText="1"/>
    </xf>
    <xf numFmtId="0" fontId="2" fillId="4" borderId="19" xfId="0" applyFont="1" applyFill="1" applyBorder="1" applyAlignment="1">
      <alignment vertical="top" wrapText="1"/>
    </xf>
    <xf numFmtId="0" fontId="2" fillId="4" borderId="5" xfId="0" applyFont="1" applyFill="1" applyBorder="1" applyAlignment="1">
      <alignment horizontal="left" wrapText="1"/>
    </xf>
    <xf numFmtId="0" fontId="2" fillId="4" borderId="0" xfId="0" applyFont="1" applyFill="1" applyAlignment="1">
      <alignment horizontal="center" vertical="top" wrapText="1"/>
    </xf>
    <xf numFmtId="0" fontId="2" fillId="4" borderId="5" xfId="0" applyFont="1" applyFill="1" applyBorder="1" applyAlignment="1">
      <alignment horizontal="center" vertical="top" wrapText="1"/>
    </xf>
    <xf numFmtId="0" fontId="2" fillId="4" borderId="5" xfId="0" applyFont="1" applyFill="1" applyBorder="1" applyAlignment="1">
      <alignment horizontal="left" vertical="top"/>
    </xf>
    <xf numFmtId="0" fontId="3" fillId="4" borderId="1" xfId="0" applyFont="1" applyFill="1" applyBorder="1" applyAlignment="1">
      <alignment horizontal="center" vertical="top"/>
    </xf>
    <xf numFmtId="0" fontId="2" fillId="4" borderId="8" xfId="0" applyFont="1" applyFill="1" applyBorder="1" applyAlignment="1">
      <alignment vertical="top" wrapText="1"/>
    </xf>
    <xf numFmtId="0" fontId="2" fillId="5" borderId="1" xfId="0" applyFont="1" applyFill="1" applyBorder="1" applyAlignment="1">
      <alignment horizontal="left" wrapText="1"/>
    </xf>
    <xf numFmtId="0" fontId="2" fillId="4" borderId="20" xfId="0" applyFont="1" applyFill="1" applyBorder="1" applyAlignment="1">
      <alignment horizontal="center" vertical="top" wrapText="1"/>
    </xf>
    <xf numFmtId="0" fontId="2" fillId="4" borderId="1" xfId="0" applyFont="1" applyFill="1" applyBorder="1" applyAlignment="1">
      <alignment horizontal="center" vertical="top" wrapText="1"/>
    </xf>
    <xf numFmtId="0" fontId="2" fillId="4" borderId="1" xfId="0" applyFont="1" applyFill="1" applyBorder="1" applyAlignment="1">
      <alignment horizontal="left" vertical="top"/>
    </xf>
    <xf numFmtId="0" fontId="3" fillId="4" borderId="7" xfId="0" applyFont="1" applyFill="1" applyBorder="1" applyAlignment="1">
      <alignment horizontal="center" vertical="top"/>
    </xf>
    <xf numFmtId="0" fontId="2" fillId="4" borderId="7" xfId="0" applyFont="1" applyFill="1" applyBorder="1" applyAlignment="1">
      <alignment vertical="top" wrapText="1"/>
    </xf>
    <xf numFmtId="0" fontId="2" fillId="5" borderId="7" xfId="0" applyFont="1" applyFill="1" applyBorder="1" applyAlignment="1">
      <alignment horizontal="left" wrapText="1"/>
    </xf>
    <xf numFmtId="0" fontId="2" fillId="4" borderId="7" xfId="0" applyFont="1" applyFill="1" applyBorder="1" applyAlignment="1">
      <alignment horizontal="center" vertical="top" wrapText="1"/>
    </xf>
    <xf numFmtId="0" fontId="2" fillId="4" borderId="7" xfId="0" applyFont="1" applyFill="1" applyBorder="1" applyAlignment="1">
      <alignment horizontal="left" vertical="top"/>
    </xf>
    <xf numFmtId="0" fontId="3" fillId="4" borderId="13" xfId="0" applyFont="1" applyFill="1" applyBorder="1" applyAlignment="1">
      <alignment horizontal="center" vertical="top"/>
    </xf>
    <xf numFmtId="0" fontId="2" fillId="4" borderId="25" xfId="0" applyFont="1" applyFill="1" applyBorder="1" applyAlignment="1">
      <alignment vertical="top" wrapText="1"/>
    </xf>
    <xf numFmtId="0" fontId="2" fillId="4" borderId="0" xfId="0" applyFont="1" applyFill="1" applyAlignment="1">
      <alignment vertical="top" wrapText="1"/>
    </xf>
    <xf numFmtId="0" fontId="2" fillId="4" borderId="20" xfId="0" applyFont="1" applyFill="1" applyBorder="1" applyAlignment="1">
      <alignment vertical="top" wrapText="1"/>
    </xf>
    <xf numFmtId="0" fontId="2" fillId="4" borderId="1" xfId="0" applyFont="1" applyFill="1" applyBorder="1" applyAlignment="1">
      <alignment horizontal="left" wrapText="1"/>
    </xf>
    <xf numFmtId="0" fontId="2" fillId="4" borderId="27" xfId="0" applyFont="1" applyFill="1" applyBorder="1" applyAlignment="1">
      <alignment vertical="top" wrapText="1"/>
    </xf>
    <xf numFmtId="0" fontId="2" fillId="4" borderId="13" xfId="0" applyFont="1" applyFill="1" applyBorder="1" applyAlignment="1">
      <alignment horizontal="center" vertical="top" wrapText="1"/>
    </xf>
    <xf numFmtId="0" fontId="2" fillId="4" borderId="13" xfId="0" applyFont="1" applyFill="1" applyBorder="1" applyAlignment="1">
      <alignment horizontal="left" vertical="top"/>
    </xf>
    <xf numFmtId="0" fontId="2" fillId="4" borderId="5" xfId="0" applyFont="1" applyFill="1" applyBorder="1" applyAlignment="1">
      <alignment vertical="top" wrapText="1"/>
    </xf>
    <xf numFmtId="0" fontId="2" fillId="4" borderId="1" xfId="0" applyFont="1" applyFill="1" applyBorder="1" applyAlignment="1">
      <alignment vertical="top" wrapText="1"/>
    </xf>
    <xf numFmtId="0" fontId="2" fillId="4" borderId="13" xfId="0" applyFont="1" applyFill="1" applyBorder="1" applyAlignment="1">
      <alignment horizontal="left" wrapText="1"/>
    </xf>
    <xf numFmtId="0" fontId="3" fillId="6" borderId="13" xfId="0" applyFont="1" applyFill="1" applyBorder="1" applyAlignment="1">
      <alignment horizontal="center" vertical="top"/>
    </xf>
    <xf numFmtId="0" fontId="2" fillId="6" borderId="5" xfId="0" applyFont="1" applyFill="1" applyBorder="1" applyAlignment="1">
      <alignment horizontal="left" wrapText="1"/>
    </xf>
    <xf numFmtId="0" fontId="2" fillId="6" borderId="13" xfId="0" applyFont="1" applyFill="1" applyBorder="1" applyAlignment="1">
      <alignment horizontal="center" vertical="top" wrapText="1"/>
    </xf>
    <xf numFmtId="0" fontId="2" fillId="6" borderId="13" xfId="0" applyFont="1" applyFill="1" applyBorder="1" applyAlignment="1">
      <alignment horizontal="left" vertical="top"/>
    </xf>
    <xf numFmtId="0" fontId="3" fillId="6" borderId="5" xfId="0" applyFont="1" applyFill="1" applyBorder="1" applyAlignment="1">
      <alignment horizontal="center" vertical="top"/>
    </xf>
    <xf numFmtId="0" fontId="2" fillId="6" borderId="5" xfId="0" applyFont="1" applyFill="1" applyBorder="1" applyAlignment="1">
      <alignment horizontal="center" vertical="top" wrapText="1"/>
    </xf>
    <xf numFmtId="0" fontId="2" fillId="6" borderId="5" xfId="0" applyFont="1" applyFill="1" applyBorder="1" applyAlignment="1">
      <alignment horizontal="left" vertical="top"/>
    </xf>
    <xf numFmtId="0" fontId="3" fillId="6" borderId="1" xfId="0" applyFont="1" applyFill="1" applyBorder="1" applyAlignment="1">
      <alignment horizontal="center" vertical="top"/>
    </xf>
    <xf numFmtId="0" fontId="2" fillId="6" borderId="6" xfId="0" applyFont="1" applyFill="1" applyBorder="1" applyAlignment="1">
      <alignment vertical="top" wrapText="1"/>
    </xf>
    <xf numFmtId="0" fontId="2" fillId="6" borderId="20" xfId="0" applyFont="1" applyFill="1" applyBorder="1" applyAlignment="1">
      <alignment vertical="top" wrapText="1"/>
    </xf>
    <xf numFmtId="0" fontId="2" fillId="6" borderId="20" xfId="0" applyFont="1" applyFill="1" applyBorder="1" applyAlignment="1">
      <alignment horizontal="left" wrapText="1"/>
    </xf>
    <xf numFmtId="0" fontId="2" fillId="6" borderId="1" xfId="0" applyFont="1" applyFill="1" applyBorder="1" applyAlignment="1">
      <alignment horizontal="center" vertical="top" wrapText="1"/>
    </xf>
    <xf numFmtId="0" fontId="2" fillId="6" borderId="1" xfId="0" applyFont="1" applyFill="1" applyBorder="1" applyAlignment="1">
      <alignment horizontal="left" vertical="top"/>
    </xf>
    <xf numFmtId="0" fontId="3" fillId="6" borderId="7" xfId="0" applyFont="1" applyFill="1" applyBorder="1" applyAlignment="1">
      <alignment horizontal="center" vertical="top"/>
    </xf>
    <xf numFmtId="0" fontId="2" fillId="6" borderId="7" xfId="0" applyFont="1" applyFill="1" applyBorder="1" applyAlignment="1">
      <alignment horizontal="left" wrapText="1"/>
    </xf>
    <xf numFmtId="0" fontId="2" fillId="6" borderId="7" xfId="0" applyFont="1" applyFill="1" applyBorder="1" applyAlignment="1">
      <alignment horizontal="center" vertical="top" wrapText="1"/>
    </xf>
    <xf numFmtId="0" fontId="2" fillId="6" borderId="7" xfId="0" applyFont="1" applyFill="1" applyBorder="1" applyAlignment="1">
      <alignment horizontal="left" vertical="top"/>
    </xf>
    <xf numFmtId="0" fontId="3" fillId="7" borderId="13" xfId="0" applyFont="1" applyFill="1" applyBorder="1" applyAlignment="1">
      <alignment horizontal="center" vertical="top"/>
    </xf>
    <xf numFmtId="0" fontId="2" fillId="7" borderId="13" xfId="0" applyFont="1" applyFill="1" applyBorder="1" applyAlignment="1">
      <alignment horizontal="left" wrapText="1"/>
    </xf>
    <xf numFmtId="0" fontId="2" fillId="7" borderId="13" xfId="0" applyFont="1" applyFill="1" applyBorder="1" applyAlignment="1">
      <alignment horizontal="left" vertical="top"/>
    </xf>
    <xf numFmtId="0" fontId="3" fillId="7" borderId="5" xfId="0" applyFont="1" applyFill="1" applyBorder="1" applyAlignment="1">
      <alignment horizontal="center" vertical="top"/>
    </xf>
    <xf numFmtId="0" fontId="2" fillId="7" borderId="5" xfId="0" applyFont="1" applyFill="1" applyBorder="1" applyAlignment="1">
      <alignment horizontal="left" vertical="top"/>
    </xf>
    <xf numFmtId="0" fontId="3" fillId="7" borderId="1" xfId="0" applyFont="1" applyFill="1" applyBorder="1" applyAlignment="1">
      <alignment horizontal="center" vertical="top"/>
    </xf>
    <xf numFmtId="0" fontId="2" fillId="7" borderId="1" xfId="0" applyFont="1" applyFill="1" applyBorder="1" applyAlignment="1">
      <alignment horizontal="left" vertical="top"/>
    </xf>
    <xf numFmtId="0" fontId="3" fillId="0" borderId="13" xfId="0" applyFont="1" applyBorder="1" applyAlignment="1">
      <alignment horizontal="center" vertical="top"/>
    </xf>
    <xf numFmtId="0" fontId="2" fillId="0" borderId="17" xfId="0" applyFont="1" applyBorder="1" applyAlignment="1">
      <alignment vertical="top" wrapText="1"/>
    </xf>
    <xf numFmtId="0" fontId="2" fillId="2" borderId="5" xfId="0" applyFont="1" applyFill="1" applyBorder="1" applyAlignment="1">
      <alignment vertical="top"/>
    </xf>
    <xf numFmtId="0" fontId="2" fillId="2" borderId="5" xfId="0" applyFont="1" applyFill="1" applyBorder="1" applyAlignment="1">
      <alignment horizontal="left" wrapText="1"/>
    </xf>
    <xf numFmtId="0" fontId="2" fillId="2" borderId="5" xfId="0" applyFont="1" applyFill="1" applyBorder="1" applyAlignment="1">
      <alignment horizontal="center" vertical="top" wrapText="1"/>
    </xf>
    <xf numFmtId="0" fontId="2" fillId="2" borderId="13" xfId="0" applyFont="1" applyFill="1" applyBorder="1" applyAlignment="1">
      <alignment horizontal="left" vertical="top"/>
    </xf>
    <xf numFmtId="0" fontId="3" fillId="0" borderId="5" xfId="0" applyFont="1" applyBorder="1" applyAlignment="1">
      <alignment horizontal="center" vertical="top"/>
    </xf>
    <xf numFmtId="0" fontId="2" fillId="0" borderId="19" xfId="0" applyFont="1" applyBorder="1" applyAlignment="1">
      <alignment vertical="top" wrapText="1"/>
    </xf>
    <xf numFmtId="0" fontId="2" fillId="2" borderId="5" xfId="0" applyFont="1" applyFill="1" applyBorder="1" applyAlignment="1">
      <alignment horizontal="left" vertical="top"/>
    </xf>
    <xf numFmtId="0" fontId="3" fillId="0" borderId="1" xfId="0" applyFont="1" applyBorder="1" applyAlignment="1">
      <alignment horizontal="center" vertical="top"/>
    </xf>
    <xf numFmtId="0" fontId="2" fillId="0" borderId="6" xfId="0" applyFont="1" applyBorder="1" applyAlignment="1">
      <alignment vertical="top" wrapText="1"/>
    </xf>
    <xf numFmtId="0" fontId="2" fillId="0" borderId="33" xfId="0" applyFont="1" applyBorder="1" applyAlignment="1">
      <alignment vertical="top" wrapText="1"/>
    </xf>
    <xf numFmtId="0" fontId="2" fillId="2" borderId="1" xfId="0" applyFont="1" applyFill="1" applyBorder="1" applyAlignment="1">
      <alignment horizontal="left" vertical="top"/>
    </xf>
    <xf numFmtId="0" fontId="2" fillId="0" borderId="13" xfId="0" applyFont="1" applyBorder="1" applyAlignment="1">
      <alignment horizontal="center" vertical="top" wrapText="1"/>
    </xf>
    <xf numFmtId="0" fontId="2" fillId="0" borderId="5" xfId="0" applyFont="1" applyBorder="1" applyAlignment="1">
      <alignment horizontal="center" vertical="top" wrapText="1"/>
    </xf>
    <xf numFmtId="0" fontId="2" fillId="0" borderId="5" xfId="0" applyFont="1" applyBorder="1" applyAlignment="1">
      <alignment horizontal="left" vertical="top"/>
    </xf>
    <xf numFmtId="0" fontId="2" fillId="0" borderId="1" xfId="0" applyFont="1" applyBorder="1" applyAlignment="1">
      <alignment horizontal="left" vertical="top"/>
    </xf>
    <xf numFmtId="0" fontId="3" fillId="8" borderId="13" xfId="0" applyFont="1" applyFill="1" applyBorder="1" applyAlignment="1">
      <alignment horizontal="center" vertical="top"/>
    </xf>
    <xf numFmtId="0" fontId="2" fillId="8" borderId="13" xfId="0" applyFont="1" applyFill="1" applyBorder="1" applyAlignment="1">
      <alignment horizontal="left" vertical="top"/>
    </xf>
    <xf numFmtId="0" fontId="2" fillId="8" borderId="13" xfId="0" applyFont="1" applyFill="1" applyBorder="1" applyAlignment="1">
      <alignment vertical="top"/>
    </xf>
    <xf numFmtId="0" fontId="2" fillId="8" borderId="13" xfId="0" applyFont="1" applyFill="1" applyBorder="1" applyAlignment="1">
      <alignment horizontal="left" wrapText="1"/>
    </xf>
    <xf numFmtId="0" fontId="2" fillId="8" borderId="13" xfId="0" applyFont="1" applyFill="1" applyBorder="1" applyAlignment="1">
      <alignment horizontal="center" vertical="top" wrapText="1"/>
    </xf>
    <xf numFmtId="0" fontId="3" fillId="8" borderId="5" xfId="0" applyFont="1" applyFill="1" applyBorder="1" applyAlignment="1">
      <alignment horizontal="center" vertical="top"/>
    </xf>
    <xf numFmtId="0" fontId="2" fillId="8" borderId="5" xfId="0" applyFont="1" applyFill="1" applyBorder="1" applyAlignment="1">
      <alignment vertical="top" wrapText="1"/>
    </xf>
    <xf numFmtId="0" fontId="2" fillId="8" borderId="19" xfId="0" applyFont="1" applyFill="1" applyBorder="1" applyAlignment="1">
      <alignment vertical="top" wrapText="1"/>
    </xf>
    <xf numFmtId="0" fontId="2" fillId="8" borderId="5" xfId="0" applyFont="1" applyFill="1" applyBorder="1" applyAlignment="1">
      <alignment horizontal="left" wrapText="1"/>
    </xf>
    <xf numFmtId="0" fontId="2" fillId="8" borderId="5" xfId="0" applyFont="1" applyFill="1" applyBorder="1" applyAlignment="1">
      <alignment horizontal="center" vertical="top" wrapText="1"/>
    </xf>
    <xf numFmtId="0" fontId="2" fillId="8" borderId="5" xfId="0" applyFont="1" applyFill="1" applyBorder="1" applyAlignment="1">
      <alignment vertical="top"/>
    </xf>
    <xf numFmtId="0" fontId="2" fillId="8" borderId="5" xfId="0" applyFont="1" applyFill="1" applyBorder="1" applyAlignment="1">
      <alignment horizontal="left" vertical="top"/>
    </xf>
    <xf numFmtId="0" fontId="2" fillId="8" borderId="1" xfId="0" applyFont="1" applyFill="1" applyBorder="1" applyAlignment="1">
      <alignment vertical="top"/>
    </xf>
    <xf numFmtId="0" fontId="2" fillId="8" borderId="17" xfId="0" applyFont="1" applyFill="1" applyBorder="1" applyAlignment="1">
      <alignment vertical="top"/>
    </xf>
    <xf numFmtId="0" fontId="2" fillId="8" borderId="7" xfId="0" applyFont="1" applyFill="1" applyBorder="1" applyAlignment="1">
      <alignment horizontal="left" wrapText="1"/>
    </xf>
    <xf numFmtId="0" fontId="2" fillId="8" borderId="7" xfId="0" applyFont="1" applyFill="1" applyBorder="1" applyAlignment="1">
      <alignment horizontal="left" vertical="top"/>
    </xf>
    <xf numFmtId="0" fontId="2" fillId="7" borderId="5" xfId="0" applyFont="1" applyFill="1" applyBorder="1" applyAlignment="1">
      <alignment vertical="top"/>
    </xf>
    <xf numFmtId="0" fontId="2" fillId="7" borderId="1" xfId="0" applyFont="1" applyFill="1" applyBorder="1" applyAlignment="1">
      <alignment vertical="top"/>
    </xf>
    <xf numFmtId="0" fontId="2" fillId="7" borderId="13" xfId="2" applyFont="1" applyFill="1" applyBorder="1" applyAlignment="1">
      <alignment vertical="top" wrapText="1"/>
    </xf>
    <xf numFmtId="0" fontId="2" fillId="7" borderId="13" xfId="0" applyFont="1" applyFill="1" applyBorder="1" applyAlignment="1">
      <alignment vertical="top"/>
    </xf>
    <xf numFmtId="0" fontId="2" fillId="0" borderId="25" xfId="2" applyFont="1" applyBorder="1" applyAlignment="1">
      <alignment vertical="top" wrapText="1"/>
    </xf>
    <xf numFmtId="0" fontId="2" fillId="0" borderId="0" xfId="0" applyFont="1" applyAlignment="1">
      <alignment vertical="top"/>
    </xf>
    <xf numFmtId="0" fontId="2" fillId="0" borderId="13" xfId="0" applyFont="1" applyBorder="1" applyAlignment="1">
      <alignment horizontal="left" vertical="top" wrapText="1"/>
    </xf>
    <xf numFmtId="0" fontId="2" fillId="0" borderId="13" xfId="0" applyFont="1" applyBorder="1" applyAlignment="1">
      <alignment vertical="top"/>
    </xf>
    <xf numFmtId="0" fontId="2" fillId="0" borderId="19" xfId="2" applyFont="1" applyBorder="1" applyAlignment="1">
      <alignment vertical="top" wrapText="1"/>
    </xf>
    <xf numFmtId="0" fontId="2" fillId="0" borderId="5" xfId="0" applyFont="1" applyBorder="1" applyAlignment="1">
      <alignment vertical="top"/>
    </xf>
    <xf numFmtId="0" fontId="2" fillId="0" borderId="20" xfId="0" applyFont="1" applyBorder="1" applyAlignment="1">
      <alignment vertical="top"/>
    </xf>
    <xf numFmtId="0" fontId="2" fillId="0" borderId="8" xfId="2" applyFont="1" applyBorder="1" applyAlignment="1">
      <alignment vertical="top" wrapText="1"/>
    </xf>
    <xf numFmtId="0" fontId="2" fillId="0" borderId="1" xfId="0" applyFont="1" applyBorder="1" applyAlignment="1">
      <alignment vertical="top"/>
    </xf>
    <xf numFmtId="0" fontId="2" fillId="0" borderId="13" xfId="2" applyFont="1" applyBorder="1" applyAlignment="1">
      <alignment vertical="top" wrapText="1"/>
    </xf>
    <xf numFmtId="0" fontId="2" fillId="4" borderId="5" xfId="0" applyFont="1" applyFill="1" applyBorder="1" applyAlignment="1">
      <alignment vertical="top"/>
    </xf>
    <xf numFmtId="0" fontId="2" fillId="4" borderId="16" xfId="0" applyFont="1" applyFill="1" applyBorder="1" applyAlignment="1">
      <alignment vertical="top"/>
    </xf>
    <xf numFmtId="0" fontId="2" fillId="4" borderId="5" xfId="2" applyFont="1" applyFill="1" applyBorder="1" applyAlignment="1">
      <alignment vertical="top" wrapText="1"/>
    </xf>
    <xf numFmtId="0" fontId="2" fillId="4" borderId="7" xfId="0" applyFont="1" applyFill="1" applyBorder="1" applyAlignment="1">
      <alignment horizontal="left" wrapText="1"/>
    </xf>
    <xf numFmtId="0" fontId="2" fillId="4" borderId="1" xfId="0" applyFont="1" applyFill="1" applyBorder="1" applyAlignment="1">
      <alignment vertical="top"/>
    </xf>
    <xf numFmtId="0" fontId="2" fillId="4" borderId="13" xfId="0" applyFont="1" applyFill="1" applyBorder="1" applyAlignment="1">
      <alignment vertical="top"/>
    </xf>
    <xf numFmtId="0" fontId="2" fillId="4" borderId="17" xfId="0" applyFont="1" applyFill="1" applyBorder="1" applyAlignment="1">
      <alignment horizontal="left" vertical="top" wrapText="1"/>
    </xf>
    <xf numFmtId="0" fontId="2" fillId="4" borderId="21" xfId="0" applyFont="1" applyFill="1" applyBorder="1" applyAlignment="1">
      <alignment vertical="top"/>
    </xf>
    <xf numFmtId="0" fontId="2" fillId="2" borderId="23" xfId="0" applyFont="1" applyFill="1" applyBorder="1" applyAlignment="1">
      <alignment horizontal="left" wrapText="1"/>
    </xf>
    <xf numFmtId="0" fontId="2" fillId="2" borderId="13" xfId="0" applyFont="1" applyFill="1" applyBorder="1" applyAlignment="1">
      <alignment horizontal="center" vertical="top" wrapText="1"/>
    </xf>
    <xf numFmtId="0" fontId="2" fillId="2" borderId="13" xfId="0" applyFont="1" applyFill="1" applyBorder="1" applyAlignment="1">
      <alignment horizontal="left" vertical="top" wrapText="1"/>
    </xf>
    <xf numFmtId="0" fontId="2" fillId="2" borderId="16" xfId="0" applyFont="1" applyFill="1" applyBorder="1" applyAlignment="1">
      <alignment horizontal="left" wrapText="1"/>
    </xf>
    <xf numFmtId="0" fontId="2" fillId="2" borderId="5" xfId="0" applyFont="1" applyFill="1" applyBorder="1" applyAlignment="1">
      <alignment horizontal="left" vertical="top" wrapText="1"/>
    </xf>
    <xf numFmtId="0" fontId="3" fillId="2" borderId="5" xfId="0" applyFont="1" applyFill="1" applyBorder="1" applyAlignment="1">
      <alignment horizontal="center"/>
    </xf>
    <xf numFmtId="0" fontId="2" fillId="2" borderId="5" xfId="0" applyFont="1" applyFill="1" applyBorder="1" applyAlignment="1">
      <alignment horizontal="left"/>
    </xf>
    <xf numFmtId="0" fontId="2" fillId="2" borderId="16" xfId="0" applyFont="1" applyFill="1" applyBorder="1" applyAlignment="1">
      <alignment vertical="top"/>
    </xf>
    <xf numFmtId="0" fontId="2" fillId="0" borderId="26" xfId="0" applyFont="1" applyBorder="1" applyAlignment="1">
      <alignment horizontal="left" wrapText="1"/>
    </xf>
    <xf numFmtId="0" fontId="2" fillId="0" borderId="1" xfId="0" applyFont="1" applyBorder="1" applyAlignment="1">
      <alignment horizontal="center" vertical="top"/>
    </xf>
    <xf numFmtId="0" fontId="2" fillId="6" borderId="13" xfId="0" applyFont="1" applyFill="1" applyBorder="1" applyAlignment="1">
      <alignment horizontal="left" vertical="top" wrapText="1"/>
    </xf>
    <xf numFmtId="0" fontId="2" fillId="0" borderId="13" xfId="0" applyFont="1" applyBorder="1" applyAlignment="1">
      <alignment horizontal="left" vertical="top"/>
    </xf>
    <xf numFmtId="0" fontId="2" fillId="0" borderId="16" xfId="0" applyFont="1" applyBorder="1" applyAlignment="1">
      <alignment horizontal="left" wrapText="1"/>
    </xf>
    <xf numFmtId="0" fontId="2" fillId="0" borderId="5" xfId="0" applyFont="1" applyBorder="1" applyAlignment="1">
      <alignment horizontal="center" vertical="top"/>
    </xf>
    <xf numFmtId="0" fontId="2" fillId="0" borderId="23" xfId="0" applyFont="1" applyBorder="1" applyAlignment="1">
      <alignment horizontal="left" wrapText="1"/>
    </xf>
    <xf numFmtId="0" fontId="2" fillId="0" borderId="5" xfId="0" applyFont="1" applyBorder="1" applyAlignment="1">
      <alignment vertical="top" wrapText="1"/>
    </xf>
    <xf numFmtId="0" fontId="2" fillId="0" borderId="1" xfId="0" applyFont="1" applyBorder="1" applyAlignment="1">
      <alignment vertical="top" wrapText="1"/>
    </xf>
    <xf numFmtId="0" fontId="2" fillId="0" borderId="7" xfId="0" applyFont="1" applyBorder="1" applyAlignment="1">
      <alignment horizontal="left" vertical="top" wrapText="1"/>
    </xf>
    <xf numFmtId="0" fontId="2" fillId="0" borderId="7" xfId="0" applyFont="1" applyBorder="1" applyAlignment="1">
      <alignment vertical="top" wrapText="1"/>
    </xf>
    <xf numFmtId="0" fontId="2" fillId="2" borderId="7" xfId="0" applyFont="1" applyFill="1" applyBorder="1" applyAlignment="1">
      <alignment horizontal="center" vertical="top" wrapText="1"/>
    </xf>
    <xf numFmtId="0" fontId="2" fillId="2" borderId="7" xfId="0" applyFont="1" applyFill="1" applyBorder="1" applyAlignment="1">
      <alignment horizontal="left" vertical="top"/>
    </xf>
    <xf numFmtId="0" fontId="2" fillId="2" borderId="7" xfId="0" applyFont="1" applyFill="1" applyBorder="1" applyAlignment="1">
      <alignment horizontal="left" vertical="top" wrapText="1"/>
    </xf>
    <xf numFmtId="0" fontId="2" fillId="4" borderId="31" xfId="0" applyFont="1" applyFill="1" applyBorder="1" applyAlignment="1">
      <alignment vertical="top" wrapText="1"/>
    </xf>
    <xf numFmtId="0" fontId="2" fillId="4" borderId="13" xfId="0" applyFont="1" applyFill="1" applyBorder="1" applyAlignment="1">
      <alignment horizontal="left" vertical="top" wrapText="1"/>
    </xf>
    <xf numFmtId="0" fontId="2" fillId="4" borderId="23" xfId="0" applyFont="1" applyFill="1" applyBorder="1" applyAlignment="1">
      <alignment horizontal="left" wrapText="1"/>
    </xf>
    <xf numFmtId="0" fontId="2" fillId="0" borderId="24" xfId="0" applyFont="1" applyBorder="1" applyAlignment="1">
      <alignment horizontal="left" vertical="top" wrapText="1"/>
    </xf>
    <xf numFmtId="0" fontId="2" fillId="7" borderId="13" xfId="0" applyFont="1" applyFill="1" applyBorder="1" applyAlignment="1">
      <alignment horizontal="left" vertical="top" wrapText="1"/>
    </xf>
    <xf numFmtId="0" fontId="2" fillId="4" borderId="16" xfId="0" applyFont="1" applyFill="1" applyBorder="1" applyAlignment="1">
      <alignment horizontal="left" vertical="top"/>
    </xf>
    <xf numFmtId="0" fontId="2" fillId="4" borderId="0" xfId="0" applyFont="1" applyFill="1" applyAlignment="1">
      <alignment horizontal="center" vertical="top"/>
    </xf>
    <xf numFmtId="0" fontId="2" fillId="4" borderId="24" xfId="0" applyFont="1" applyFill="1" applyBorder="1" applyAlignment="1">
      <alignment horizontal="center" vertical="top"/>
    </xf>
    <xf numFmtId="0" fontId="2" fillId="4" borderId="20" xfId="0" applyFont="1" applyFill="1" applyBorder="1" applyAlignment="1">
      <alignment horizontal="center" vertical="top"/>
    </xf>
    <xf numFmtId="0" fontId="2" fillId="8" borderId="7" xfId="0" applyFont="1" applyFill="1" applyBorder="1" applyAlignment="1">
      <alignment horizontal="center" vertical="top"/>
    </xf>
    <xf numFmtId="0" fontId="2" fillId="7" borderId="5" xfId="0" applyFont="1" applyFill="1" applyBorder="1" applyAlignment="1">
      <alignment horizontal="center" vertical="top"/>
    </xf>
    <xf numFmtId="0" fontId="2" fillId="4" borderId="5" xfId="0" applyFont="1" applyFill="1" applyBorder="1" applyAlignment="1">
      <alignment horizontal="center" vertical="top"/>
    </xf>
    <xf numFmtId="0" fontId="2" fillId="4" borderId="1" xfId="0" applyFont="1" applyFill="1" applyBorder="1" applyAlignment="1">
      <alignment horizontal="center" vertical="top"/>
    </xf>
    <xf numFmtId="0" fontId="2" fillId="2" borderId="5" xfId="0" applyFont="1" applyFill="1" applyBorder="1" applyAlignment="1">
      <alignment horizontal="center"/>
    </xf>
    <xf numFmtId="0" fontId="3" fillId="4" borderId="0" xfId="0" applyFont="1" applyFill="1" applyAlignment="1">
      <alignment horizontal="center" vertical="center" wrapText="1"/>
    </xf>
    <xf numFmtId="0" fontId="3" fillId="4" borderId="20"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3" fillId="4" borderId="24" xfId="0" applyFont="1" applyFill="1" applyBorder="1" applyAlignment="1">
      <alignment horizontal="center" vertical="center" wrapText="1"/>
    </xf>
    <xf numFmtId="0" fontId="2" fillId="4" borderId="18" xfId="0" applyFont="1" applyFill="1" applyBorder="1" applyAlignment="1">
      <alignment horizontal="left" vertical="top" wrapText="1"/>
    </xf>
    <xf numFmtId="0" fontId="3" fillId="4" borderId="16" xfId="0" applyFont="1" applyFill="1" applyBorder="1" applyAlignment="1">
      <alignment horizontal="center" vertical="center" wrapText="1"/>
    </xf>
    <xf numFmtId="0" fontId="3" fillId="4" borderId="21" xfId="0" applyFont="1" applyFill="1" applyBorder="1" applyAlignment="1">
      <alignment horizontal="center" vertical="center" wrapText="1"/>
    </xf>
    <xf numFmtId="0" fontId="3" fillId="6" borderId="13" xfId="0" applyFont="1" applyFill="1" applyBorder="1" applyAlignment="1">
      <alignment horizontal="center" vertical="center" wrapText="1"/>
    </xf>
    <xf numFmtId="0" fontId="3" fillId="6" borderId="1" xfId="0" applyFont="1" applyFill="1" applyBorder="1" applyAlignment="1">
      <alignment horizontal="center" vertical="center" wrapText="1"/>
    </xf>
    <xf numFmtId="0" fontId="12" fillId="6" borderId="28" xfId="0" applyFont="1" applyFill="1" applyBorder="1" applyAlignment="1">
      <alignment horizontal="center" vertical="center" wrapText="1"/>
    </xf>
    <xf numFmtId="0" fontId="3" fillId="2" borderId="0" xfId="0" applyFont="1" applyFill="1" applyAlignment="1">
      <alignment horizontal="center" vertical="center" wrapText="1"/>
    </xf>
    <xf numFmtId="0" fontId="3" fillId="8" borderId="13" xfId="0" applyFont="1" applyFill="1" applyBorder="1" applyAlignment="1">
      <alignment horizontal="center" vertical="center" wrapText="1"/>
    </xf>
    <xf numFmtId="0" fontId="3" fillId="8" borderId="5"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5" xfId="0" applyFont="1" applyFill="1" applyBorder="1" applyAlignment="1">
      <alignment horizontal="center" vertical="top" wrapText="1"/>
    </xf>
    <xf numFmtId="0" fontId="3" fillId="0" borderId="1" xfId="0" applyFont="1" applyBorder="1" applyAlignment="1">
      <alignment horizontal="center" vertical="top" wrapText="1"/>
    </xf>
    <xf numFmtId="0" fontId="3" fillId="0" borderId="24" xfId="0" applyFont="1" applyBorder="1" applyAlignment="1">
      <alignment horizontal="center" vertical="top" wrapText="1"/>
    </xf>
    <xf numFmtId="0" fontId="3" fillId="0" borderId="0" xfId="0" applyFont="1" applyAlignment="1">
      <alignment horizontal="center" vertical="top" wrapText="1"/>
    </xf>
    <xf numFmtId="0" fontId="3" fillId="0" borderId="20" xfId="0" applyFont="1" applyBorder="1" applyAlignment="1">
      <alignment horizontal="center" vertical="top" wrapText="1"/>
    </xf>
    <xf numFmtId="0" fontId="3" fillId="0" borderId="28" xfId="0" applyFont="1" applyBorder="1" applyAlignment="1">
      <alignment horizontal="center" vertical="top" wrapText="1"/>
    </xf>
    <xf numFmtId="0" fontId="3" fillId="4" borderId="5" xfId="0" applyFont="1" applyFill="1" applyBorder="1" applyAlignment="1">
      <alignment horizontal="center" vertical="center" wrapText="1"/>
    </xf>
    <xf numFmtId="0" fontId="3" fillId="8" borderId="1" xfId="0" applyFont="1" applyFill="1" applyBorder="1" applyAlignment="1">
      <alignment horizontal="center" vertical="top"/>
    </xf>
    <xf numFmtId="0" fontId="3" fillId="0" borderId="7" xfId="0" applyFont="1" applyBorder="1" applyAlignment="1">
      <alignment horizontal="center" vertical="top"/>
    </xf>
    <xf numFmtId="0" fontId="2" fillId="4" borderId="0" xfId="3" applyFill="1" applyAlignment="1">
      <alignment vertical="top"/>
    </xf>
    <xf numFmtId="0" fontId="3" fillId="4" borderId="1" xfId="3" applyFont="1" applyFill="1" applyBorder="1" applyAlignment="1">
      <alignment horizontal="center" vertical="top"/>
    </xf>
    <xf numFmtId="0" fontId="3" fillId="4" borderId="5" xfId="3" applyFont="1" applyFill="1" applyBorder="1" applyAlignment="1">
      <alignment horizontal="center" vertical="top"/>
    </xf>
    <xf numFmtId="0" fontId="2" fillId="6" borderId="23" xfId="0" applyFont="1" applyFill="1" applyBorder="1" applyAlignment="1">
      <alignment vertical="top" wrapText="1"/>
    </xf>
    <xf numFmtId="0" fontId="2" fillId="6" borderId="1" xfId="0" applyFont="1" applyFill="1" applyBorder="1" applyAlignment="1">
      <alignment vertical="top" wrapText="1"/>
    </xf>
    <xf numFmtId="0" fontId="2" fillId="7" borderId="13" xfId="0" applyFont="1" applyFill="1" applyBorder="1" applyAlignment="1">
      <alignment horizontal="center" vertical="top"/>
    </xf>
    <xf numFmtId="0" fontId="2" fillId="0" borderId="25" xfId="0" applyFont="1" applyBorder="1" applyAlignment="1">
      <alignment vertical="top" wrapText="1"/>
    </xf>
    <xf numFmtId="0" fontId="2" fillId="0" borderId="0" xfId="0" applyFont="1" applyAlignment="1">
      <alignment horizontal="left" vertical="top" wrapText="1"/>
    </xf>
    <xf numFmtId="0" fontId="2" fillId="0" borderId="8" xfId="0" applyFont="1" applyBorder="1" applyAlignment="1">
      <alignment vertical="top" wrapText="1"/>
    </xf>
    <xf numFmtId="0" fontId="2" fillId="0" borderId="27" xfId="2" applyFont="1" applyBorder="1" applyAlignment="1">
      <alignment vertical="top" wrapText="1"/>
    </xf>
    <xf numFmtId="0" fontId="15" fillId="0" borderId="0" xfId="0" applyFont="1" applyAlignment="1">
      <alignment vertical="top"/>
    </xf>
    <xf numFmtId="0" fontId="15" fillId="0" borderId="0" xfId="0" applyFont="1" applyAlignment="1">
      <alignment vertical="top" wrapText="1"/>
    </xf>
    <xf numFmtId="0" fontId="15" fillId="0" borderId="0" xfId="0" applyFont="1" applyAlignment="1">
      <alignment horizontal="center" vertical="top" wrapText="1"/>
    </xf>
    <xf numFmtId="0" fontId="15" fillId="0" borderId="0" xfId="0" applyFont="1" applyAlignment="1">
      <alignment horizontal="left" vertical="top"/>
    </xf>
    <xf numFmtId="0" fontId="15" fillId="0" borderId="0" xfId="0" applyFont="1" applyAlignment="1">
      <alignment horizontal="center" vertical="top"/>
    </xf>
    <xf numFmtId="0" fontId="14" fillId="0" borderId="0" xfId="0" applyFont="1" applyAlignment="1">
      <alignment horizontal="center" wrapText="1"/>
    </xf>
    <xf numFmtId="0" fontId="14" fillId="0" borderId="0" xfId="0" applyFont="1" applyAlignment="1">
      <alignment horizontal="left" wrapText="1"/>
    </xf>
    <xf numFmtId="0" fontId="17" fillId="0" borderId="0" xfId="0" applyFont="1" applyAlignment="1">
      <alignment vertical="top"/>
    </xf>
    <xf numFmtId="0" fontId="2" fillId="0" borderId="18" xfId="0" applyFont="1" applyBorder="1" applyAlignment="1">
      <alignment horizontal="left" vertical="top"/>
    </xf>
    <xf numFmtId="0" fontId="2" fillId="0" borderId="5" xfId="0" applyFont="1" applyBorder="1"/>
    <xf numFmtId="0" fontId="2" fillId="0" borderId="17" xfId="0" applyFont="1" applyBorder="1"/>
    <xf numFmtId="0" fontId="2" fillId="0" borderId="1" xfId="0" applyFont="1" applyBorder="1"/>
    <xf numFmtId="0" fontId="2" fillId="0" borderId="6" xfId="0" applyFont="1" applyBorder="1"/>
    <xf numFmtId="0" fontId="3" fillId="12" borderId="34" xfId="5" applyFont="1" applyFill="1" applyBorder="1" applyAlignment="1">
      <alignment vertical="center"/>
    </xf>
    <xf numFmtId="0" fontId="3" fillId="12" borderId="4" xfId="5" applyFont="1" applyFill="1" applyBorder="1" applyAlignment="1">
      <alignment vertical="center"/>
    </xf>
    <xf numFmtId="0" fontId="3" fillId="12" borderId="4" xfId="5" applyFont="1" applyFill="1" applyBorder="1" applyAlignment="1">
      <alignment vertical="top" wrapText="1"/>
    </xf>
    <xf numFmtId="0" fontId="13" fillId="12" borderId="4" xfId="5" applyFont="1" applyFill="1" applyBorder="1" applyAlignment="1">
      <alignment horizontal="left" vertical="top"/>
    </xf>
    <xf numFmtId="0" fontId="2" fillId="12" borderId="4" xfId="5" applyFill="1" applyBorder="1"/>
    <xf numFmtId="0" fontId="7" fillId="12" borderId="4" xfId="5" applyFont="1" applyFill="1" applyBorder="1" applyAlignment="1">
      <alignment horizontal="left" vertical="top"/>
    </xf>
    <xf numFmtId="0" fontId="7" fillId="12" borderId="15" xfId="5" applyFont="1" applyFill="1" applyBorder="1" applyAlignment="1">
      <alignment horizontal="left" vertical="top"/>
    </xf>
    <xf numFmtId="0" fontId="2" fillId="0" borderId="0" xfId="5" applyAlignment="1">
      <alignment vertical="top" wrapText="1"/>
    </xf>
    <xf numFmtId="0" fontId="3" fillId="12" borderId="40" xfId="5" applyFont="1" applyFill="1" applyBorder="1" applyAlignment="1">
      <alignment vertical="center"/>
    </xf>
    <xf numFmtId="0" fontId="3" fillId="12" borderId="0" xfId="5" applyFont="1" applyFill="1" applyAlignment="1">
      <alignment vertical="center"/>
    </xf>
    <xf numFmtId="0" fontId="3" fillId="12" borderId="0" xfId="5" applyFont="1" applyFill="1" applyAlignment="1">
      <alignment vertical="top" wrapText="1"/>
    </xf>
    <xf numFmtId="0" fontId="10" fillId="12" borderId="0" xfId="5" applyFont="1" applyFill="1" applyAlignment="1">
      <alignment horizontal="left" vertical="top"/>
    </xf>
    <xf numFmtId="0" fontId="2" fillId="12" borderId="0" xfId="5" applyFill="1"/>
    <xf numFmtId="0" fontId="10" fillId="12" borderId="9" xfId="5" applyFont="1" applyFill="1" applyBorder="1" applyAlignment="1">
      <alignment horizontal="left" vertical="top"/>
    </xf>
    <xf numFmtId="0" fontId="3" fillId="12" borderId="0" xfId="6" applyFont="1" applyFill="1" applyAlignment="1">
      <alignment vertical="center"/>
    </xf>
    <xf numFmtId="0" fontId="2" fillId="12" borderId="0" xfId="5" applyFill="1" applyAlignment="1">
      <alignment horizontal="left" vertical="top"/>
    </xf>
    <xf numFmtId="0" fontId="11" fillId="12" borderId="0" xfId="5" applyFont="1" applyFill="1" applyAlignment="1">
      <alignment horizontal="left" vertical="top"/>
    </xf>
    <xf numFmtId="0" fontId="11" fillId="12" borderId="9" xfId="5" applyFont="1" applyFill="1" applyBorder="1" applyAlignment="1">
      <alignment horizontal="left" vertical="top"/>
    </xf>
    <xf numFmtId="0" fontId="3" fillId="12" borderId="35" xfId="5" applyFont="1" applyFill="1" applyBorder="1" applyAlignment="1">
      <alignment horizontal="left" vertical="top"/>
    </xf>
    <xf numFmtId="0" fontId="3" fillId="12" borderId="10" xfId="5" applyFont="1" applyFill="1" applyBorder="1" applyAlignment="1">
      <alignment horizontal="left" vertical="top"/>
    </xf>
    <xf numFmtId="14" fontId="3" fillId="12" borderId="10" xfId="5" applyNumberFormat="1" applyFont="1" applyFill="1" applyBorder="1" applyAlignment="1">
      <alignment horizontal="left" vertical="top"/>
    </xf>
    <xf numFmtId="0" fontId="3" fillId="12" borderId="10" xfId="5" applyFont="1" applyFill="1" applyBorder="1" applyAlignment="1">
      <alignment vertical="top" wrapText="1"/>
    </xf>
    <xf numFmtId="0" fontId="2" fillId="12" borderId="10" xfId="5" applyFill="1" applyBorder="1" applyAlignment="1">
      <alignment horizontal="left" vertical="top"/>
    </xf>
    <xf numFmtId="0" fontId="2" fillId="12" borderId="10" xfId="5" applyFill="1" applyBorder="1"/>
    <xf numFmtId="0" fontId="9" fillId="12" borderId="10" xfId="5" applyFont="1" applyFill="1" applyBorder="1" applyAlignment="1">
      <alignment horizontal="left" vertical="top"/>
    </xf>
    <xf numFmtId="0" fontId="9" fillId="12" borderId="12" xfId="5" applyFont="1" applyFill="1" applyBorder="1" applyAlignment="1">
      <alignment horizontal="left" vertical="top"/>
    </xf>
    <xf numFmtId="0" fontId="3" fillId="0" borderId="36" xfId="5" applyFont="1" applyBorder="1" applyAlignment="1">
      <alignment vertical="center"/>
    </xf>
    <xf numFmtId="0" fontId="3" fillId="0" borderId="37" xfId="5" applyFont="1" applyBorder="1" applyAlignment="1">
      <alignment vertical="center"/>
    </xf>
    <xf numFmtId="0" fontId="3" fillId="12" borderId="2" xfId="5" applyFont="1" applyFill="1" applyBorder="1" applyAlignment="1">
      <alignment horizontal="center" vertical="top" wrapText="1"/>
    </xf>
    <xf numFmtId="0" fontId="3" fillId="12" borderId="4" xfId="5" applyFont="1" applyFill="1" applyBorder="1" applyAlignment="1">
      <alignment horizontal="center" vertical="top" wrapText="1"/>
    </xf>
    <xf numFmtId="0" fontId="3" fillId="12" borderId="3" xfId="5" applyFont="1" applyFill="1" applyBorder="1" applyAlignment="1">
      <alignment vertical="top" wrapText="1"/>
    </xf>
    <xf numFmtId="0" fontId="3" fillId="12" borderId="0" xfId="5" applyFont="1" applyFill="1" applyAlignment="1">
      <alignment horizontal="center" vertical="top" wrapText="1"/>
    </xf>
    <xf numFmtId="0" fontId="3" fillId="12" borderId="9" xfId="5" applyFont="1" applyFill="1" applyBorder="1" applyAlignment="1">
      <alignment vertical="top" wrapText="1"/>
    </xf>
    <xf numFmtId="0" fontId="18" fillId="13" borderId="3" xfId="6" applyFont="1" applyFill="1" applyBorder="1" applyAlignment="1">
      <alignment vertical="top" wrapText="1"/>
    </xf>
    <xf numFmtId="0" fontId="3" fillId="12" borderId="3" xfId="3" applyFont="1" applyFill="1" applyBorder="1" applyAlignment="1">
      <alignment vertical="top" wrapText="1"/>
    </xf>
    <xf numFmtId="0" fontId="18" fillId="14" borderId="9" xfId="3" applyFont="1" applyFill="1" applyBorder="1" applyAlignment="1">
      <alignment vertical="top" wrapText="1"/>
    </xf>
    <xf numFmtId="0" fontId="2" fillId="0" borderId="3" xfId="5" applyBorder="1" applyAlignment="1">
      <alignment vertical="top" wrapText="1"/>
    </xf>
    <xf numFmtId="0" fontId="2" fillId="0" borderId="41" xfId="5" applyBorder="1" applyAlignment="1">
      <alignment vertical="top" wrapText="1"/>
    </xf>
    <xf numFmtId="0" fontId="2" fillId="0" borderId="3" xfId="6" applyBorder="1" applyAlignment="1">
      <alignment vertical="top" wrapText="1"/>
    </xf>
    <xf numFmtId="0" fontId="2" fillId="0" borderId="42" xfId="5" applyBorder="1" applyAlignment="1">
      <alignment vertical="top" wrapText="1"/>
    </xf>
    <xf numFmtId="0" fontId="2" fillId="0" borderId="3" xfId="7" applyFont="1" applyBorder="1" applyAlignment="1">
      <alignment vertical="top" wrapText="1"/>
    </xf>
    <xf numFmtId="0" fontId="2" fillId="0" borderId="3" xfId="3" applyBorder="1" applyAlignment="1">
      <alignment vertical="top" wrapText="1"/>
    </xf>
    <xf numFmtId="0" fontId="3" fillId="12" borderId="40" xfId="5" applyFont="1" applyFill="1" applyBorder="1" applyAlignment="1">
      <alignment vertical="top" wrapText="1"/>
    </xf>
    <xf numFmtId="0" fontId="3" fillId="12" borderId="11" xfId="5" applyFont="1" applyFill="1" applyBorder="1" applyAlignment="1">
      <alignment vertical="top" wrapText="1"/>
    </xf>
    <xf numFmtId="0" fontId="2" fillId="0" borderId="11" xfId="5" applyBorder="1" applyAlignment="1">
      <alignment vertical="top" wrapText="1"/>
    </xf>
    <xf numFmtId="0" fontId="3" fillId="12" borderId="0" xfId="6" quotePrefix="1" applyFont="1" applyFill="1" applyAlignment="1">
      <alignment vertical="center"/>
    </xf>
    <xf numFmtId="0" fontId="3" fillId="12" borderId="35" xfId="5" applyFont="1" applyFill="1" applyBorder="1" applyAlignment="1">
      <alignment vertical="top" wrapText="1"/>
    </xf>
    <xf numFmtId="0" fontId="3" fillId="3" borderId="40" xfId="5" applyFont="1" applyFill="1" applyBorder="1" applyAlignment="1">
      <alignment vertical="top" wrapText="1"/>
    </xf>
    <xf numFmtId="0" fontId="2" fillId="0" borderId="40" xfId="5" applyBorder="1" applyAlignment="1">
      <alignment vertical="top" wrapText="1"/>
    </xf>
    <xf numFmtId="0" fontId="2" fillId="0" borderId="40" xfId="6" applyBorder="1" applyAlignment="1">
      <alignment vertical="top" wrapText="1"/>
    </xf>
    <xf numFmtId="0" fontId="2" fillId="0" borderId="0" xfId="6" applyAlignment="1">
      <alignment vertical="top" wrapText="1"/>
    </xf>
    <xf numFmtId="0" fontId="3" fillId="3" borderId="40" xfId="6" applyFont="1" applyFill="1" applyBorder="1" applyAlignment="1">
      <alignment vertical="top" wrapText="1"/>
    </xf>
    <xf numFmtId="0" fontId="2" fillId="2" borderId="40" xfId="6" applyFill="1" applyBorder="1" applyAlignment="1">
      <alignment vertical="top" wrapText="1"/>
    </xf>
    <xf numFmtId="0" fontId="2" fillId="0" borderId="35" xfId="5" applyBorder="1" applyAlignment="1">
      <alignment vertical="top" wrapText="1"/>
    </xf>
    <xf numFmtId="0" fontId="18" fillId="0" borderId="9" xfId="3" applyFont="1" applyBorder="1" applyAlignment="1">
      <alignment vertical="top" wrapText="1"/>
    </xf>
    <xf numFmtId="0" fontId="3" fillId="0" borderId="36" xfId="5" applyFont="1" applyBorder="1" applyAlignment="1">
      <alignment horizontal="center" vertical="center" wrapText="1"/>
    </xf>
    <xf numFmtId="0" fontId="3" fillId="0" borderId="43" xfId="5" applyFont="1" applyBorder="1" applyAlignment="1">
      <alignment horizontal="center" vertical="center" wrapText="1"/>
    </xf>
    <xf numFmtId="0" fontId="2" fillId="0" borderId="0" xfId="5" applyAlignment="1">
      <alignment vertical="top"/>
    </xf>
    <xf numFmtId="0" fontId="3" fillId="0" borderId="36" xfId="5" applyFont="1" applyBorder="1" applyAlignment="1">
      <alignment horizontal="left" vertical="top"/>
    </xf>
    <xf numFmtId="14" fontId="3" fillId="0" borderId="37" xfId="5" applyNumberFormat="1" applyFont="1" applyBorder="1" applyAlignment="1">
      <alignment vertical="top" wrapText="1"/>
    </xf>
    <xf numFmtId="14" fontId="3" fillId="0" borderId="37" xfId="5" applyNumberFormat="1" applyFont="1" applyBorder="1" applyAlignment="1">
      <alignment horizontal="center" vertical="top"/>
    </xf>
    <xf numFmtId="14" fontId="3" fillId="0" borderId="37" xfId="5" applyNumberFormat="1" applyFont="1" applyBorder="1" applyAlignment="1">
      <alignment horizontal="left" vertical="top"/>
    </xf>
    <xf numFmtId="0" fontId="9" fillId="0" borderId="37" xfId="5" applyFont="1" applyBorder="1" applyAlignment="1">
      <alignment horizontal="left" vertical="top"/>
    </xf>
    <xf numFmtId="0" fontId="9" fillId="0" borderId="37" xfId="5" applyFont="1" applyBorder="1" applyAlignment="1">
      <alignment horizontal="center" vertical="top"/>
    </xf>
    <xf numFmtId="0" fontId="2" fillId="0" borderId="37" xfId="5" applyBorder="1" applyAlignment="1">
      <alignment vertical="top"/>
    </xf>
    <xf numFmtId="0" fontId="9" fillId="0" borderId="37" xfId="5" applyFont="1" applyBorder="1" applyAlignment="1">
      <alignment vertical="top" wrapText="1"/>
    </xf>
    <xf numFmtId="0" fontId="2" fillId="0" borderId="14" xfId="5" applyBorder="1" applyAlignment="1">
      <alignment vertical="top" wrapText="1"/>
    </xf>
    <xf numFmtId="0" fontId="3" fillId="12" borderId="4" xfId="5" applyFont="1" applyFill="1" applyBorder="1" applyAlignment="1">
      <alignment vertical="center" wrapText="1"/>
    </xf>
    <xf numFmtId="0" fontId="10" fillId="12" borderId="4" xfId="5" applyFont="1" applyFill="1" applyBorder="1" applyAlignment="1">
      <alignment horizontal="center" vertical="top"/>
    </xf>
    <xf numFmtId="0" fontId="7" fillId="12" borderId="4" xfId="5" applyFont="1" applyFill="1" applyBorder="1" applyAlignment="1">
      <alignment horizontal="center" vertical="top"/>
    </xf>
    <xf numFmtId="0" fontId="10" fillId="12" borderId="4" xfId="5" applyFont="1" applyFill="1" applyBorder="1" applyAlignment="1">
      <alignment vertical="top" wrapText="1"/>
    </xf>
    <xf numFmtId="0" fontId="7" fillId="12" borderId="4" xfId="5" applyFont="1" applyFill="1" applyBorder="1" applyAlignment="1">
      <alignment horizontal="left" vertical="top" wrapText="1"/>
    </xf>
    <xf numFmtId="0" fontId="3" fillId="12" borderId="0" xfId="5" applyFont="1" applyFill="1" applyAlignment="1">
      <alignment vertical="center" wrapText="1"/>
    </xf>
    <xf numFmtId="0" fontId="11" fillId="12" borderId="0" xfId="5" applyFont="1" applyFill="1" applyAlignment="1">
      <alignment horizontal="center" vertical="top"/>
    </xf>
    <xf numFmtId="0" fontId="10" fillId="12" borderId="0" xfId="5" applyFont="1" applyFill="1" applyAlignment="1">
      <alignment horizontal="center" vertical="top"/>
    </xf>
    <xf numFmtId="0" fontId="8" fillId="12" borderId="0" xfId="5" applyFont="1" applyFill="1" applyAlignment="1">
      <alignment vertical="top" wrapText="1"/>
    </xf>
    <xf numFmtId="0" fontId="10" fillId="12" borderId="0" xfId="5" applyFont="1" applyFill="1" applyAlignment="1">
      <alignment horizontal="left" vertical="top" wrapText="1"/>
    </xf>
    <xf numFmtId="0" fontId="9" fillId="12" borderId="0" xfId="5" applyFont="1" applyFill="1" applyAlignment="1">
      <alignment horizontal="center" vertical="top"/>
    </xf>
    <xf numFmtId="0" fontId="9" fillId="12" borderId="0" xfId="5" applyFont="1" applyFill="1" applyAlignment="1">
      <alignment vertical="top" wrapText="1"/>
    </xf>
    <xf numFmtId="0" fontId="11" fillId="12" borderId="0" xfId="5" applyFont="1" applyFill="1" applyAlignment="1">
      <alignment horizontal="left" vertical="top" wrapText="1"/>
    </xf>
    <xf numFmtId="14" fontId="3" fillId="12" borderId="10" xfId="5" applyNumberFormat="1" applyFont="1" applyFill="1" applyBorder="1" applyAlignment="1">
      <alignment vertical="top" wrapText="1"/>
    </xf>
    <xf numFmtId="0" fontId="9" fillId="12" borderId="10" xfId="5" applyFont="1" applyFill="1" applyBorder="1" applyAlignment="1">
      <alignment horizontal="center" vertical="top"/>
    </xf>
    <xf numFmtId="0" fontId="9" fillId="12" borderId="10" xfId="5" applyFont="1" applyFill="1" applyBorder="1" applyAlignment="1">
      <alignment vertical="top" wrapText="1"/>
    </xf>
    <xf numFmtId="0" fontId="9" fillId="12" borderId="10" xfId="5" applyFont="1" applyFill="1" applyBorder="1" applyAlignment="1">
      <alignment horizontal="left" vertical="top" wrapText="1"/>
    </xf>
    <xf numFmtId="0" fontId="2" fillId="10" borderId="5" xfId="0" applyFont="1" applyFill="1" applyBorder="1" applyAlignment="1">
      <alignment vertical="top"/>
    </xf>
    <xf numFmtId="0" fontId="2" fillId="10" borderId="0" xfId="0" applyFont="1" applyFill="1" applyAlignment="1">
      <alignment vertical="top"/>
    </xf>
    <xf numFmtId="0" fontId="3" fillId="10" borderId="13" xfId="0" applyFont="1" applyFill="1" applyBorder="1" applyAlignment="1">
      <alignment horizontal="center" vertical="top"/>
    </xf>
    <xf numFmtId="0" fontId="2" fillId="10" borderId="5" xfId="0" applyFont="1" applyFill="1" applyBorder="1" applyAlignment="1">
      <alignment vertical="top" wrapText="1"/>
    </xf>
    <xf numFmtId="0" fontId="2" fillId="10" borderId="27" xfId="2" applyFont="1" applyFill="1" applyBorder="1" applyAlignment="1">
      <alignment vertical="top" wrapText="1"/>
    </xf>
    <xf numFmtId="0" fontId="3" fillId="10" borderId="5" xfId="2" applyFont="1" applyFill="1" applyBorder="1" applyAlignment="1">
      <alignment horizontal="center" vertical="top"/>
    </xf>
    <xf numFmtId="0" fontId="2" fillId="10" borderId="5" xfId="0" applyFont="1" applyFill="1" applyBorder="1" applyAlignment="1">
      <alignment horizontal="left" wrapText="1"/>
    </xf>
    <xf numFmtId="0" fontId="2" fillId="10" borderId="0" xfId="0" applyFont="1" applyFill="1" applyAlignment="1">
      <alignment horizontal="left" vertical="top"/>
    </xf>
    <xf numFmtId="0" fontId="2" fillId="10" borderId="13" xfId="0" applyFont="1" applyFill="1" applyBorder="1" applyAlignment="1">
      <alignment horizontal="left" vertical="top"/>
    </xf>
    <xf numFmtId="0" fontId="3" fillId="10" borderId="5" xfId="0" applyFont="1" applyFill="1" applyBorder="1" applyAlignment="1">
      <alignment horizontal="center" vertical="top"/>
    </xf>
    <xf numFmtId="0" fontId="2" fillId="10" borderId="19" xfId="2" applyFont="1" applyFill="1" applyBorder="1" applyAlignment="1">
      <alignment vertical="top" wrapText="1"/>
    </xf>
    <xf numFmtId="0" fontId="2" fillId="10" borderId="5" xfId="0" applyFont="1" applyFill="1" applyBorder="1" applyAlignment="1">
      <alignment horizontal="left" vertical="top"/>
    </xf>
    <xf numFmtId="0" fontId="2" fillId="10" borderId="5" xfId="2" applyFont="1" applyFill="1" applyBorder="1" applyAlignment="1">
      <alignment vertical="top"/>
    </xf>
    <xf numFmtId="0" fontId="2" fillId="10" borderId="19" xfId="2" applyFont="1" applyFill="1" applyBorder="1" applyAlignment="1">
      <alignment vertical="top"/>
    </xf>
    <xf numFmtId="0" fontId="3" fillId="10" borderId="1" xfId="0" applyFont="1" applyFill="1" applyBorder="1" applyAlignment="1">
      <alignment horizontal="center" vertical="top"/>
    </xf>
    <xf numFmtId="0" fontId="2" fillId="10" borderId="33" xfId="2" applyFont="1" applyFill="1" applyBorder="1" applyAlignment="1">
      <alignment vertical="top"/>
    </xf>
    <xf numFmtId="0" fontId="16" fillId="10" borderId="5" xfId="2" applyFont="1" applyFill="1" applyBorder="1" applyAlignment="1">
      <alignment horizontal="center" vertical="top"/>
    </xf>
    <xf numFmtId="0" fontId="2" fillId="10" borderId="13" xfId="0" applyFont="1" applyFill="1" applyBorder="1" applyAlignment="1">
      <alignment vertical="top"/>
    </xf>
    <xf numFmtId="0" fontId="2" fillId="10" borderId="23" xfId="0" applyFont="1" applyFill="1" applyBorder="1" applyAlignment="1">
      <alignment horizontal="left" vertical="top" wrapText="1"/>
    </xf>
    <xf numFmtId="0" fontId="2" fillId="10" borderId="25" xfId="0" applyFont="1" applyFill="1" applyBorder="1" applyAlignment="1">
      <alignment vertical="top" wrapText="1"/>
    </xf>
    <xf numFmtId="0" fontId="2" fillId="10" borderId="13" xfId="0" applyFont="1" applyFill="1" applyBorder="1" applyAlignment="1">
      <alignment horizontal="left" wrapText="1"/>
    </xf>
    <xf numFmtId="0" fontId="2" fillId="10" borderId="18" xfId="0" applyFont="1" applyFill="1" applyBorder="1" applyAlignment="1">
      <alignment horizontal="left" vertical="top"/>
    </xf>
    <xf numFmtId="0" fontId="2" fillId="10" borderId="16" xfId="0" applyFont="1" applyFill="1" applyBorder="1" applyAlignment="1">
      <alignment vertical="top"/>
    </xf>
    <xf numFmtId="0" fontId="2" fillId="10" borderId="17" xfId="0" applyFont="1" applyFill="1" applyBorder="1" applyAlignment="1">
      <alignment horizontal="left" vertical="top"/>
    </xf>
    <xf numFmtId="0" fontId="2" fillId="10" borderId="19" xfId="0" applyFont="1" applyFill="1" applyBorder="1" applyAlignment="1">
      <alignment vertical="top" wrapText="1"/>
    </xf>
    <xf numFmtId="0" fontId="2" fillId="10" borderId="1" xfId="0" applyFont="1" applyFill="1" applyBorder="1" applyAlignment="1">
      <alignment vertical="top"/>
    </xf>
    <xf numFmtId="0" fontId="2" fillId="10" borderId="26" xfId="0" applyFont="1" applyFill="1" applyBorder="1" applyAlignment="1">
      <alignment vertical="top"/>
    </xf>
    <xf numFmtId="0" fontId="2" fillId="10" borderId="6" xfId="0" applyFont="1" applyFill="1" applyBorder="1" applyAlignment="1">
      <alignment horizontal="left" vertical="top"/>
    </xf>
    <xf numFmtId="0" fontId="2" fillId="10" borderId="23" xfId="0" applyFont="1" applyFill="1" applyBorder="1" applyAlignment="1">
      <alignment vertical="top"/>
    </xf>
    <xf numFmtId="0" fontId="2" fillId="10" borderId="24" xfId="0" applyFont="1" applyFill="1" applyBorder="1" applyAlignment="1">
      <alignment horizontal="left" vertical="top" wrapText="1"/>
    </xf>
    <xf numFmtId="0" fontId="2" fillId="10" borderId="20" xfId="0" applyFont="1" applyFill="1" applyBorder="1" applyAlignment="1">
      <alignment vertical="top"/>
    </xf>
    <xf numFmtId="0" fontId="2" fillId="10" borderId="1" xfId="0" applyFont="1" applyFill="1" applyBorder="1"/>
    <xf numFmtId="0" fontId="2" fillId="4" borderId="38" xfId="0" applyFont="1" applyFill="1" applyBorder="1" applyAlignment="1">
      <alignment vertical="top" wrapText="1"/>
    </xf>
    <xf numFmtId="0" fontId="12" fillId="4" borderId="5" xfId="0" applyFont="1" applyFill="1" applyBorder="1" applyAlignment="1">
      <alignment horizontal="center" vertical="center" wrapText="1"/>
    </xf>
    <xf numFmtId="0" fontId="2" fillId="4" borderId="5" xfId="0" applyFont="1" applyFill="1" applyBorder="1" applyAlignment="1">
      <alignment horizontal="left" vertical="top" wrapText="1"/>
    </xf>
    <xf numFmtId="0" fontId="2" fillId="4" borderId="1" xfId="0" applyFont="1" applyFill="1" applyBorder="1" applyAlignment="1">
      <alignment horizontal="left" vertical="top" wrapText="1"/>
    </xf>
    <xf numFmtId="0" fontId="2" fillId="4" borderId="7" xfId="0" applyFont="1" applyFill="1" applyBorder="1" applyAlignment="1">
      <alignment horizontal="left" vertical="top" wrapText="1"/>
    </xf>
    <xf numFmtId="0" fontId="2" fillId="4" borderId="23" xfId="0" applyFont="1" applyFill="1" applyBorder="1" applyAlignment="1">
      <alignment vertical="top"/>
    </xf>
    <xf numFmtId="0" fontId="2" fillId="4" borderId="26" xfId="0" applyFont="1" applyFill="1" applyBorder="1" applyAlignment="1">
      <alignment vertical="top"/>
    </xf>
    <xf numFmtId="0" fontId="2" fillId="4" borderId="1" xfId="2" applyFont="1" applyFill="1" applyBorder="1" applyAlignment="1">
      <alignment vertical="top" wrapText="1"/>
    </xf>
    <xf numFmtId="0" fontId="2" fillId="4" borderId="13" xfId="2" applyFont="1" applyFill="1" applyBorder="1" applyAlignment="1">
      <alignment vertical="top" wrapText="1"/>
    </xf>
    <xf numFmtId="0" fontId="2" fillId="4" borderId="13" xfId="0" applyFont="1" applyFill="1" applyBorder="1" applyAlignment="1">
      <alignment vertical="top" wrapText="1"/>
    </xf>
    <xf numFmtId="0" fontId="3" fillId="4" borderId="13" xfId="0" applyFont="1" applyFill="1" applyBorder="1" applyAlignment="1">
      <alignment horizontal="left" vertical="center" wrapText="1"/>
    </xf>
    <xf numFmtId="0" fontId="2" fillId="5" borderId="13" xfId="0" applyFont="1" applyFill="1" applyBorder="1" applyAlignment="1">
      <alignment horizontal="left" wrapText="1"/>
    </xf>
    <xf numFmtId="0" fontId="3" fillId="4" borderId="5" xfId="0" applyFont="1" applyFill="1" applyBorder="1" applyAlignment="1">
      <alignment horizontal="left" vertical="center" wrapText="1"/>
    </xf>
    <xf numFmtId="0" fontId="2" fillId="5" borderId="5" xfId="0" applyFont="1" applyFill="1" applyBorder="1" applyAlignment="1">
      <alignment horizontal="left" wrapText="1"/>
    </xf>
    <xf numFmtId="0" fontId="3" fillId="4" borderId="1" xfId="0" applyFont="1" applyFill="1" applyBorder="1" applyAlignment="1">
      <alignment horizontal="center" vertical="center" wrapText="1"/>
    </xf>
    <xf numFmtId="0" fontId="2" fillId="4" borderId="24" xfId="2" applyFont="1" applyFill="1" applyBorder="1" applyAlignment="1">
      <alignment vertical="top" wrapText="1"/>
    </xf>
    <xf numFmtId="0" fontId="3" fillId="4" borderId="23" xfId="0" applyFont="1" applyFill="1" applyBorder="1" applyAlignment="1">
      <alignment horizontal="left" vertical="center" wrapText="1"/>
    </xf>
    <xf numFmtId="0" fontId="2" fillId="0" borderId="17" xfId="0" applyFont="1" applyBorder="1" applyAlignment="1">
      <alignment horizontal="left" vertical="top"/>
    </xf>
    <xf numFmtId="0" fontId="2" fillId="0" borderId="6" xfId="0" applyFont="1" applyBorder="1" applyAlignment="1">
      <alignment horizontal="left" vertical="top"/>
    </xf>
    <xf numFmtId="0" fontId="2" fillId="9" borderId="18" xfId="0" applyFont="1" applyFill="1" applyBorder="1" applyAlignment="1">
      <alignment horizontal="center" vertical="top"/>
    </xf>
    <xf numFmtId="0" fontId="3" fillId="9" borderId="18" xfId="0" applyFont="1" applyFill="1" applyBorder="1" applyAlignment="1">
      <alignment horizontal="center" vertical="top"/>
    </xf>
    <xf numFmtId="0" fontId="2" fillId="9" borderId="18" xfId="0" applyFont="1" applyFill="1" applyBorder="1" applyAlignment="1">
      <alignment horizontal="left" vertical="top" wrapText="1"/>
    </xf>
    <xf numFmtId="0" fontId="2" fillId="9" borderId="30" xfId="0" applyFont="1" applyFill="1" applyBorder="1" applyAlignment="1">
      <alignment vertical="top" wrapText="1"/>
    </xf>
    <xf numFmtId="0" fontId="3" fillId="9" borderId="13" xfId="0" applyFont="1" applyFill="1" applyBorder="1" applyAlignment="1">
      <alignment horizontal="center" vertical="center" wrapText="1"/>
    </xf>
    <xf numFmtId="0" fontId="2" fillId="9" borderId="13" xfId="0" applyFont="1" applyFill="1" applyBorder="1" applyAlignment="1">
      <alignment horizontal="center" vertical="top" wrapText="1"/>
    </xf>
    <xf numFmtId="0" fontId="2" fillId="9" borderId="13" xfId="0" applyFont="1" applyFill="1" applyBorder="1" applyAlignment="1">
      <alignment horizontal="left" wrapText="1"/>
    </xf>
    <xf numFmtId="0" fontId="2" fillId="9" borderId="13" xfId="0" applyFont="1" applyFill="1" applyBorder="1" applyAlignment="1">
      <alignment horizontal="left" vertical="top"/>
    </xf>
    <xf numFmtId="0" fontId="2" fillId="9" borderId="13" xfId="0" applyFont="1" applyFill="1" applyBorder="1" applyAlignment="1">
      <alignment horizontal="left" vertical="top" wrapText="1"/>
    </xf>
    <xf numFmtId="0" fontId="2" fillId="9" borderId="5" xfId="0" applyFont="1" applyFill="1" applyBorder="1" applyAlignment="1">
      <alignment horizontal="center" vertical="top"/>
    </xf>
    <xf numFmtId="0" fontId="2" fillId="9" borderId="17" xfId="0" applyFont="1" applyFill="1" applyBorder="1" applyAlignment="1">
      <alignment horizontal="center" vertical="top"/>
    </xf>
    <xf numFmtId="0" fontId="3" fillId="9" borderId="17" xfId="0" applyFont="1" applyFill="1" applyBorder="1" applyAlignment="1">
      <alignment horizontal="center" vertical="top"/>
    </xf>
    <xf numFmtId="0" fontId="2" fillId="9" borderId="17" xfId="0" applyFont="1" applyFill="1" applyBorder="1" applyAlignment="1">
      <alignment horizontal="left" vertical="top" wrapText="1"/>
    </xf>
    <xf numFmtId="0" fontId="2" fillId="9" borderId="19" xfId="0" applyFont="1" applyFill="1" applyBorder="1" applyAlignment="1">
      <alignment vertical="top" wrapText="1"/>
    </xf>
    <xf numFmtId="0" fontId="3" fillId="9" borderId="5" xfId="0" applyFont="1" applyFill="1" applyBorder="1" applyAlignment="1">
      <alignment horizontal="center" vertical="center" wrapText="1"/>
    </xf>
    <xf numFmtId="0" fontId="2" fillId="9" borderId="5" xfId="0" applyFont="1" applyFill="1" applyBorder="1" applyAlignment="1">
      <alignment horizontal="center" vertical="top" wrapText="1"/>
    </xf>
    <xf numFmtId="0" fontId="2" fillId="9" borderId="5" xfId="0" applyFont="1" applyFill="1" applyBorder="1" applyAlignment="1">
      <alignment horizontal="left" wrapText="1"/>
    </xf>
    <xf numFmtId="0" fontId="2" fillId="9" borderId="5" xfId="0" applyFont="1" applyFill="1" applyBorder="1" applyAlignment="1">
      <alignment horizontal="left" vertical="top"/>
    </xf>
    <xf numFmtId="0" fontId="2" fillId="9" borderId="5" xfId="0" applyFont="1" applyFill="1" applyBorder="1" applyAlignment="1">
      <alignment horizontal="left" vertical="top" wrapText="1"/>
    </xf>
    <xf numFmtId="0" fontId="2" fillId="9" borderId="5" xfId="0" applyFont="1" applyFill="1" applyBorder="1" applyAlignment="1">
      <alignment vertical="top" wrapText="1"/>
    </xf>
    <xf numFmtId="0" fontId="3" fillId="9" borderId="1" xfId="0" applyFont="1" applyFill="1" applyBorder="1" applyAlignment="1">
      <alignment horizontal="center" vertical="top"/>
    </xf>
    <xf numFmtId="0" fontId="3" fillId="9" borderId="6" xfId="0" applyFont="1" applyFill="1" applyBorder="1" applyAlignment="1">
      <alignment horizontal="center" vertical="top"/>
    </xf>
    <xf numFmtId="0" fontId="2" fillId="9" borderId="6" xfId="0" applyFont="1" applyFill="1" applyBorder="1" applyAlignment="1">
      <alignment wrapText="1"/>
    </xf>
    <xf numFmtId="0" fontId="2" fillId="9" borderId="8" xfId="0" applyFont="1" applyFill="1" applyBorder="1" applyAlignment="1">
      <alignment vertical="top" wrapText="1"/>
    </xf>
    <xf numFmtId="0" fontId="3" fillId="9" borderId="1" xfId="0" applyFont="1" applyFill="1" applyBorder="1" applyAlignment="1">
      <alignment horizontal="center" vertical="center" wrapText="1"/>
    </xf>
    <xf numFmtId="0" fontId="2" fillId="9" borderId="1" xfId="0" applyFont="1" applyFill="1" applyBorder="1" applyAlignment="1">
      <alignment horizontal="center" vertical="top" wrapText="1"/>
    </xf>
    <xf numFmtId="0" fontId="2" fillId="9" borderId="1" xfId="0" applyFont="1" applyFill="1" applyBorder="1" applyAlignment="1">
      <alignment horizontal="left" wrapText="1"/>
    </xf>
    <xf numFmtId="0" fontId="2" fillId="9" borderId="1" xfId="0" applyFont="1" applyFill="1" applyBorder="1" applyAlignment="1">
      <alignment horizontal="left" vertical="top"/>
    </xf>
    <xf numFmtId="0" fontId="2" fillId="9" borderId="1" xfId="0" applyFont="1" applyFill="1" applyBorder="1" applyAlignment="1">
      <alignment horizontal="left" vertical="top" wrapText="1"/>
    </xf>
    <xf numFmtId="0" fontId="2" fillId="9" borderId="24" xfId="0" applyFont="1" applyFill="1" applyBorder="1" applyAlignment="1">
      <alignment horizontal="center" vertical="top"/>
    </xf>
    <xf numFmtId="0" fontId="2" fillId="9" borderId="13" xfId="0" applyFont="1" applyFill="1" applyBorder="1" applyAlignment="1">
      <alignment wrapText="1"/>
    </xf>
    <xf numFmtId="0" fontId="2" fillId="9" borderId="25" xfId="0" applyFont="1" applyFill="1" applyBorder="1" applyAlignment="1">
      <alignment vertical="top" wrapText="1"/>
    </xf>
    <xf numFmtId="0" fontId="3" fillId="9" borderId="5" xfId="0" applyFont="1" applyFill="1" applyBorder="1" applyAlignment="1">
      <alignment horizontal="center" vertical="top"/>
    </xf>
    <xf numFmtId="0" fontId="3" fillId="9" borderId="0" xfId="0" applyFont="1" applyFill="1" applyAlignment="1">
      <alignment horizontal="center" vertical="top"/>
    </xf>
    <xf numFmtId="0" fontId="2" fillId="9" borderId="5" xfId="0" applyFont="1" applyFill="1" applyBorder="1" applyAlignment="1">
      <alignment wrapText="1"/>
    </xf>
    <xf numFmtId="0" fontId="3" fillId="9" borderId="20" xfId="0" applyFont="1" applyFill="1" applyBorder="1" applyAlignment="1">
      <alignment horizontal="center" vertical="top"/>
    </xf>
    <xf numFmtId="0" fontId="2" fillId="9" borderId="1" xfId="0" applyFont="1" applyFill="1" applyBorder="1" applyAlignment="1">
      <alignment wrapText="1"/>
    </xf>
    <xf numFmtId="0" fontId="2" fillId="9" borderId="13" xfId="0" applyFont="1" applyFill="1" applyBorder="1" applyAlignment="1">
      <alignment vertical="top" wrapText="1"/>
    </xf>
    <xf numFmtId="0" fontId="2" fillId="9" borderId="13" xfId="0" applyFont="1" applyFill="1" applyBorder="1" applyAlignment="1">
      <alignment horizontal="center" vertical="center" wrapText="1"/>
    </xf>
    <xf numFmtId="0" fontId="2" fillId="9" borderId="0" xfId="0" applyFont="1" applyFill="1" applyAlignment="1">
      <alignment horizontal="center" vertical="top"/>
    </xf>
    <xf numFmtId="0" fontId="2" fillId="9" borderId="5" xfId="0" applyFont="1" applyFill="1" applyBorder="1" applyAlignment="1">
      <alignment horizontal="center" vertical="center" wrapText="1"/>
    </xf>
    <xf numFmtId="0" fontId="2" fillId="9" borderId="1" xfId="0" applyFont="1" applyFill="1" applyBorder="1" applyAlignment="1">
      <alignment horizontal="center" vertical="top"/>
    </xf>
    <xf numFmtId="0" fontId="2" fillId="9" borderId="20" xfId="0" applyFont="1" applyFill="1" applyBorder="1" applyAlignment="1">
      <alignment horizontal="center" vertical="top"/>
    </xf>
    <xf numFmtId="0" fontId="2" fillId="9" borderId="1" xfId="0" applyFont="1" applyFill="1" applyBorder="1" applyAlignment="1">
      <alignment vertical="top" wrapText="1"/>
    </xf>
    <xf numFmtId="0" fontId="2" fillId="9" borderId="1" xfId="0" applyFont="1" applyFill="1" applyBorder="1" applyAlignment="1">
      <alignment horizontal="center" vertical="center" wrapText="1"/>
    </xf>
    <xf numFmtId="0" fontId="2" fillId="9" borderId="28" xfId="0" applyFont="1" applyFill="1" applyBorder="1" applyAlignment="1">
      <alignment horizontal="center" vertical="top"/>
    </xf>
    <xf numFmtId="0" fontId="2" fillId="9" borderId="7" xfId="0" applyFont="1" applyFill="1" applyBorder="1" applyAlignment="1">
      <alignment wrapText="1"/>
    </xf>
    <xf numFmtId="0" fontId="2" fillId="9" borderId="7" xfId="0" applyFont="1" applyFill="1" applyBorder="1" applyAlignment="1">
      <alignment vertical="top" wrapText="1"/>
    </xf>
    <xf numFmtId="0" fontId="3" fillId="9" borderId="7" xfId="0" applyFont="1" applyFill="1" applyBorder="1" applyAlignment="1">
      <alignment horizontal="center" vertical="center" wrapText="1"/>
    </xf>
    <xf numFmtId="0" fontId="2" fillId="9" borderId="7" xfId="0" applyFont="1" applyFill="1" applyBorder="1" applyAlignment="1">
      <alignment horizontal="center" vertical="top" wrapText="1"/>
    </xf>
    <xf numFmtId="0" fontId="2" fillId="9" borderId="7" xfId="0" applyFont="1" applyFill="1" applyBorder="1" applyAlignment="1">
      <alignment horizontal="left" wrapText="1"/>
    </xf>
    <xf numFmtId="0" fontId="2" fillId="9" borderId="7" xfId="0" applyFont="1" applyFill="1" applyBorder="1" applyAlignment="1">
      <alignment horizontal="left" vertical="top" wrapText="1"/>
    </xf>
    <xf numFmtId="0" fontId="2" fillId="4" borderId="24" xfId="3" applyFill="1" applyBorder="1" applyAlignment="1">
      <alignment horizontal="center" vertical="top"/>
    </xf>
    <xf numFmtId="0" fontId="2" fillId="4" borderId="13" xfId="3" applyFill="1" applyBorder="1" applyAlignment="1">
      <alignment vertical="top" wrapText="1"/>
    </xf>
    <xf numFmtId="0" fontId="2" fillId="4" borderId="25" xfId="3" applyFill="1" applyBorder="1" applyAlignment="1">
      <alignment vertical="top" wrapText="1"/>
    </xf>
    <xf numFmtId="0" fontId="3" fillId="4" borderId="13" xfId="3" applyFont="1" applyFill="1" applyBorder="1" applyAlignment="1">
      <alignment horizontal="center" vertical="center" wrapText="1"/>
    </xf>
    <xf numFmtId="0" fontId="3" fillId="4" borderId="20" xfId="3" applyFont="1" applyFill="1" applyBorder="1" applyAlignment="1">
      <alignment horizontal="center" vertical="top"/>
    </xf>
    <xf numFmtId="0" fontId="2" fillId="4" borderId="1" xfId="3" applyFill="1" applyBorder="1" applyAlignment="1">
      <alignment wrapText="1"/>
    </xf>
    <xf numFmtId="0" fontId="2" fillId="4" borderId="8" xfId="3" applyFill="1" applyBorder="1" applyAlignment="1">
      <alignment vertical="top" wrapText="1"/>
    </xf>
    <xf numFmtId="0" fontId="3" fillId="4" borderId="1" xfId="3" applyFont="1" applyFill="1" applyBorder="1" applyAlignment="1">
      <alignment horizontal="center" vertical="center" wrapText="1"/>
    </xf>
    <xf numFmtId="49" fontId="2" fillId="4" borderId="5" xfId="0" applyNumberFormat="1" applyFont="1" applyFill="1" applyBorder="1" applyAlignment="1">
      <alignment wrapText="1"/>
    </xf>
    <xf numFmtId="0" fontId="20" fillId="4" borderId="5" xfId="0" applyFont="1" applyFill="1" applyBorder="1" applyAlignment="1">
      <alignment horizontal="center" vertical="top" wrapText="1"/>
    </xf>
    <xf numFmtId="0" fontId="2" fillId="4" borderId="17" xfId="0" applyFont="1" applyFill="1" applyBorder="1" applyAlignment="1">
      <alignment wrapText="1"/>
    </xf>
    <xf numFmtId="2" fontId="2" fillId="4" borderId="19" xfId="0" quotePrefix="1" applyNumberFormat="1" applyFont="1" applyFill="1" applyBorder="1" applyAlignment="1">
      <alignment vertical="top" wrapText="1"/>
    </xf>
    <xf numFmtId="0" fontId="13" fillId="4" borderId="5" xfId="0" applyFont="1" applyFill="1" applyBorder="1" applyAlignment="1">
      <alignment horizontal="center" vertical="top" wrapText="1"/>
    </xf>
    <xf numFmtId="0" fontId="2" fillId="4" borderId="6" xfId="0" applyFont="1" applyFill="1" applyBorder="1" applyAlignment="1">
      <alignment wrapText="1"/>
    </xf>
    <xf numFmtId="49" fontId="2" fillId="4" borderId="1" xfId="0" applyNumberFormat="1" applyFont="1" applyFill="1" applyBorder="1" applyAlignment="1">
      <alignment wrapText="1"/>
    </xf>
    <xf numFmtId="0" fontId="13" fillId="4" borderId="1" xfId="0" applyFont="1" applyFill="1" applyBorder="1" applyAlignment="1">
      <alignment horizontal="center" vertical="top" wrapText="1"/>
    </xf>
    <xf numFmtId="0" fontId="21" fillId="4" borderId="13" xfId="0" applyFont="1" applyFill="1" applyBorder="1" applyAlignment="1">
      <alignment vertical="top"/>
    </xf>
    <xf numFmtId="0" fontId="3" fillId="4" borderId="13" xfId="0" applyFont="1" applyFill="1" applyBorder="1" applyAlignment="1">
      <alignment horizontal="center" vertical="center" wrapText="1"/>
    </xf>
    <xf numFmtId="0" fontId="21" fillId="4" borderId="5" xfId="0" applyFont="1" applyFill="1" applyBorder="1" applyAlignment="1">
      <alignment vertical="top"/>
    </xf>
    <xf numFmtId="0" fontId="21" fillId="4" borderId="1" xfId="0" applyFont="1" applyFill="1" applyBorder="1" applyAlignment="1">
      <alignment vertical="top"/>
    </xf>
    <xf numFmtId="0" fontId="12" fillId="4" borderId="13" xfId="0" applyFont="1" applyFill="1" applyBorder="1" applyAlignment="1">
      <alignment horizontal="center" vertical="center" wrapText="1"/>
    </xf>
    <xf numFmtId="0" fontId="2" fillId="4" borderId="7" xfId="0" applyFont="1" applyFill="1" applyBorder="1" applyAlignment="1">
      <alignment wrapText="1"/>
    </xf>
    <xf numFmtId="0" fontId="12" fillId="4" borderId="7" xfId="0" applyFont="1" applyFill="1" applyBorder="1" applyAlignment="1">
      <alignment horizontal="center" vertical="center" wrapText="1"/>
    </xf>
    <xf numFmtId="0" fontId="12" fillId="4" borderId="1" xfId="0" applyFont="1" applyFill="1" applyBorder="1" applyAlignment="1">
      <alignment horizontal="center" vertical="center" wrapText="1"/>
    </xf>
    <xf numFmtId="0" fontId="2" fillId="4" borderId="5" xfId="0" applyFont="1" applyFill="1" applyBorder="1" applyAlignment="1">
      <alignment wrapText="1"/>
    </xf>
    <xf numFmtId="0" fontId="2" fillId="4" borderId="17" xfId="0" applyFont="1" applyFill="1" applyBorder="1" applyAlignment="1">
      <alignment horizontal="center" vertical="top"/>
    </xf>
    <xf numFmtId="0" fontId="3" fillId="4" borderId="17" xfId="0" applyFont="1" applyFill="1" applyBorder="1" applyAlignment="1">
      <alignment horizontal="center" vertical="top"/>
    </xf>
    <xf numFmtId="0" fontId="2" fillId="4" borderId="32" xfId="0" applyFont="1" applyFill="1" applyBorder="1" applyAlignment="1">
      <alignment wrapText="1"/>
    </xf>
    <xf numFmtId="0" fontId="2" fillId="4" borderId="1" xfId="0" applyFont="1" applyFill="1" applyBorder="1" applyAlignment="1">
      <alignment wrapText="1"/>
    </xf>
    <xf numFmtId="0" fontId="2" fillId="4" borderId="22" xfId="0" applyFont="1" applyFill="1" applyBorder="1" applyAlignment="1">
      <alignment horizontal="center" vertical="top"/>
    </xf>
    <xf numFmtId="0" fontId="3" fillId="4" borderId="22" xfId="0" applyFont="1" applyFill="1" applyBorder="1" applyAlignment="1">
      <alignment horizontal="center" vertical="top"/>
    </xf>
    <xf numFmtId="0" fontId="2" fillId="4" borderId="28" xfId="0" applyFont="1" applyFill="1" applyBorder="1" applyAlignment="1">
      <alignment horizontal="left" indent="8"/>
    </xf>
    <xf numFmtId="0" fontId="2" fillId="4" borderId="7" xfId="0" applyFont="1" applyFill="1" applyBorder="1" applyAlignment="1">
      <alignment horizontal="left" indent="8"/>
    </xf>
    <xf numFmtId="0" fontId="2" fillId="4" borderId="18" xfId="0" applyFont="1" applyFill="1" applyBorder="1" applyAlignment="1">
      <alignment horizontal="center" vertical="top"/>
    </xf>
    <xf numFmtId="0" fontId="3" fillId="4" borderId="18" xfId="0" applyFont="1" applyFill="1" applyBorder="1" applyAlignment="1">
      <alignment horizontal="center" vertical="top"/>
    </xf>
    <xf numFmtId="0" fontId="2" fillId="4" borderId="30" xfId="0" applyFont="1" applyFill="1" applyBorder="1" applyAlignment="1">
      <alignment vertical="top" wrapText="1"/>
    </xf>
    <xf numFmtId="0" fontId="2" fillId="6" borderId="23" xfId="0" applyFont="1" applyFill="1" applyBorder="1" applyAlignment="1">
      <alignment vertical="top"/>
    </xf>
    <xf numFmtId="0" fontId="2" fillId="6" borderId="24" xfId="0" applyFont="1" applyFill="1" applyBorder="1" applyAlignment="1">
      <alignment horizontal="left" vertical="top" wrapText="1"/>
    </xf>
    <xf numFmtId="0" fontId="2" fillId="6" borderId="13" xfId="0" applyFont="1" applyFill="1" applyBorder="1" applyAlignment="1">
      <alignment horizontal="left" wrapText="1"/>
    </xf>
    <xf numFmtId="0" fontId="2" fillId="6" borderId="26" xfId="0" applyFont="1" applyFill="1" applyBorder="1" applyAlignment="1">
      <alignment vertical="top"/>
    </xf>
    <xf numFmtId="0" fontId="2" fillId="6" borderId="1" xfId="0" applyFont="1" applyFill="1" applyBorder="1" applyAlignment="1">
      <alignment horizontal="left" vertical="top" wrapText="1"/>
    </xf>
    <xf numFmtId="0" fontId="2" fillId="6" borderId="21" xfId="0" applyFont="1" applyFill="1" applyBorder="1" applyAlignment="1">
      <alignment vertical="top"/>
    </xf>
    <xf numFmtId="0" fontId="13" fillId="6" borderId="7" xfId="0" applyFont="1" applyFill="1" applyBorder="1" applyAlignment="1">
      <alignment vertical="top" wrapText="1"/>
    </xf>
    <xf numFmtId="0" fontId="2" fillId="6" borderId="5" xfId="0" applyFont="1" applyFill="1" applyBorder="1" applyAlignment="1">
      <alignment vertical="top"/>
    </xf>
    <xf numFmtId="0" fontId="2" fillId="6" borderId="39" xfId="0" applyFont="1" applyFill="1" applyBorder="1" applyAlignment="1">
      <alignment vertical="top" wrapText="1"/>
    </xf>
    <xf numFmtId="0" fontId="12" fillId="6" borderId="13" xfId="0" applyFont="1" applyFill="1" applyBorder="1" applyAlignment="1">
      <alignment horizontal="center" vertical="center" wrapText="1"/>
    </xf>
    <xf numFmtId="0" fontId="2" fillId="6" borderId="5" xfId="0" applyFont="1" applyFill="1" applyBorder="1" applyAlignment="1">
      <alignment wrapText="1"/>
    </xf>
    <xf numFmtId="0" fontId="2" fillId="6" borderId="29" xfId="0" applyFont="1" applyFill="1" applyBorder="1" applyAlignment="1">
      <alignment vertical="top" wrapText="1"/>
    </xf>
    <xf numFmtId="0" fontId="12" fillId="6" borderId="5" xfId="0" applyFont="1" applyFill="1" applyBorder="1" applyAlignment="1">
      <alignment horizontal="center" vertical="center" wrapText="1"/>
    </xf>
    <xf numFmtId="0" fontId="2" fillId="6" borderId="5" xfId="0" applyFont="1" applyFill="1" applyBorder="1" applyAlignment="1">
      <alignment horizontal="left" vertical="top" wrapText="1"/>
    </xf>
    <xf numFmtId="0" fontId="2" fillId="6" borderId="31" xfId="0" applyFont="1" applyFill="1" applyBorder="1" applyAlignment="1">
      <alignment vertical="top" wrapText="1"/>
    </xf>
    <xf numFmtId="0" fontId="2" fillId="6" borderId="1" xfId="0" applyFont="1" applyFill="1" applyBorder="1" applyAlignment="1">
      <alignment vertical="top"/>
    </xf>
    <xf numFmtId="0" fontId="2" fillId="6" borderId="1" xfId="0" applyFont="1" applyFill="1" applyBorder="1" applyAlignment="1">
      <alignment wrapText="1"/>
    </xf>
    <xf numFmtId="0" fontId="12" fillId="6" borderId="1" xfId="0" applyFont="1" applyFill="1" applyBorder="1" applyAlignment="1">
      <alignment horizontal="center" vertical="center" wrapText="1"/>
    </xf>
    <xf numFmtId="0" fontId="2" fillId="6" borderId="1" xfId="0" applyFont="1" applyFill="1" applyBorder="1" applyAlignment="1">
      <alignment horizontal="left" wrapText="1"/>
    </xf>
    <xf numFmtId="0" fontId="2" fillId="0" borderId="16" xfId="0" applyFont="1" applyBorder="1" applyAlignment="1">
      <alignment vertical="top"/>
    </xf>
    <xf numFmtId="0" fontId="2" fillId="0" borderId="26" xfId="0" applyFont="1" applyBorder="1" applyAlignment="1">
      <alignment vertical="top"/>
    </xf>
    <xf numFmtId="0" fontId="2" fillId="8" borderId="13" xfId="0" applyFont="1" applyFill="1" applyBorder="1" applyAlignment="1">
      <alignment horizontal="left" vertical="top" wrapText="1"/>
    </xf>
    <xf numFmtId="0" fontId="2" fillId="8" borderId="5" xfId="0" applyFont="1" applyFill="1" applyBorder="1" applyAlignment="1">
      <alignment horizontal="left" vertical="top" wrapText="1"/>
    </xf>
    <xf numFmtId="0" fontId="2" fillId="7" borderId="25" xfId="0" applyFont="1" applyFill="1" applyBorder="1" applyAlignment="1">
      <alignment vertical="top"/>
    </xf>
    <xf numFmtId="0" fontId="2" fillId="7" borderId="27" xfId="0" applyFont="1" applyFill="1" applyBorder="1" applyAlignment="1">
      <alignment vertical="top" wrapText="1"/>
    </xf>
    <xf numFmtId="0" fontId="2" fillId="7" borderId="27" xfId="0" applyFont="1" applyFill="1" applyBorder="1" applyAlignment="1">
      <alignment vertical="top"/>
    </xf>
    <xf numFmtId="0" fontId="2" fillId="7" borderId="23" xfId="0" applyFont="1" applyFill="1" applyBorder="1" applyAlignment="1">
      <alignment vertical="top"/>
    </xf>
    <xf numFmtId="0" fontId="2" fillId="7" borderId="13" xfId="0" applyFont="1" applyFill="1" applyBorder="1"/>
    <xf numFmtId="0" fontId="2" fillId="7" borderId="18" xfId="0" applyFont="1" applyFill="1" applyBorder="1" applyAlignment="1">
      <alignment horizontal="left" vertical="top"/>
    </xf>
    <xf numFmtId="0" fontId="2" fillId="2" borderId="23" xfId="0" applyFont="1" applyFill="1" applyBorder="1" applyAlignment="1">
      <alignment vertical="top"/>
    </xf>
    <xf numFmtId="0" fontId="3" fillId="2" borderId="23"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2" fillId="2" borderId="16" xfId="0" applyFont="1" applyFill="1" applyBorder="1" applyAlignment="1">
      <alignment horizontal="center" vertical="top"/>
    </xf>
    <xf numFmtId="0" fontId="3" fillId="2" borderId="16" xfId="0" applyFont="1" applyFill="1" applyBorder="1" applyAlignment="1">
      <alignment horizontal="center" vertical="top" wrapText="1"/>
    </xf>
    <xf numFmtId="0" fontId="2" fillId="2" borderId="16" xfId="0" applyFont="1" applyFill="1" applyBorder="1"/>
    <xf numFmtId="0" fontId="3" fillId="2" borderId="26" xfId="0" applyFont="1" applyFill="1" applyBorder="1" applyAlignment="1">
      <alignment horizontal="center"/>
    </xf>
    <xf numFmtId="0" fontId="2" fillId="0" borderId="23" xfId="0" applyFont="1" applyBorder="1" applyAlignment="1">
      <alignment vertical="top"/>
    </xf>
    <xf numFmtId="0" fontId="2" fillId="0" borderId="33" xfId="2" applyFont="1" applyBorder="1" applyAlignment="1">
      <alignment vertical="top" wrapText="1"/>
    </xf>
    <xf numFmtId="0" fontId="2" fillId="0" borderId="13" xfId="0" applyFont="1" applyBorder="1" applyAlignment="1">
      <alignment vertical="top" wrapText="1"/>
    </xf>
    <xf numFmtId="0" fontId="3" fillId="0" borderId="23" xfId="0" applyFont="1" applyBorder="1" applyAlignment="1">
      <alignment horizontal="center" vertical="top" wrapText="1"/>
    </xf>
    <xf numFmtId="0" fontId="2" fillId="0" borderId="13" xfId="0" applyFont="1" applyBorder="1" applyAlignment="1">
      <alignment horizontal="center" vertical="top"/>
    </xf>
    <xf numFmtId="0" fontId="2" fillId="11" borderId="13" xfId="3" applyFill="1" applyBorder="1" applyAlignment="1">
      <alignment horizontal="left" vertical="top" wrapText="1"/>
    </xf>
    <xf numFmtId="0" fontId="3" fillId="0" borderId="16" xfId="0" applyFont="1" applyBorder="1" applyAlignment="1">
      <alignment horizontal="center" vertical="top" wrapText="1"/>
    </xf>
    <xf numFmtId="0" fontId="2" fillId="0" borderId="1" xfId="2" applyFont="1" applyBorder="1" applyAlignment="1">
      <alignment vertical="top" wrapText="1"/>
    </xf>
    <xf numFmtId="0" fontId="3" fillId="0" borderId="26" xfId="0" applyFont="1" applyBorder="1" applyAlignment="1">
      <alignment horizontal="center" vertical="top" wrapText="1"/>
    </xf>
    <xf numFmtId="0" fontId="2" fillId="0" borderId="21" xfId="0" applyFont="1" applyBorder="1" applyAlignment="1">
      <alignment vertical="top"/>
    </xf>
    <xf numFmtId="0" fontId="2" fillId="2" borderId="21" xfId="0" applyFont="1" applyFill="1" applyBorder="1" applyAlignment="1">
      <alignment horizontal="left" vertical="top" wrapText="1"/>
    </xf>
    <xf numFmtId="0" fontId="3" fillId="10" borderId="16" xfId="2" applyFont="1" applyFill="1" applyBorder="1" applyAlignment="1">
      <alignment horizontal="center" vertical="top"/>
    </xf>
    <xf numFmtId="0" fontId="3" fillId="8" borderId="16" xfId="0" applyFont="1" applyFill="1" applyBorder="1" applyAlignment="1">
      <alignment horizontal="center" vertical="top"/>
    </xf>
    <xf numFmtId="0" fontId="16" fillId="10" borderId="16" xfId="2" applyFont="1" applyFill="1" applyBorder="1" applyAlignment="1">
      <alignment horizontal="center" vertical="top"/>
    </xf>
    <xf numFmtId="0" fontId="3" fillId="10" borderId="23" xfId="0" applyFont="1" applyFill="1" applyBorder="1" applyAlignment="1">
      <alignment horizontal="center" vertical="top"/>
    </xf>
    <xf numFmtId="0" fontId="3" fillId="10" borderId="16" xfId="0" applyFont="1" applyFill="1" applyBorder="1" applyAlignment="1">
      <alignment horizontal="center" vertical="top"/>
    </xf>
    <xf numFmtId="0" fontId="3" fillId="10" borderId="26" xfId="0" applyFont="1" applyFill="1" applyBorder="1" applyAlignment="1">
      <alignment horizontal="center" vertical="top"/>
    </xf>
    <xf numFmtId="0" fontId="12" fillId="4" borderId="16" xfId="0" applyFont="1" applyFill="1" applyBorder="1" applyAlignment="1">
      <alignment horizontal="center" vertical="center" wrapText="1"/>
    </xf>
    <xf numFmtId="0" fontId="3" fillId="4" borderId="16" xfId="3" applyFont="1" applyFill="1" applyBorder="1" applyAlignment="1">
      <alignment horizontal="center" vertical="top"/>
    </xf>
    <xf numFmtId="0" fontId="3" fillId="4" borderId="26" xfId="3" applyFont="1" applyFill="1" applyBorder="1" applyAlignment="1">
      <alignment horizontal="center" vertical="top"/>
    </xf>
    <xf numFmtId="0" fontId="3" fillId="4" borderId="16" xfId="0" applyFont="1" applyFill="1" applyBorder="1" applyAlignment="1">
      <alignment horizontal="left" vertical="center" wrapText="1"/>
    </xf>
    <xf numFmtId="0" fontId="3" fillId="4" borderId="26" xfId="0" applyFont="1" applyFill="1" applyBorder="1" applyAlignment="1">
      <alignment horizontal="center" vertical="center" wrapText="1"/>
    </xf>
    <xf numFmtId="0" fontId="3" fillId="0" borderId="23" xfId="0" applyFont="1" applyBorder="1" applyAlignment="1">
      <alignment horizontal="center" vertical="top"/>
    </xf>
    <xf numFmtId="0" fontId="3" fillId="0" borderId="16" xfId="0" applyFont="1" applyBorder="1" applyAlignment="1">
      <alignment horizontal="center" vertical="top"/>
    </xf>
    <xf numFmtId="0" fontId="3" fillId="0" borderId="26" xfId="0" applyFont="1" applyBorder="1" applyAlignment="1">
      <alignment horizontal="center" vertical="top"/>
    </xf>
    <xf numFmtId="0" fontId="3" fillId="9" borderId="23" xfId="0" applyFont="1" applyFill="1" applyBorder="1" applyAlignment="1">
      <alignment horizontal="center" vertical="center" wrapText="1"/>
    </xf>
    <xf numFmtId="0" fontId="3" fillId="9" borderId="16" xfId="0" applyFont="1" applyFill="1" applyBorder="1" applyAlignment="1">
      <alignment horizontal="center" vertical="center" wrapText="1"/>
    </xf>
    <xf numFmtId="0" fontId="3" fillId="9" borderId="26" xfId="0" applyFont="1" applyFill="1" applyBorder="1" applyAlignment="1">
      <alignment horizontal="center" vertical="center" wrapText="1"/>
    </xf>
    <xf numFmtId="0" fontId="2" fillId="9" borderId="23" xfId="0" applyFont="1" applyFill="1" applyBorder="1" applyAlignment="1">
      <alignment horizontal="center" vertical="center" wrapText="1"/>
    </xf>
    <xf numFmtId="0" fontId="2" fillId="9" borderId="16" xfId="0" applyFont="1" applyFill="1" applyBorder="1" applyAlignment="1">
      <alignment horizontal="center" vertical="center" wrapText="1"/>
    </xf>
    <xf numFmtId="0" fontId="2" fillId="9" borderId="26" xfId="0" applyFont="1" applyFill="1" applyBorder="1" applyAlignment="1">
      <alignment horizontal="center" vertical="center" wrapText="1"/>
    </xf>
    <xf numFmtId="0" fontId="3" fillId="9" borderId="21" xfId="0" applyFont="1" applyFill="1" applyBorder="1" applyAlignment="1">
      <alignment horizontal="center" vertical="center" wrapText="1"/>
    </xf>
    <xf numFmtId="0" fontId="3" fillId="4" borderId="23" xfId="3" applyFont="1" applyFill="1" applyBorder="1" applyAlignment="1">
      <alignment horizontal="center" vertical="center" wrapText="1"/>
    </xf>
    <xf numFmtId="0" fontId="3" fillId="4" borderId="26" xfId="3" applyFont="1" applyFill="1" applyBorder="1" applyAlignment="1">
      <alignment horizontal="center" vertical="center" wrapText="1"/>
    </xf>
    <xf numFmtId="0" fontId="20" fillId="4" borderId="16" xfId="0" applyFont="1" applyFill="1" applyBorder="1" applyAlignment="1">
      <alignment horizontal="center" vertical="top" wrapText="1"/>
    </xf>
    <xf numFmtId="0" fontId="13" fillId="4" borderId="16" xfId="0" applyFont="1" applyFill="1" applyBorder="1" applyAlignment="1">
      <alignment horizontal="center" vertical="top" wrapText="1"/>
    </xf>
    <xf numFmtId="0" fontId="13" fillId="4" borderId="26" xfId="0" applyFont="1" applyFill="1" applyBorder="1" applyAlignment="1">
      <alignment horizontal="center" vertical="top" wrapText="1"/>
    </xf>
    <xf numFmtId="0" fontId="3" fillId="4" borderId="23" xfId="0" applyFont="1" applyFill="1" applyBorder="1" applyAlignment="1">
      <alignment horizontal="center" vertical="center" wrapText="1"/>
    </xf>
    <xf numFmtId="0" fontId="12" fillId="4" borderId="23" xfId="0" applyFont="1" applyFill="1" applyBorder="1" applyAlignment="1">
      <alignment horizontal="center" vertical="center" wrapText="1"/>
    </xf>
    <xf numFmtId="0" fontId="12" fillId="4" borderId="21" xfId="0" applyFont="1" applyFill="1" applyBorder="1" applyAlignment="1">
      <alignment horizontal="center" vertical="center" wrapText="1"/>
    </xf>
    <xf numFmtId="0" fontId="12" fillId="4" borderId="26" xfId="0" applyFont="1" applyFill="1" applyBorder="1" applyAlignment="1">
      <alignment horizontal="center" vertical="center" wrapText="1"/>
    </xf>
    <xf numFmtId="0" fontId="3" fillId="6" borderId="23" xfId="0" applyFont="1" applyFill="1" applyBorder="1" applyAlignment="1">
      <alignment horizontal="center" vertical="center" wrapText="1"/>
    </xf>
    <xf numFmtId="0" fontId="3" fillId="6" borderId="26" xfId="0" applyFont="1" applyFill="1" applyBorder="1" applyAlignment="1">
      <alignment horizontal="center" vertical="center" wrapText="1"/>
    </xf>
    <xf numFmtId="0" fontId="12" fillId="6" borderId="23" xfId="0" applyFont="1" applyFill="1" applyBorder="1" applyAlignment="1">
      <alignment horizontal="center" vertical="center" wrapText="1"/>
    </xf>
    <xf numFmtId="0" fontId="12" fillId="6" borderId="16" xfId="0" applyFont="1" applyFill="1" applyBorder="1" applyAlignment="1">
      <alignment horizontal="center" vertical="center" wrapText="1"/>
    </xf>
    <xf numFmtId="0" fontId="12" fillId="6" borderId="26" xfId="0" applyFont="1" applyFill="1" applyBorder="1" applyAlignment="1">
      <alignment horizontal="center" vertical="center" wrapText="1"/>
    </xf>
    <xf numFmtId="0" fontId="3" fillId="8" borderId="23" xfId="0" applyFont="1" applyFill="1" applyBorder="1" applyAlignment="1">
      <alignment horizontal="center" vertical="center" wrapText="1"/>
    </xf>
    <xf numFmtId="0" fontId="3" fillId="8" borderId="16" xfId="0" applyFont="1" applyFill="1" applyBorder="1" applyAlignment="1">
      <alignment horizontal="center" vertical="center" wrapText="1"/>
    </xf>
    <xf numFmtId="0" fontId="3" fillId="8" borderId="26" xfId="0" applyFont="1" applyFill="1" applyBorder="1" applyAlignment="1">
      <alignment horizontal="center" vertical="top"/>
    </xf>
    <xf numFmtId="0" fontId="3" fillId="7" borderId="23" xfId="0" applyFont="1" applyFill="1" applyBorder="1" applyAlignment="1">
      <alignment horizontal="center" vertical="top"/>
    </xf>
    <xf numFmtId="0" fontId="3" fillId="7" borderId="16" xfId="0" applyFont="1" applyFill="1" applyBorder="1" applyAlignment="1">
      <alignment horizontal="center" vertical="top"/>
    </xf>
    <xf numFmtId="0" fontId="3" fillId="7" borderId="26" xfId="0" applyFont="1" applyFill="1" applyBorder="1" applyAlignment="1">
      <alignment horizontal="center" vertical="top"/>
    </xf>
    <xf numFmtId="0" fontId="12" fillId="6" borderId="7" xfId="0" applyFont="1" applyFill="1" applyBorder="1" applyAlignment="1">
      <alignment horizontal="center" vertical="center" wrapText="1"/>
    </xf>
    <xf numFmtId="0" fontId="3" fillId="0" borderId="13" xfId="0" applyFont="1" applyBorder="1" applyAlignment="1">
      <alignment horizontal="center" vertical="top" wrapText="1"/>
    </xf>
    <xf numFmtId="0" fontId="3" fillId="0" borderId="5" xfId="0" applyFont="1" applyBorder="1" applyAlignment="1">
      <alignment horizontal="center" vertical="top" wrapText="1"/>
    </xf>
    <xf numFmtId="0" fontId="3" fillId="0" borderId="7" xfId="0" applyFont="1" applyBorder="1" applyAlignment="1">
      <alignment horizontal="center" vertical="top" wrapText="1"/>
    </xf>
    <xf numFmtId="0" fontId="2" fillId="10" borderId="13" xfId="0" applyFont="1" applyFill="1" applyBorder="1" applyAlignment="1">
      <alignment horizontal="center" vertical="top"/>
    </xf>
    <xf numFmtId="0" fontId="2" fillId="10" borderId="5" xfId="0" applyFont="1" applyFill="1" applyBorder="1" applyAlignment="1">
      <alignment horizontal="center" vertical="top"/>
    </xf>
    <xf numFmtId="0" fontId="2" fillId="10" borderId="1" xfId="0" applyFont="1" applyFill="1" applyBorder="1" applyAlignment="1">
      <alignment horizontal="center" vertical="top"/>
    </xf>
    <xf numFmtId="0" fontId="2" fillId="4" borderId="26" xfId="0" applyFont="1" applyFill="1" applyBorder="1" applyAlignment="1">
      <alignment horizontal="left" vertical="top"/>
    </xf>
    <xf numFmtId="0" fontId="2" fillId="4" borderId="17" xfId="0" applyFont="1" applyFill="1" applyBorder="1" applyAlignment="1">
      <alignment horizontal="left" vertical="top"/>
    </xf>
    <xf numFmtId="0" fontId="2" fillId="4" borderId="6" xfId="0" applyFont="1" applyFill="1" applyBorder="1" applyAlignment="1">
      <alignment horizontal="left" vertical="top"/>
    </xf>
    <xf numFmtId="0" fontId="3" fillId="9" borderId="13" xfId="0" applyFont="1" applyFill="1" applyBorder="1" applyAlignment="1">
      <alignment horizontal="center" vertical="top"/>
    </xf>
    <xf numFmtId="0" fontId="3" fillId="9" borderId="7" xfId="0" applyFont="1" applyFill="1" applyBorder="1" applyAlignment="1">
      <alignment horizontal="center" vertical="top"/>
    </xf>
    <xf numFmtId="0" fontId="16" fillId="4" borderId="13" xfId="3" applyFont="1" applyFill="1" applyBorder="1" applyAlignment="1">
      <alignment horizontal="center" vertical="top"/>
    </xf>
    <xf numFmtId="0" fontId="22" fillId="0" borderId="0" xfId="6" applyFont="1" applyAlignment="1">
      <alignment vertical="top"/>
    </xf>
    <xf numFmtId="0" fontId="22" fillId="0" borderId="0" xfId="6" applyFont="1" applyAlignment="1">
      <alignment vertical="top" wrapText="1"/>
    </xf>
    <xf numFmtId="0" fontId="5" fillId="0" borderId="0" xfId="6" applyFont="1" applyAlignment="1">
      <alignment vertical="top" wrapText="1"/>
    </xf>
    <xf numFmtId="0" fontId="2" fillId="0" borderId="0" xfId="6"/>
    <xf numFmtId="0" fontId="5" fillId="0" borderId="40" xfId="6" applyFont="1" applyBorder="1" applyAlignment="1">
      <alignment vertical="top" wrapText="1"/>
    </xf>
    <xf numFmtId="0" fontId="5" fillId="0" borderId="9" xfId="6" applyFont="1" applyBorder="1" applyAlignment="1">
      <alignment vertical="top" wrapText="1"/>
    </xf>
    <xf numFmtId="0" fontId="25" fillId="0" borderId="0" xfId="6" applyFont="1" applyAlignment="1">
      <alignment vertical="top"/>
    </xf>
    <xf numFmtId="0" fontId="15" fillId="0" borderId="0" xfId="6" applyFont="1" applyAlignment="1">
      <alignment horizontal="left" vertical="top" wrapText="1"/>
    </xf>
    <xf numFmtId="0" fontId="2" fillId="0" borderId="3" xfId="6" applyBorder="1"/>
    <xf numFmtId="0" fontId="5" fillId="0" borderId="35" xfId="6" applyFont="1" applyBorder="1" applyAlignment="1">
      <alignment vertical="top" wrapText="1"/>
    </xf>
    <xf numFmtId="0" fontId="5" fillId="0" borderId="10" xfId="6" applyFont="1" applyBorder="1" applyAlignment="1">
      <alignment vertical="top" wrapText="1"/>
    </xf>
    <xf numFmtId="0" fontId="5" fillId="0" borderId="12" xfId="6" applyFont="1" applyBorder="1" applyAlignment="1">
      <alignment vertical="top" wrapText="1"/>
    </xf>
    <xf numFmtId="0" fontId="3" fillId="15" borderId="44" xfId="6" applyFont="1" applyFill="1" applyBorder="1" applyAlignment="1">
      <alignment horizontal="center" vertical="center"/>
    </xf>
    <xf numFmtId="0" fontId="3" fillId="15" borderId="45" xfId="6" applyFont="1" applyFill="1" applyBorder="1" applyAlignment="1">
      <alignment horizontal="center" vertical="center"/>
    </xf>
    <xf numFmtId="0" fontId="2" fillId="0" borderId="46" xfId="6" applyBorder="1" applyAlignment="1">
      <alignment horizontal="center" vertical="center"/>
    </xf>
    <xf numFmtId="0" fontId="2" fillId="0" borderId="47" xfId="6" applyBorder="1" applyAlignment="1">
      <alignment horizontal="center" vertical="center"/>
    </xf>
    <xf numFmtId="0" fontId="2" fillId="0" borderId="48" xfId="6" applyBorder="1" applyAlignment="1">
      <alignment horizontal="center" vertical="center"/>
    </xf>
    <xf numFmtId="0" fontId="2" fillId="0" borderId="49" xfId="6" applyBorder="1" applyAlignment="1">
      <alignment horizontal="center" vertical="center"/>
    </xf>
    <xf numFmtId="0" fontId="2" fillId="0" borderId="50" xfId="6" applyBorder="1" applyAlignment="1">
      <alignment horizontal="center" vertical="center" wrapText="1"/>
    </xf>
    <xf numFmtId="0" fontId="2" fillId="0" borderId="51" xfId="6" applyBorder="1" applyAlignment="1">
      <alignment horizontal="center" vertical="center"/>
    </xf>
    <xf numFmtId="0" fontId="2" fillId="0" borderId="0" xfId="6" applyAlignment="1">
      <alignment horizontal="center" vertical="center" wrapText="1"/>
    </xf>
    <xf numFmtId="0" fontId="2" fillId="0" borderId="0" xfId="6" applyAlignment="1">
      <alignment horizontal="center" vertical="center"/>
    </xf>
    <xf numFmtId="0" fontId="2" fillId="0" borderId="50" xfId="6" applyBorder="1" applyAlignment="1">
      <alignment horizontal="center" vertical="center"/>
    </xf>
    <xf numFmtId="0" fontId="2" fillId="10" borderId="1" xfId="0" applyFont="1" applyFill="1" applyBorder="1" applyAlignment="1">
      <alignment horizontal="left" vertical="top"/>
    </xf>
    <xf numFmtId="0" fontId="2" fillId="10" borderId="23" xfId="0" applyFont="1" applyFill="1" applyBorder="1" applyAlignment="1">
      <alignment horizontal="left" vertical="top"/>
    </xf>
    <xf numFmtId="0" fontId="2" fillId="10" borderId="16" xfId="0" applyFont="1" applyFill="1" applyBorder="1" applyAlignment="1">
      <alignment horizontal="left" vertical="top"/>
    </xf>
    <xf numFmtId="0" fontId="2" fillId="10" borderId="26" xfId="0" applyFont="1" applyFill="1" applyBorder="1" applyAlignment="1">
      <alignment horizontal="left" vertical="top"/>
    </xf>
    <xf numFmtId="0" fontId="2" fillId="4" borderId="21" xfId="0" applyFont="1" applyFill="1" applyBorder="1" applyAlignment="1">
      <alignment horizontal="left" vertical="top"/>
    </xf>
    <xf numFmtId="0" fontId="2" fillId="4" borderId="23" xfId="0" applyFont="1" applyFill="1" applyBorder="1" applyAlignment="1">
      <alignment horizontal="left" vertical="top"/>
    </xf>
    <xf numFmtId="0" fontId="3" fillId="9" borderId="1" xfId="0" applyFont="1" applyFill="1" applyBorder="1" applyAlignment="1">
      <alignment horizontal="left" vertical="top"/>
    </xf>
    <xf numFmtId="0" fontId="3" fillId="9" borderId="5" xfId="0" applyFont="1" applyFill="1" applyBorder="1" applyAlignment="1">
      <alignment horizontal="left" vertical="top"/>
    </xf>
    <xf numFmtId="0" fontId="2" fillId="9" borderId="7" xfId="0" applyFont="1" applyFill="1" applyBorder="1" applyAlignment="1">
      <alignment horizontal="left" vertical="top"/>
    </xf>
    <xf numFmtId="0" fontId="3" fillId="4" borderId="1" xfId="3" applyFont="1" applyFill="1" applyBorder="1" applyAlignment="1">
      <alignment horizontal="left" vertical="top"/>
    </xf>
    <xf numFmtId="0" fontId="2" fillId="6" borderId="23" xfId="0" applyFont="1" applyFill="1" applyBorder="1" applyAlignment="1">
      <alignment horizontal="left" vertical="top"/>
    </xf>
    <xf numFmtId="0" fontId="2" fillId="6" borderId="26" xfId="0" applyFont="1" applyFill="1" applyBorder="1" applyAlignment="1">
      <alignment horizontal="left" vertical="top"/>
    </xf>
    <xf numFmtId="0" fontId="2" fillId="6" borderId="21" xfId="0" applyFont="1" applyFill="1" applyBorder="1" applyAlignment="1">
      <alignment horizontal="left" vertical="top"/>
    </xf>
    <xf numFmtId="0" fontId="2" fillId="0" borderId="16" xfId="0" applyFont="1" applyBorder="1" applyAlignment="1">
      <alignment horizontal="left" vertical="top"/>
    </xf>
    <xf numFmtId="0" fontId="2" fillId="0" borderId="26" xfId="0" applyFont="1" applyBorder="1" applyAlignment="1">
      <alignment horizontal="left" vertical="top"/>
    </xf>
    <xf numFmtId="0" fontId="2" fillId="8" borderId="1" xfId="0" applyFont="1" applyFill="1" applyBorder="1" applyAlignment="1">
      <alignment horizontal="left" vertical="top"/>
    </xf>
    <xf numFmtId="0" fontId="2" fillId="7" borderId="23" xfId="0" applyFont="1" applyFill="1" applyBorder="1" applyAlignment="1">
      <alignment horizontal="left" vertical="top"/>
    </xf>
    <xf numFmtId="0" fontId="2" fillId="2" borderId="23" xfId="0" applyFont="1" applyFill="1" applyBorder="1" applyAlignment="1">
      <alignment horizontal="left" vertical="top"/>
    </xf>
    <xf numFmtId="0" fontId="2" fillId="2" borderId="16" xfId="0" applyFont="1" applyFill="1" applyBorder="1" applyAlignment="1">
      <alignment horizontal="left" vertical="top"/>
    </xf>
    <xf numFmtId="0" fontId="2" fillId="2" borderId="16" xfId="0" applyFont="1" applyFill="1" applyBorder="1" applyAlignment="1">
      <alignment horizontal="left"/>
    </xf>
    <xf numFmtId="0" fontId="2" fillId="0" borderId="23" xfId="0" applyFont="1" applyBorder="1" applyAlignment="1">
      <alignment horizontal="left" vertical="top"/>
    </xf>
    <xf numFmtId="0" fontId="2" fillId="0" borderId="21" xfId="0" applyFont="1" applyBorder="1" applyAlignment="1">
      <alignment horizontal="left" vertical="top"/>
    </xf>
    <xf numFmtId="0" fontId="2" fillId="4" borderId="13" xfId="3" applyFill="1" applyBorder="1" applyAlignment="1">
      <alignment horizontal="left" vertical="top"/>
    </xf>
    <xf numFmtId="0" fontId="16" fillId="4" borderId="23" xfId="0" applyFont="1" applyFill="1" applyBorder="1" applyAlignment="1">
      <alignment horizontal="center" vertical="center" wrapText="1"/>
    </xf>
    <xf numFmtId="0" fontId="16" fillId="4" borderId="13" xfId="0" applyFont="1" applyFill="1" applyBorder="1" applyAlignment="1">
      <alignment horizontal="center" vertical="center" wrapText="1"/>
    </xf>
    <xf numFmtId="0" fontId="16" fillId="4" borderId="16" xfId="0" applyFont="1" applyFill="1" applyBorder="1" applyAlignment="1">
      <alignment horizontal="center" vertical="center" wrapText="1"/>
    </xf>
    <xf numFmtId="0" fontId="16" fillId="4" borderId="5" xfId="0" applyFont="1" applyFill="1" applyBorder="1" applyAlignment="1">
      <alignment horizontal="center" vertical="center" wrapText="1"/>
    </xf>
    <xf numFmtId="0" fontId="28" fillId="4" borderId="13" xfId="0" applyFont="1" applyFill="1" applyBorder="1" applyAlignment="1">
      <alignment horizontal="left" vertical="top"/>
    </xf>
    <xf numFmtId="0" fontId="28" fillId="4" borderId="13" xfId="0" applyFont="1" applyFill="1" applyBorder="1" applyAlignment="1">
      <alignment vertical="top"/>
    </xf>
    <xf numFmtId="0" fontId="16" fillId="4" borderId="13" xfId="0" applyFont="1" applyFill="1" applyBorder="1" applyAlignment="1">
      <alignment horizontal="center" vertical="top"/>
    </xf>
    <xf numFmtId="0" fontId="29" fillId="4" borderId="18" xfId="0" applyFont="1" applyFill="1" applyBorder="1" applyAlignment="1">
      <alignment wrapText="1"/>
    </xf>
    <xf numFmtId="0" fontId="29" fillId="4" borderId="13" xfId="0" applyFont="1" applyFill="1" applyBorder="1" applyAlignment="1">
      <alignment vertical="top" wrapText="1"/>
    </xf>
    <xf numFmtId="0" fontId="29" fillId="4" borderId="13" xfId="0" applyFont="1" applyFill="1" applyBorder="1" applyAlignment="1">
      <alignment horizontal="center" vertical="top" wrapText="1"/>
    </xf>
    <xf numFmtId="0" fontId="29" fillId="4" borderId="13" xfId="0" applyFont="1" applyFill="1" applyBorder="1" applyAlignment="1">
      <alignment horizontal="left" wrapText="1"/>
    </xf>
    <xf numFmtId="0" fontId="29" fillId="4" borderId="13" xfId="0" applyFont="1" applyFill="1" applyBorder="1" applyAlignment="1">
      <alignment horizontal="left" vertical="top"/>
    </xf>
    <xf numFmtId="0" fontId="29" fillId="4" borderId="18" xfId="0" applyFont="1" applyFill="1" applyBorder="1" applyAlignment="1">
      <alignment horizontal="left" vertical="top" wrapText="1"/>
    </xf>
    <xf numFmtId="0" fontId="28" fillId="4" borderId="5" xfId="0" applyFont="1" applyFill="1" applyBorder="1" applyAlignment="1">
      <alignment horizontal="left" vertical="top"/>
    </xf>
    <xf numFmtId="0" fontId="28" fillId="4" borderId="5" xfId="0" applyFont="1" applyFill="1" applyBorder="1" applyAlignment="1">
      <alignment vertical="top"/>
    </xf>
    <xf numFmtId="0" fontId="16" fillId="4" borderId="5" xfId="0" applyFont="1" applyFill="1" applyBorder="1" applyAlignment="1">
      <alignment horizontal="center" vertical="top"/>
    </xf>
    <xf numFmtId="0" fontId="29" fillId="4" borderId="17" xfId="0" applyFont="1" applyFill="1" applyBorder="1" applyAlignment="1">
      <alignment wrapText="1"/>
    </xf>
    <xf numFmtId="0" fontId="29" fillId="4" borderId="19" xfId="0" applyFont="1" applyFill="1" applyBorder="1" applyAlignment="1">
      <alignment vertical="top" wrapText="1"/>
    </xf>
    <xf numFmtId="0" fontId="29" fillId="4" borderId="5" xfId="0" applyFont="1" applyFill="1" applyBorder="1" applyAlignment="1">
      <alignment horizontal="center" vertical="top" wrapText="1"/>
    </xf>
    <xf numFmtId="0" fontId="29" fillId="4" borderId="5" xfId="0" applyFont="1" applyFill="1" applyBorder="1" applyAlignment="1">
      <alignment horizontal="left" wrapText="1"/>
    </xf>
    <xf numFmtId="0" fontId="29" fillId="4" borderId="5" xfId="0" applyFont="1" applyFill="1" applyBorder="1" applyAlignment="1">
      <alignment horizontal="left" vertical="top"/>
    </xf>
    <xf numFmtId="0" fontId="29" fillId="4" borderId="17" xfId="0" applyFont="1" applyFill="1" applyBorder="1" applyAlignment="1">
      <alignment horizontal="left" vertical="top" wrapText="1"/>
    </xf>
    <xf numFmtId="0" fontId="28" fillId="4" borderId="1" xfId="0" applyFont="1" applyFill="1" applyBorder="1" applyAlignment="1">
      <alignment horizontal="left" vertical="top"/>
    </xf>
    <xf numFmtId="0" fontId="28" fillId="4" borderId="1" xfId="0" applyFont="1" applyFill="1" applyBorder="1" applyAlignment="1">
      <alignment vertical="top"/>
    </xf>
    <xf numFmtId="0" fontId="16" fillId="4" borderId="1" xfId="0" applyFont="1" applyFill="1" applyBorder="1" applyAlignment="1">
      <alignment horizontal="center" vertical="top"/>
    </xf>
    <xf numFmtId="0" fontId="29" fillId="4" borderId="6" xfId="0" applyFont="1" applyFill="1" applyBorder="1" applyAlignment="1">
      <alignment wrapText="1"/>
    </xf>
    <xf numFmtId="0" fontId="29" fillId="4" borderId="1" xfId="0" applyFont="1" applyFill="1" applyBorder="1" applyAlignment="1">
      <alignment vertical="top" wrapText="1"/>
    </xf>
    <xf numFmtId="0" fontId="16" fillId="4" borderId="26" xfId="0" applyFont="1" applyFill="1" applyBorder="1" applyAlignment="1">
      <alignment horizontal="center" vertical="center" wrapText="1"/>
    </xf>
    <xf numFmtId="0" fontId="16" fillId="4" borderId="1" xfId="0" applyFont="1" applyFill="1" applyBorder="1" applyAlignment="1">
      <alignment horizontal="center" vertical="center" wrapText="1"/>
    </xf>
    <xf numFmtId="0" fontId="29" fillId="4" borderId="1" xfId="0" applyFont="1" applyFill="1" applyBorder="1" applyAlignment="1">
      <alignment horizontal="center" vertical="top" wrapText="1"/>
    </xf>
    <xf numFmtId="0" fontId="29" fillId="4" borderId="1" xfId="0" applyFont="1" applyFill="1" applyBorder="1" applyAlignment="1">
      <alignment horizontal="left" wrapText="1"/>
    </xf>
    <xf numFmtId="0" fontId="29" fillId="4" borderId="1" xfId="0" applyFont="1" applyFill="1" applyBorder="1" applyAlignment="1">
      <alignment horizontal="left" vertical="top"/>
    </xf>
    <xf numFmtId="0" fontId="29" fillId="4" borderId="6" xfId="0" applyFont="1" applyFill="1" applyBorder="1" applyAlignment="1">
      <alignment horizontal="left" vertical="top" wrapText="1"/>
    </xf>
    <xf numFmtId="0" fontId="16" fillId="4" borderId="21" xfId="0" applyFont="1" applyFill="1" applyBorder="1" applyAlignment="1">
      <alignment horizontal="center" vertical="center" wrapText="1"/>
    </xf>
    <xf numFmtId="0" fontId="16" fillId="4" borderId="7" xfId="0" applyFont="1" applyFill="1" applyBorder="1" applyAlignment="1">
      <alignment horizontal="center" vertical="center" wrapText="1"/>
    </xf>
    <xf numFmtId="0" fontId="28" fillId="4" borderId="7" xfId="0" applyFont="1" applyFill="1" applyBorder="1" applyAlignment="1">
      <alignment horizontal="left" vertical="top"/>
    </xf>
    <xf numFmtId="0" fontId="29" fillId="4" borderId="7" xfId="0" applyFont="1" applyFill="1" applyBorder="1" applyAlignment="1">
      <alignment wrapText="1"/>
    </xf>
    <xf numFmtId="0" fontId="29" fillId="4" borderId="7" xfId="0" applyFont="1" applyFill="1" applyBorder="1" applyAlignment="1">
      <alignment vertical="top" wrapText="1"/>
    </xf>
    <xf numFmtId="0" fontId="29" fillId="4" borderId="7" xfId="0" applyFont="1" applyFill="1" applyBorder="1" applyAlignment="1">
      <alignment horizontal="center" vertical="top" wrapText="1"/>
    </xf>
    <xf numFmtId="0" fontId="29" fillId="4" borderId="7" xfId="0" applyFont="1" applyFill="1" applyBorder="1" applyAlignment="1">
      <alignment horizontal="left" wrapText="1"/>
    </xf>
    <xf numFmtId="0" fontId="29" fillId="4" borderId="7" xfId="0" applyFont="1" applyFill="1" applyBorder="1" applyAlignment="1">
      <alignment horizontal="left" vertical="top" wrapText="1"/>
    </xf>
    <xf numFmtId="0" fontId="2" fillId="10" borderId="21" xfId="0" applyFont="1" applyFill="1" applyBorder="1" applyAlignment="1">
      <alignment horizontal="left" vertical="top"/>
    </xf>
    <xf numFmtId="0" fontId="2" fillId="10" borderId="21" xfId="0" applyFont="1" applyFill="1" applyBorder="1" applyAlignment="1">
      <alignment vertical="top"/>
    </xf>
    <xf numFmtId="0" fontId="27" fillId="10" borderId="7" xfId="0" applyFont="1" applyFill="1" applyBorder="1" applyAlignment="1">
      <alignment horizontal="center" vertical="top"/>
    </xf>
    <xf numFmtId="0" fontId="21" fillId="10" borderId="28" xfId="0" applyFont="1" applyFill="1" applyBorder="1" applyAlignment="1">
      <alignment horizontal="left" vertical="top" wrapText="1"/>
    </xf>
    <xf numFmtId="0" fontId="27" fillId="10" borderId="21" xfId="0" applyFont="1" applyFill="1" applyBorder="1" applyAlignment="1">
      <alignment horizontal="center" vertical="top"/>
    </xf>
    <xf numFmtId="0" fontId="21" fillId="10" borderId="7" xfId="0" applyFont="1" applyFill="1" applyBorder="1" applyAlignment="1">
      <alignment horizontal="center" vertical="top"/>
    </xf>
    <xf numFmtId="0" fontId="21" fillId="10" borderId="7" xfId="0" applyFont="1" applyFill="1" applyBorder="1" applyAlignment="1">
      <alignment horizontal="left" wrapText="1"/>
    </xf>
    <xf numFmtId="0" fontId="21" fillId="10" borderId="22" xfId="0" applyFont="1" applyFill="1" applyBorder="1" applyAlignment="1">
      <alignment horizontal="left" vertical="top"/>
    </xf>
    <xf numFmtId="0" fontId="3" fillId="10" borderId="7" xfId="0" applyFont="1" applyFill="1" applyBorder="1" applyAlignment="1">
      <alignment horizontal="center" vertical="top"/>
    </xf>
    <xf numFmtId="0" fontId="3" fillId="10" borderId="21" xfId="0" applyFont="1" applyFill="1" applyBorder="1" applyAlignment="1">
      <alignment horizontal="center" vertical="top"/>
    </xf>
    <xf numFmtId="0" fontId="27" fillId="4" borderId="7" xfId="3" applyFont="1" applyFill="1" applyBorder="1" applyAlignment="1">
      <alignment horizontal="left" vertical="top"/>
    </xf>
    <xf numFmtId="0" fontId="27" fillId="4" borderId="28" xfId="3" applyFont="1" applyFill="1" applyBorder="1" applyAlignment="1">
      <alignment horizontal="center" vertical="top"/>
    </xf>
    <xf numFmtId="0" fontId="27" fillId="4" borderId="7" xfId="3" applyFont="1" applyFill="1" applyBorder="1" applyAlignment="1">
      <alignment horizontal="center" vertical="top"/>
    </xf>
    <xf numFmtId="0" fontId="21" fillId="4" borderId="22" xfId="3" applyFont="1" applyFill="1" applyBorder="1" applyAlignment="1">
      <alignment wrapText="1"/>
    </xf>
    <xf numFmtId="0" fontId="21" fillId="4" borderId="7" xfId="3" applyFont="1" applyFill="1" applyBorder="1" applyAlignment="1">
      <alignment vertical="top" wrapText="1"/>
    </xf>
    <xf numFmtId="0" fontId="27" fillId="4" borderId="21" xfId="3" applyFont="1" applyFill="1" applyBorder="1" applyAlignment="1">
      <alignment horizontal="center" vertical="center" wrapText="1"/>
    </xf>
    <xf numFmtId="0" fontId="27" fillId="4" borderId="7" xfId="3" applyFont="1" applyFill="1" applyBorder="1" applyAlignment="1">
      <alignment horizontal="center" vertical="center" wrapText="1"/>
    </xf>
    <xf numFmtId="0" fontId="21" fillId="4" borderId="7" xfId="0" applyFont="1" applyFill="1" applyBorder="1" applyAlignment="1">
      <alignment horizontal="center" vertical="top" wrapText="1"/>
    </xf>
    <xf numFmtId="0" fontId="21" fillId="4" borderId="7" xfId="0" applyFont="1" applyFill="1" applyBorder="1" applyAlignment="1">
      <alignment horizontal="left" wrapText="1"/>
    </xf>
    <xf numFmtId="0" fontId="21" fillId="4" borderId="7" xfId="0" applyFont="1" applyFill="1" applyBorder="1" applyAlignment="1">
      <alignment horizontal="left" vertical="top"/>
    </xf>
    <xf numFmtId="0" fontId="21" fillId="4" borderId="7" xfId="0" applyFont="1" applyFill="1" applyBorder="1" applyAlignment="1">
      <alignment horizontal="left" vertical="top" wrapText="1"/>
    </xf>
    <xf numFmtId="0" fontId="3" fillId="0" borderId="2" xfId="5" applyFont="1" applyBorder="1" applyAlignment="1">
      <alignment horizontal="center" vertical="center" wrapText="1"/>
    </xf>
    <xf numFmtId="0" fontId="3" fillId="0" borderId="11" xfId="5" applyFont="1" applyBorder="1" applyAlignment="1">
      <alignment horizontal="center" vertical="center" wrapText="1"/>
    </xf>
    <xf numFmtId="0" fontId="3" fillId="12" borderId="2" xfId="5" applyFont="1" applyFill="1" applyBorder="1" applyAlignment="1">
      <alignment horizontal="center" vertical="center" wrapText="1"/>
    </xf>
    <xf numFmtId="0" fontId="3" fillId="12" borderId="11" xfId="5" applyFont="1" applyFill="1" applyBorder="1" applyAlignment="1">
      <alignment horizontal="center" vertical="center" wrapText="1"/>
    </xf>
    <xf numFmtId="0" fontId="3" fillId="0" borderId="34" xfId="5" applyFont="1" applyBorder="1" applyAlignment="1">
      <alignment horizontal="center" vertical="center" wrapText="1"/>
    </xf>
    <xf numFmtId="0" fontId="3" fillId="0" borderId="35" xfId="5" applyFont="1" applyBorder="1" applyAlignment="1">
      <alignment horizontal="center" vertical="center" wrapText="1"/>
    </xf>
    <xf numFmtId="0" fontId="24" fillId="12" borderId="2" xfId="6" applyFont="1" applyFill="1" applyBorder="1" applyAlignment="1">
      <alignment horizontal="center" vertical="top" wrapText="1"/>
    </xf>
    <xf numFmtId="0" fontId="24" fillId="12" borderId="11" xfId="6" applyFont="1" applyFill="1" applyBorder="1" applyAlignment="1">
      <alignment horizontal="center" vertical="top" wrapText="1"/>
    </xf>
    <xf numFmtId="0" fontId="23" fillId="12" borderId="34" xfId="6" applyFont="1" applyFill="1" applyBorder="1" applyAlignment="1">
      <alignment horizontal="center" vertical="center" wrapText="1"/>
    </xf>
    <xf numFmtId="0" fontId="23" fillId="12" borderId="4" xfId="6" applyFont="1" applyFill="1" applyBorder="1" applyAlignment="1">
      <alignment horizontal="center" vertical="center" wrapText="1"/>
    </xf>
    <xf numFmtId="0" fontId="23" fillId="12" borderId="15" xfId="6" applyFont="1" applyFill="1" applyBorder="1" applyAlignment="1">
      <alignment horizontal="center" vertical="center" wrapText="1"/>
    </xf>
    <xf numFmtId="0" fontId="23" fillId="12" borderId="35" xfId="6" applyFont="1" applyFill="1" applyBorder="1" applyAlignment="1">
      <alignment horizontal="center" vertical="center" wrapText="1"/>
    </xf>
    <xf numFmtId="0" fontId="23" fillId="12" borderId="10" xfId="6" applyFont="1" applyFill="1" applyBorder="1" applyAlignment="1">
      <alignment horizontal="center" vertical="center" wrapText="1"/>
    </xf>
    <xf numFmtId="0" fontId="23" fillId="12" borderId="12" xfId="6" applyFont="1" applyFill="1" applyBorder="1" applyAlignment="1">
      <alignment horizontal="center" vertical="center" wrapText="1"/>
    </xf>
    <xf numFmtId="49" fontId="15" fillId="0" borderId="2" xfId="6" applyNumberFormat="1" applyFont="1" applyBorder="1" applyAlignment="1">
      <alignment horizontal="left" vertical="top" wrapText="1"/>
    </xf>
    <xf numFmtId="0" fontId="15" fillId="0" borderId="3" xfId="6" applyFont="1" applyBorder="1" applyAlignment="1">
      <alignment horizontal="left" vertical="top" wrapText="1"/>
    </xf>
    <xf numFmtId="0" fontId="15" fillId="0" borderId="11" xfId="6" applyFont="1" applyBorder="1" applyAlignment="1">
      <alignment horizontal="left" vertical="top" wrapText="1"/>
    </xf>
    <xf numFmtId="0" fontId="24" fillId="12" borderId="2" xfId="6" applyFont="1" applyFill="1" applyBorder="1" applyAlignment="1">
      <alignment horizontal="center" vertical="top"/>
    </xf>
    <xf numFmtId="0" fontId="24" fillId="12" borderId="11" xfId="6" applyFont="1" applyFill="1" applyBorder="1" applyAlignment="1">
      <alignment horizontal="center" vertical="top"/>
    </xf>
    <xf numFmtId="0" fontId="15" fillId="0" borderId="2" xfId="6" applyFont="1" applyBorder="1" applyAlignment="1">
      <alignment horizontal="left" vertical="top" wrapText="1"/>
    </xf>
  </cellXfs>
  <cellStyles count="8">
    <cellStyle name="Hyperlink 2" xfId="1" xr:uid="{00000000-0005-0000-0000-000000000000}"/>
    <cellStyle name="Normal" xfId="0" builtinId="0"/>
    <cellStyle name="Normal 10 4" xfId="6" xr:uid="{9F42FF8F-C6EB-4A87-B0AE-6D6BFB73586A}"/>
    <cellStyle name="Normal 15" xfId="5" xr:uid="{00000000-0005-0000-0000-000002000000}"/>
    <cellStyle name="Normal 2" xfId="2" xr:uid="{00000000-0005-0000-0000-000003000000}"/>
    <cellStyle name="Normal 2 2" xfId="3" xr:uid="{00000000-0005-0000-0000-000004000000}"/>
    <cellStyle name="Normal 3" xfId="4" xr:uid="{00000000-0005-0000-0000-000005000000}"/>
    <cellStyle name="Normal 4 2 3 2 2 2" xfId="7" xr:uid="{506D0128-452B-4810-BFE7-A951613D7A7F}"/>
  </cellStyles>
  <dxfs count="0"/>
  <tableStyles count="0" defaultTableStyle="TableStyleMedium9" defaultPivotStyle="PivotStyleLight16"/>
  <colors>
    <mruColors>
      <color rgb="FFFF00FF"/>
      <color rgb="FF0000CC"/>
      <color rgb="FFFF0066"/>
      <color rgb="FFFF66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sharedStrings" Target="sharedStrings.xml"/><Relationship Id="rId5" Type="http://schemas.openxmlformats.org/officeDocument/2006/relationships/externalLink" Target="externalLinks/externalLink1.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jpg"/><Relationship Id="rId5" Type="http://schemas.openxmlformats.org/officeDocument/2006/relationships/image" Target="../media/image6.png"/><Relationship Id="rId4" Type="http://schemas.openxmlformats.org/officeDocument/2006/relationships/image" Target="../media/image5.png"/></Relationships>
</file>

<file path=xl/drawings/_rels/drawing3.xml.rels><?xml version="1.0" encoding="UTF-8" standalone="yes"?>
<Relationships xmlns="http://schemas.openxmlformats.org/package/2006/relationships"><Relationship Id="rId1"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oneCellAnchor>
    <xdr:from>
      <xdr:col>8</xdr:col>
      <xdr:colOff>1416844</xdr:colOff>
      <xdr:row>0</xdr:row>
      <xdr:rowOff>59531</xdr:rowOff>
    </xdr:from>
    <xdr:ext cx="914400" cy="504679"/>
    <xdr:pic>
      <xdr:nvPicPr>
        <xdr:cNvPr id="2" name="Picture 1" descr="C:\Users\ANDREW~1.LIV\AppData\Local\Temp\SNAGHTML147c155.PNG">
          <a:extLst>
            <a:ext uri="{FF2B5EF4-FFF2-40B4-BE49-F238E27FC236}">
              <a16:creationId xmlns:a16="http://schemas.microsoft.com/office/drawing/2014/main" id="{EDF6E71B-3C7C-4237-A803-A457A11BB07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475369" y="59531"/>
          <a:ext cx="914400" cy="50467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8</xdr:col>
      <xdr:colOff>1416844</xdr:colOff>
      <xdr:row>0</xdr:row>
      <xdr:rowOff>59531</xdr:rowOff>
    </xdr:from>
    <xdr:ext cx="914400" cy="504679"/>
    <xdr:pic>
      <xdr:nvPicPr>
        <xdr:cNvPr id="3" name="Picture 2" descr="C:\Users\ANDREW~1.LIV\AppData\Local\Temp\SNAGHTML147c155.PNG">
          <a:extLst>
            <a:ext uri="{FF2B5EF4-FFF2-40B4-BE49-F238E27FC236}">
              <a16:creationId xmlns:a16="http://schemas.microsoft.com/office/drawing/2014/main" id="{F734BDD9-4A32-4C53-9966-61F37EF36BB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475369" y="59531"/>
          <a:ext cx="914400" cy="50467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38100</xdr:colOff>
      <xdr:row>1</xdr:row>
      <xdr:rowOff>66675</xdr:rowOff>
    </xdr:from>
    <xdr:to>
      <xdr:col>0</xdr:col>
      <xdr:colOff>952500</xdr:colOff>
      <xdr:row>3</xdr:row>
      <xdr:rowOff>0</xdr:rowOff>
    </xdr:to>
    <xdr:pic>
      <xdr:nvPicPr>
        <xdr:cNvPr id="2" name="Picture 1">
          <a:extLst>
            <a:ext uri="{FF2B5EF4-FFF2-40B4-BE49-F238E27FC236}">
              <a16:creationId xmlns:a16="http://schemas.microsoft.com/office/drawing/2014/main" id="{0597D540-2E36-422E-A794-F7915F2C32E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100" y="219075"/>
          <a:ext cx="914400" cy="409575"/>
        </a:xfrm>
        <a:prstGeom prst="rect">
          <a:avLst/>
        </a:prstGeom>
      </xdr:spPr>
    </xdr:pic>
    <xdr:clientData/>
  </xdr:twoCellAnchor>
  <xdr:twoCellAnchor editAs="oneCell">
    <xdr:from>
      <xdr:col>2</xdr:col>
      <xdr:colOff>180975</xdr:colOff>
      <xdr:row>33</xdr:row>
      <xdr:rowOff>95250</xdr:rowOff>
    </xdr:from>
    <xdr:to>
      <xdr:col>2</xdr:col>
      <xdr:colOff>4467225</xdr:colOff>
      <xdr:row>48</xdr:row>
      <xdr:rowOff>19050</xdr:rowOff>
    </xdr:to>
    <xdr:pic>
      <xdr:nvPicPr>
        <xdr:cNvPr id="3" name="Picture 2" descr="C:\Users\AIMEE~1.KRE\AppData\Local\Temp\SNAGHTML88d3c5.PNG">
          <a:extLst>
            <a:ext uri="{FF2B5EF4-FFF2-40B4-BE49-F238E27FC236}">
              <a16:creationId xmlns:a16="http://schemas.microsoft.com/office/drawing/2014/main" id="{336408F2-823D-4BBE-843B-E9E4596F6CB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81125" y="5410200"/>
          <a:ext cx="4286250" cy="2209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180975</xdr:colOff>
      <xdr:row>49</xdr:row>
      <xdr:rowOff>66675</xdr:rowOff>
    </xdr:from>
    <xdr:to>
      <xdr:col>2</xdr:col>
      <xdr:colOff>4476750</xdr:colOff>
      <xdr:row>58</xdr:row>
      <xdr:rowOff>114300</xdr:rowOff>
    </xdr:to>
    <xdr:pic>
      <xdr:nvPicPr>
        <xdr:cNvPr id="4" name="Picture 3" descr="C:\Users\AIMEE~1.KRE\AppData\Local\Temp\SNAGHTML8a10f3.PNG">
          <a:extLst>
            <a:ext uri="{FF2B5EF4-FFF2-40B4-BE49-F238E27FC236}">
              <a16:creationId xmlns:a16="http://schemas.microsoft.com/office/drawing/2014/main" id="{5B809A83-9F5F-4344-9241-090306F93F7B}"/>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381125" y="7820025"/>
          <a:ext cx="4295775" cy="1419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34</xdr:row>
      <xdr:rowOff>108985</xdr:rowOff>
    </xdr:from>
    <xdr:to>
      <xdr:col>9</xdr:col>
      <xdr:colOff>270510</xdr:colOff>
      <xdr:row>45</xdr:row>
      <xdr:rowOff>47625</xdr:rowOff>
    </xdr:to>
    <xdr:pic>
      <xdr:nvPicPr>
        <xdr:cNvPr id="5" name="Picture 4" descr="C:\Users\AIMEE~1.KRE\AppData\Local\Temp\SNAGHTML9b9fab.PNG">
          <a:extLst>
            <a:ext uri="{FF2B5EF4-FFF2-40B4-BE49-F238E27FC236}">
              <a16:creationId xmlns:a16="http://schemas.microsoft.com/office/drawing/2014/main" id="{DDF4F0A3-B272-42A5-AFEC-FFC77DC8F95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096000" y="5576335"/>
          <a:ext cx="2889885" cy="16150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46</xdr:row>
      <xdr:rowOff>48672</xdr:rowOff>
    </xdr:from>
    <xdr:to>
      <xdr:col>9</xdr:col>
      <xdr:colOff>241202</xdr:colOff>
      <xdr:row>55</xdr:row>
      <xdr:rowOff>114300</xdr:rowOff>
    </xdr:to>
    <xdr:pic>
      <xdr:nvPicPr>
        <xdr:cNvPr id="6" name="Picture 5" descr="C:\Users\AIMEE~1.KRE\AppData\Local\Temp\SNAGHTML12233f1.PNG">
          <a:extLst>
            <a:ext uri="{FF2B5EF4-FFF2-40B4-BE49-F238E27FC236}">
              <a16:creationId xmlns:a16="http://schemas.microsoft.com/office/drawing/2014/main" id="{14F40782-5755-49E2-A48B-F9943C2A7824}"/>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6096000" y="7344822"/>
          <a:ext cx="2860577" cy="143722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oneCellAnchor>
    <xdr:from>
      <xdr:col>10</xdr:col>
      <xdr:colOff>928687</xdr:colOff>
      <xdr:row>0</xdr:row>
      <xdr:rowOff>130969</xdr:rowOff>
    </xdr:from>
    <xdr:ext cx="914286" cy="384125"/>
    <xdr:pic>
      <xdr:nvPicPr>
        <xdr:cNvPr id="2" name="Picture 1">
          <a:extLst>
            <a:ext uri="{FF2B5EF4-FFF2-40B4-BE49-F238E27FC236}">
              <a16:creationId xmlns:a16="http://schemas.microsoft.com/office/drawing/2014/main" id="{6F987053-D169-4955-B8A1-7350D5927AD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6347281" y="130969"/>
          <a:ext cx="914286" cy="384125"/>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doug.galante/Downloads/Questionnaire%20Macro%20Version%2018.1%2007-06-18%20(3).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doug.galante/AppData/Local/Microsoft/Windows/INetCache/Content.Outlook/IHLIWCFZ/USA%20Performance%20Functional.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doug.galante/Downloads/US%20QN%20Builder%20Macro%20Version%2012-18-2017%20(2).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jessica.thompson/Downloads/US%20QN%20Builder%20Macro%20Version%2012-18-2017%20(26).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ypes"/>
      <sheetName val="Reference"/>
      <sheetName val="Version"/>
      <sheetName val="START HERE - QNR MACRO"/>
      <sheetName val="Attributes - WITH NOTES"/>
      <sheetName val="tree"/>
      <sheetName val="Attributes"/>
      <sheetName val="How to read this file"/>
      <sheetName val="Foreign Language Translation"/>
      <sheetName val="Welcome and Thank You Text"/>
      <sheetName val="CSAT Web"/>
      <sheetName val="CSAT Mobile"/>
      <sheetName val="CSAT Fulfillment"/>
      <sheetName val="CSAT Contact Center"/>
      <sheetName val="CSAT Store"/>
      <sheetName val="CSAT Employee"/>
      <sheetName val="CSAT Loyalty"/>
      <sheetName val="CSAT+FB Web"/>
      <sheetName val="CSAT+FB Mobile"/>
      <sheetName val="CSAT+FB Fulfillment"/>
      <sheetName val="CSAT+FB Contact Center"/>
      <sheetName val="CSAT+FB Store"/>
      <sheetName val="CSAT+FB Employee"/>
      <sheetName val="CSAT+FB Loyalty"/>
      <sheetName val="CSAT+FB Digital Contribution"/>
      <sheetName val="PredCSAT Desktop Browse"/>
      <sheetName val="PredCSAT Desktop Browse 2.0"/>
      <sheetName val="PredCSAT Desktop Info"/>
      <sheetName val="PredCSAT Desktop Info 2.0"/>
      <sheetName val="PredCSAT Desktop News"/>
      <sheetName val="PredCSAT Desktop News 2.0"/>
      <sheetName val="PredCSAT Desktop Acct Mgmt"/>
      <sheetName val="PredCSAT Desktop Acct Mgmt 2.0"/>
      <sheetName val="PredCSAT Desktop Purchase"/>
      <sheetName val="PredCSAT Desktop Purchase 2.0"/>
      <sheetName val="PredCSAT Mobile Browse"/>
      <sheetName val="PredCSAT Mobile Browse 2.0"/>
      <sheetName val="PredCSAT Mobile Info"/>
      <sheetName val="PredCSAT Mobile Info 2.0"/>
      <sheetName val="PredCSAT Mobile News"/>
      <sheetName val="PredCSAT Mobile News 2.0"/>
      <sheetName val="PredCSAT Mobile Acct Mgmt"/>
      <sheetName val="PredCSAT Mobile Acct Mgmt 2.0"/>
      <sheetName val="PredCSAT Mobile Purchase"/>
      <sheetName val="PredCSAT Mobile Purchase 2.0"/>
      <sheetName val="PredCSAT App Browse"/>
      <sheetName val="PredCSAT App Browse 2.0"/>
      <sheetName val="PredCSAT App Info"/>
      <sheetName val="PredCSAT App Info 2.0"/>
      <sheetName val="PredCSAT App News"/>
      <sheetName val="PredCSAT App News 2.0"/>
      <sheetName val="PredCSAT App Acct Mgmt"/>
      <sheetName val="PredCSAT App Acct Mgmt 2.0"/>
      <sheetName val="PredCSAT App Purchase"/>
      <sheetName val="PredCSAT App Purchase 2.0"/>
      <sheetName val="PredCSAT Fulfill Home Delivery"/>
      <sheetName val="PredCSAT Fulfill In Store PU"/>
      <sheetName val="PredCSAT CC Sales"/>
      <sheetName val="PredCSAT CC Serv Phone"/>
      <sheetName val="PredCSAT CC Serv Chat"/>
      <sheetName val="PredCSAT CC Serv Email"/>
      <sheetName val="PredCSAT CC Sales Serv Phone"/>
      <sheetName val="PredCSAT CC Serv IVR"/>
      <sheetName val="PredCSAT Store Purch"/>
      <sheetName val="PredCSAT Store Non Purch"/>
      <sheetName val="PredCSAT ATM Retail Bank"/>
      <sheetName val="PredCSAT InLocation Retail Bank"/>
      <sheetName val="PredCSAT InHome Serv Utilities"/>
      <sheetName val="PredCSAT Employee"/>
      <sheetName val="PredCSAT Loyalty"/>
      <sheetName val="PredCSAT CRM Retail Bank"/>
      <sheetName val="PredCSAT CRM Utilities"/>
      <sheetName val="PredCSAT Custom Model"/>
      <sheetName val="PredNPS Desktop Browse"/>
      <sheetName val="PredNPS Desktop Browse 2.0"/>
      <sheetName val="PredNPS Desktop Info"/>
      <sheetName val="PredNPS Desktop Info 2.0"/>
      <sheetName val="PredNPS Desktop News"/>
      <sheetName val="PredNPS Desktop News 2.0"/>
      <sheetName val="PredNPS Desktop Acct Mgmt"/>
      <sheetName val="PredNPS Desktop Acct Mgmt 2.0"/>
      <sheetName val="PredNPS Desktop Purchase"/>
      <sheetName val="PredNPS Desktop Purchase 2.0"/>
      <sheetName val="PredNPS Mobile Browse"/>
      <sheetName val="PredNPS Mobile Browse 2.0"/>
      <sheetName val="PredNPS Mobile Info"/>
      <sheetName val="PredNPS Mobile Info 2.0"/>
      <sheetName val="PredNPS Mobile News"/>
      <sheetName val="PredNPS Mobile News 2.0"/>
      <sheetName val="PredNPS Mobile Acct Mgmt"/>
      <sheetName val="PredNPS Mobile Acct Mgmt 2.0"/>
      <sheetName val="PredNPS Mobile Purchcase"/>
      <sheetName val="PredNPS Mobile Purchase 2.0"/>
      <sheetName val="PredNPS App Browse"/>
      <sheetName val="PredNPS App Browse 2.0"/>
      <sheetName val="PredNPS App Info"/>
      <sheetName val="PredNPS App Info 2.0"/>
      <sheetName val="PredNPS App News"/>
      <sheetName val="PredNPS App News 2.0"/>
      <sheetName val="PredNPS App Acct Mgmt"/>
      <sheetName val="PredNPS App Acct Mgmt 2.0"/>
      <sheetName val="PredNPS App Purchase"/>
      <sheetName val="PredNPS App Purchase 2.0"/>
      <sheetName val="PredNPS Fulfill Home Delivery"/>
      <sheetName val="PredNPS Fulfill In Store PU"/>
      <sheetName val="PredNPS CC Sales"/>
      <sheetName val="PredNPS CC Serv Phone"/>
      <sheetName val="PredNPS CC Serv Chat"/>
      <sheetName val="PredNPS CC Serv Email"/>
      <sheetName val="PredNPS CC Sales Serv Phone"/>
      <sheetName val="PredNPS CC Serv IVR"/>
      <sheetName val="PredNPS Store Purch"/>
      <sheetName val="PredNPS Store Non Purch"/>
      <sheetName val="PredNPS ATM Retail Bank"/>
      <sheetName val="PredNPS InLocation Retail Bank"/>
      <sheetName val="PredNPS InHome Serv Utilities"/>
      <sheetName val="PredNPS Employee"/>
      <sheetName val="PredNPS Loyalty"/>
      <sheetName val="PredNPS CRM Retail Bank"/>
      <sheetName val="PredNPS CRM Utilities"/>
      <sheetName val="PredNPS Custom Model"/>
      <sheetName val="NonModel"/>
      <sheetName val="NPS CQ"/>
      <sheetName val="Retail"/>
      <sheetName val="Financial"/>
      <sheetName val="Healthcare Insurance"/>
      <sheetName val="Product Manufacturers"/>
      <sheetName val="Travel"/>
      <sheetName val="Telecom"/>
      <sheetName val="B2B"/>
      <sheetName val="Federal Govt"/>
      <sheetName val="Associations"/>
      <sheetName val="NonProfit"/>
      <sheetName val="Digital Contribution Retail"/>
      <sheetName val="Digital Contribution Product"/>
      <sheetName val="Fulfillment"/>
      <sheetName val="Mobile App Site Retail"/>
      <sheetName val="CC Sales Phone"/>
      <sheetName val="CC Service Phone"/>
      <sheetName val="CC Service Chat"/>
      <sheetName val="CC Service Email"/>
      <sheetName val="In Store"/>
      <sheetName val="Reseller Ratings"/>
      <sheetName val="Demographics"/>
      <sheetName val="Search"/>
      <sheetName val="Navigation"/>
      <sheetName val="Country Region State"/>
      <sheetName val="Bulk Upload (For DOT)"/>
    </sheetNames>
    <sheetDataSet>
      <sheetData sheetId="0">
        <row r="2">
          <cell r="A2" t="str">
            <v>Checkbox,  one-up vertical</v>
          </cell>
          <cell r="B2" t="str">
            <v>Anchor Answer Choice</v>
          </cell>
          <cell r="C2" t="str">
            <v>Yes</v>
          </cell>
        </row>
        <row r="3">
          <cell r="A3" t="str">
            <v>Checkbox,  two-up vertical</v>
          </cell>
          <cell r="B3" t="str">
            <v>EPP</v>
          </cell>
          <cell r="C3" t="str">
            <v>No</v>
          </cell>
        </row>
        <row r="4">
          <cell r="A4" t="str">
            <v>Checkbox,  three-up vertical</v>
          </cell>
          <cell r="B4" t="str">
            <v>Multiple Lists Group*</v>
          </cell>
          <cell r="C4" t="str">
            <v>Unsure</v>
          </cell>
        </row>
        <row r="5">
          <cell r="A5" t="str">
            <v>Drop down,  select one</v>
          </cell>
          <cell r="B5" t="str">
            <v>Mutually Exclusive</v>
          </cell>
        </row>
        <row r="6">
          <cell r="A6" t="str">
            <v>Radio button,  one-up vertical</v>
          </cell>
          <cell r="B6" t="str">
            <v>OPS Group*</v>
          </cell>
        </row>
        <row r="7">
          <cell r="A7" t="str">
            <v>Radio button,  two-up vertical</v>
          </cell>
          <cell r="B7" t="str">
            <v>Randomize</v>
          </cell>
        </row>
        <row r="8">
          <cell r="A8" t="str">
            <v>Radio button,  three-up vertical</v>
          </cell>
          <cell r="B8" t="str">
            <v>Rank Group*</v>
          </cell>
        </row>
        <row r="9">
          <cell r="A9" t="str">
            <v>Radio button,  scale, has don't know</v>
          </cell>
          <cell r="B9" t="str">
            <v>Skip Logic Group*</v>
          </cell>
        </row>
        <row r="10">
          <cell r="A10" t="str">
            <v>Radio button,  scale, no don't know</v>
          </cell>
          <cell r="B10" t="str">
            <v>True Conversion</v>
          </cell>
        </row>
        <row r="11">
          <cell r="A11" t="str">
            <v>Text area,  no char limit</v>
          </cell>
        </row>
        <row r="12">
          <cell r="A12" t="str">
            <v>Text field,  &lt;100 char</v>
          </cell>
        </row>
      </sheetData>
      <sheetData sheetId="1">
        <row r="1">
          <cell r="AJ1" t="str">
            <v>Touchpoint Name</v>
          </cell>
          <cell r="AK1" t="str">
            <v>Touchpoint Type</v>
          </cell>
          <cell r="AL1" t="str">
            <v>Journey Phase</v>
          </cell>
        </row>
        <row r="2">
          <cell r="A2" t="str">
            <v>Yes</v>
          </cell>
          <cell r="B2" t="str">
            <v>CSAT</v>
          </cell>
          <cell r="D2" t="str">
            <v>CSAT</v>
          </cell>
          <cell r="E2" t="str">
            <v>Only MQs/Latent is Satisfaction. No Elements or Future Behaviors.</v>
          </cell>
          <cell r="R2" t="str">
            <v>Retail</v>
          </cell>
          <cell r="S2" t="str">
            <v>Yes - 2MQ</v>
          </cell>
          <cell r="T2" t="str">
            <v>Yes</v>
          </cell>
          <cell r="V2" t="str">
            <v>Web</v>
          </cell>
          <cell r="AJ2" t="str">
            <v>Browse</v>
          </cell>
          <cell r="AK2" t="str">
            <v>Standard</v>
          </cell>
          <cell r="AL2" t="str">
            <v>Consideration</v>
          </cell>
        </row>
        <row r="3">
          <cell r="A3" t="str">
            <v>No</v>
          </cell>
          <cell r="B3" t="str">
            <v>NPS</v>
          </cell>
          <cell r="D3" t="str">
            <v>CSAT_NPS</v>
          </cell>
          <cell r="E3" t="str">
            <v>Only MQs/Latent is Satisfaction. No Elements or Future Behaviors. NPS is present as a CQ.</v>
          </cell>
          <cell r="R3" t="str">
            <v>Financial</v>
          </cell>
          <cell r="S3" t="str">
            <v>No</v>
          </cell>
          <cell r="T3" t="str">
            <v>No</v>
          </cell>
          <cell r="V3" t="str">
            <v>Mobile</v>
          </cell>
          <cell r="AJ3" t="str">
            <v>Cart Abandon</v>
          </cell>
          <cell r="AK3" t="str">
            <v>Standard</v>
          </cell>
          <cell r="AL3" t="str">
            <v>Purchase</v>
          </cell>
        </row>
        <row r="4">
          <cell r="B4" t="str">
            <v>Both</v>
          </cell>
          <cell r="D4" t="str">
            <v>PREDCSAT</v>
          </cell>
          <cell r="E4" t="str">
            <v>Elements and Satisfaction, and possibly Future Behaviors. No MQ is tagged for NPS, and no NPS CQ.</v>
          </cell>
          <cell r="R4" t="str">
            <v>Healthcare Insurance</v>
          </cell>
          <cell r="V4" t="str">
            <v>NonModel</v>
          </cell>
          <cell r="AJ4" t="str">
            <v>Checkout Abandon</v>
          </cell>
          <cell r="AK4" t="str">
            <v>Standard</v>
          </cell>
          <cell r="AL4" t="str">
            <v>Purchase</v>
          </cell>
        </row>
        <row r="5">
          <cell r="B5" t="str">
            <v>Neither</v>
          </cell>
          <cell r="D5" t="str">
            <v>PREDCSAT_NPS</v>
          </cell>
          <cell r="E5" t="str">
            <v>Elements and Satisfaction, and possibly future behaviors. NPS must be present as either a MQ or a CQ.</v>
          </cell>
          <cell r="R5" t="str">
            <v>Product Manufacturers</v>
          </cell>
          <cell r="V5" t="str">
            <v>Fulfillment</v>
          </cell>
          <cell r="AJ5" t="str">
            <v>Purchase</v>
          </cell>
          <cell r="AK5" t="str">
            <v>Standard</v>
          </cell>
          <cell r="AL5" t="str">
            <v>Purchase</v>
          </cell>
        </row>
        <row r="6">
          <cell r="D6" t="str">
            <v>PREDNPS</v>
          </cell>
          <cell r="E6" t="str">
            <v>Elements and NPS. Recommended NPS as a MQ, but could also technically be a CQ.</v>
          </cell>
          <cell r="R6" t="str">
            <v>Travel</v>
          </cell>
          <cell r="V6" t="str">
            <v>Contact Center</v>
          </cell>
          <cell r="AJ6" t="str">
            <v>Digital Contribution</v>
          </cell>
          <cell r="AK6" t="str">
            <v>Standard</v>
          </cell>
          <cell r="AL6" t="str">
            <v>Consideration</v>
          </cell>
        </row>
        <row r="7">
          <cell r="D7" t="str">
            <v>NPS</v>
          </cell>
          <cell r="E7" t="str">
            <v>NPS question and CQs. Recommended NPS as a CQ, but could technically also be a MQ.</v>
          </cell>
          <cell r="R7" t="str">
            <v>Telecom</v>
          </cell>
          <cell r="V7" t="str">
            <v>Store</v>
          </cell>
          <cell r="AJ7" t="str">
            <v>Shipping Returns</v>
          </cell>
          <cell r="AK7" t="str">
            <v>Standard</v>
          </cell>
          <cell r="AL7" t="str">
            <v>Purchase</v>
          </cell>
        </row>
        <row r="8">
          <cell r="D8" t="str">
            <v>NONMODEL</v>
          </cell>
          <cell r="E8" t="str">
            <v>A survey entirely comprised of CQs, no CQ tagged for NPS.</v>
          </cell>
          <cell r="R8" t="str">
            <v>B2B</v>
          </cell>
          <cell r="V8" t="str">
            <v>Employee</v>
          </cell>
          <cell r="AJ8" t="str">
            <v>Gift Registry</v>
          </cell>
          <cell r="AK8" t="str">
            <v>Standard</v>
          </cell>
          <cell r="AL8" t="str">
            <v>Consideration</v>
          </cell>
        </row>
        <row r="9">
          <cell r="D9" t="str">
            <v>PREDCSAT_NODR</v>
          </cell>
          <cell r="E9" t="str">
            <v>Satisfaction and Future Behaviors. No Elements, and no NPS, either MQ or CQ.</v>
          </cell>
          <cell r="R9" t="str">
            <v>Federal Govt</v>
          </cell>
          <cell r="V9" t="str">
            <v>Email</v>
          </cell>
          <cell r="AJ9" t="str">
            <v>Rewards Management</v>
          </cell>
          <cell r="AK9" t="str">
            <v>Standard</v>
          </cell>
          <cell r="AL9" t="str">
            <v>Loyalty</v>
          </cell>
        </row>
        <row r="10">
          <cell r="D10" t="str">
            <v>PREDCSAT_NODR_NPS</v>
          </cell>
          <cell r="E10" t="str">
            <v>Satisfaction and Future Behaviors. No Elements. NPS must be present as either a MQ or a CQ.</v>
          </cell>
          <cell r="R10" t="str">
            <v>Associations</v>
          </cell>
          <cell r="V10" t="str">
            <v>CRM</v>
          </cell>
          <cell r="AJ10" t="str">
            <v>Account Management</v>
          </cell>
          <cell r="AK10" t="str">
            <v>Standard</v>
          </cell>
          <cell r="AL10" t="str">
            <v>Service</v>
          </cell>
        </row>
        <row r="11">
          <cell r="D11" t="str">
            <v>ERROR: UNABLE TO DETERMINE SURVEY TYPE</v>
          </cell>
          <cell r="E11" t="str">
            <v>Please make sure you have answered the questions above.</v>
          </cell>
          <cell r="R11" t="str">
            <v>NonProfit</v>
          </cell>
          <cell r="V11" t="str">
            <v>Competitor</v>
          </cell>
          <cell r="AJ11" t="str">
            <v>Online Support</v>
          </cell>
          <cell r="AK11" t="str">
            <v>Standard</v>
          </cell>
          <cell r="AL11" t="str">
            <v>Service</v>
          </cell>
        </row>
        <row r="12">
          <cell r="R12" t="str">
            <v>Digital Contribution Retail</v>
          </cell>
          <cell r="V12" t="str">
            <v>Loyalty</v>
          </cell>
          <cell r="AJ12" t="str">
            <v>Community</v>
          </cell>
          <cell r="AK12" t="str">
            <v>Standard</v>
          </cell>
          <cell r="AL12" t="str">
            <v>Awareness</v>
          </cell>
        </row>
        <row r="13">
          <cell r="R13" t="str">
            <v>Digital Contribution Product</v>
          </cell>
          <cell r="V13" t="str">
            <v>Social</v>
          </cell>
          <cell r="AJ13" t="str">
            <v>Informational</v>
          </cell>
          <cell r="AK13" t="str">
            <v>Standard</v>
          </cell>
          <cell r="AL13" t="str">
            <v>Awareness</v>
          </cell>
        </row>
        <row r="14">
          <cell r="R14" t="str">
            <v>Fulfillment</v>
          </cell>
          <cell r="V14" t="str">
            <v>Custom</v>
          </cell>
          <cell r="AJ14" t="str">
            <v>News &amp; Content</v>
          </cell>
          <cell r="AK14" t="str">
            <v>Standard</v>
          </cell>
          <cell r="AL14" t="str">
            <v>Purchase</v>
          </cell>
        </row>
        <row r="15">
          <cell r="R15" t="str">
            <v>Mobile App Site Retail</v>
          </cell>
          <cell r="AJ15" t="str">
            <v>Job Seeker</v>
          </cell>
          <cell r="AK15" t="str">
            <v>Standard</v>
          </cell>
          <cell r="AL15" t="str">
            <v>Corporate</v>
          </cell>
        </row>
        <row r="16">
          <cell r="R16" t="str">
            <v>CC Sales Phone</v>
          </cell>
          <cell r="AJ16" t="str">
            <v>Job Recruiter</v>
          </cell>
          <cell r="AK16" t="str">
            <v>Standard</v>
          </cell>
          <cell r="AL16" t="str">
            <v>Corporate</v>
          </cell>
        </row>
        <row r="17">
          <cell r="R17" t="str">
            <v>CC Service Phone</v>
          </cell>
          <cell r="AJ17" t="str">
            <v>Intranet</v>
          </cell>
          <cell r="AK17" t="str">
            <v>Standard</v>
          </cell>
          <cell r="AL17" t="str">
            <v>Corporate</v>
          </cell>
        </row>
        <row r="18">
          <cell r="R18" t="str">
            <v>CC Service Chat</v>
          </cell>
          <cell r="AJ18" t="str">
            <v>Search</v>
          </cell>
          <cell r="AK18" t="str">
            <v>Standard</v>
          </cell>
          <cell r="AL18" t="str">
            <v>Consideration</v>
          </cell>
        </row>
        <row r="19">
          <cell r="R19" t="str">
            <v>CC Service Email</v>
          </cell>
          <cell r="AJ19" t="str">
            <v>Online Process</v>
          </cell>
          <cell r="AK19" t="str">
            <v>Standard</v>
          </cell>
          <cell r="AL19" t="str">
            <v>Consideration</v>
          </cell>
        </row>
        <row r="20">
          <cell r="R20" t="str">
            <v>In Store</v>
          </cell>
          <cell r="AJ20" t="str">
            <v>Online Process Abandon</v>
          </cell>
          <cell r="AK20" t="str">
            <v>Standard</v>
          </cell>
          <cell r="AL20" t="str">
            <v>Consideration</v>
          </cell>
        </row>
        <row r="21">
          <cell r="R21" t="str">
            <v>NPS CQ</v>
          </cell>
          <cell r="AJ21" t="str">
            <v>Promotional</v>
          </cell>
          <cell r="AK21" t="str">
            <v>Standard</v>
          </cell>
          <cell r="AL21" t="str">
            <v>Awareness</v>
          </cell>
        </row>
        <row r="22">
          <cell r="R22" t="str">
            <v>Reseller Ratings</v>
          </cell>
          <cell r="AJ22" t="str">
            <v>Functional Custom</v>
          </cell>
          <cell r="AK22" t="str">
            <v>Standard</v>
          </cell>
          <cell r="AL22" t="str">
            <v>TBD</v>
          </cell>
        </row>
        <row r="23">
          <cell r="R23" t="str">
            <v>Demographics</v>
          </cell>
          <cell r="AJ23" t="str">
            <v>Home Delivery</v>
          </cell>
          <cell r="AK23" t="str">
            <v>Standard</v>
          </cell>
          <cell r="AL23" t="str">
            <v>Purchase</v>
          </cell>
        </row>
        <row r="24">
          <cell r="R24" t="str">
            <v>Search</v>
          </cell>
          <cell r="AJ24" t="str">
            <v>In-Location Pick Up</v>
          </cell>
          <cell r="AK24" t="str">
            <v>Standard</v>
          </cell>
          <cell r="AL24" t="str">
            <v>Purchase</v>
          </cell>
        </row>
        <row r="25">
          <cell r="R25" t="str">
            <v>Navigation</v>
          </cell>
          <cell r="AJ25" t="str">
            <v>Sales - Telephone</v>
          </cell>
          <cell r="AK25" t="str">
            <v>Standard</v>
          </cell>
          <cell r="AL25" t="str">
            <v>Purchase</v>
          </cell>
        </row>
        <row r="26">
          <cell r="R26" t="str">
            <v>Country Region State</v>
          </cell>
          <cell r="AJ26" t="str">
            <v>Service - Telephone</v>
          </cell>
          <cell r="AK26" t="str">
            <v>Standard</v>
          </cell>
          <cell r="AL26" t="str">
            <v>Service</v>
          </cell>
        </row>
        <row r="27">
          <cell r="R27"/>
          <cell r="AJ27" t="str">
            <v>Sales &amp; Service - Telephone</v>
          </cell>
          <cell r="AK27" t="str">
            <v>Standard</v>
          </cell>
          <cell r="AL27" t="str">
            <v>Service</v>
          </cell>
        </row>
        <row r="28">
          <cell r="R28"/>
          <cell r="AJ28" t="str">
            <v>Service - Live Chat</v>
          </cell>
          <cell r="AK28" t="str">
            <v>Standard</v>
          </cell>
          <cell r="AL28" t="str">
            <v>Service</v>
          </cell>
        </row>
        <row r="29">
          <cell r="AJ29" t="str">
            <v>Service - Email</v>
          </cell>
          <cell r="AK29" t="str">
            <v>Standard</v>
          </cell>
          <cell r="AL29" t="str">
            <v>Service</v>
          </cell>
        </row>
        <row r="30">
          <cell r="AJ30" t="str">
            <v>Service - IVR</v>
          </cell>
          <cell r="AK30" t="str">
            <v>Standard</v>
          </cell>
          <cell r="AL30" t="str">
            <v>Service</v>
          </cell>
        </row>
        <row r="31">
          <cell r="AJ31" t="str">
            <v>In-Location Purchase</v>
          </cell>
          <cell r="AK31" t="str">
            <v>Premium</v>
          </cell>
          <cell r="AL31" t="str">
            <v>Purchase</v>
          </cell>
        </row>
        <row r="32">
          <cell r="AJ32" t="str">
            <v>In-Location Browse</v>
          </cell>
          <cell r="AK32" t="str">
            <v>Premium</v>
          </cell>
          <cell r="AL32" t="str">
            <v>Consideration</v>
          </cell>
        </row>
        <row r="33">
          <cell r="AJ33" t="str">
            <v>In-Location Returns</v>
          </cell>
          <cell r="AK33" t="str">
            <v>Premium</v>
          </cell>
          <cell r="AL33" t="str">
            <v>Purchase</v>
          </cell>
        </row>
        <row r="34">
          <cell r="AJ34" t="str">
            <v>In-Location Service (Retail Bank)</v>
          </cell>
          <cell r="AK34" t="str">
            <v>Premium</v>
          </cell>
          <cell r="AL34" t="str">
            <v>Service</v>
          </cell>
        </row>
        <row r="35">
          <cell r="AJ35" t="str">
            <v>ATM/Kiosk (Retail Bank)</v>
          </cell>
          <cell r="AK35" t="str">
            <v>Premium</v>
          </cell>
          <cell r="AL35" t="str">
            <v>Service</v>
          </cell>
        </row>
        <row r="36">
          <cell r="AJ36" t="str">
            <v>In-Home Service (Utilities)</v>
          </cell>
          <cell r="AK36" t="str">
            <v>Standard</v>
          </cell>
          <cell r="AL36" t="str">
            <v>Service</v>
          </cell>
        </row>
        <row r="37">
          <cell r="AJ37" t="str">
            <v>In-Location (IVR)</v>
          </cell>
          <cell r="AK37" t="str">
            <v>Premium</v>
          </cell>
          <cell r="AL37" t="str">
            <v>Service</v>
          </cell>
        </row>
        <row r="38">
          <cell r="AJ38" t="str">
            <v>Corporate Level Employee</v>
          </cell>
          <cell r="AK38" t="str">
            <v>Premium</v>
          </cell>
          <cell r="AL38" t="str">
            <v>Corporate</v>
          </cell>
        </row>
        <row r="39">
          <cell r="AJ39" t="str">
            <v>Store/Agent Level Employee</v>
          </cell>
          <cell r="AK39" t="str">
            <v>Premium</v>
          </cell>
          <cell r="AL39" t="str">
            <v>Corporate</v>
          </cell>
        </row>
        <row r="40">
          <cell r="AJ40" t="str">
            <v>Email Newsletter</v>
          </cell>
          <cell r="AK40" t="str">
            <v>Standard</v>
          </cell>
          <cell r="AL40" t="str">
            <v>Awareness</v>
          </cell>
        </row>
        <row r="41">
          <cell r="AJ41" t="str">
            <v>Promotional Email</v>
          </cell>
          <cell r="AK41" t="str">
            <v>Standard</v>
          </cell>
          <cell r="AL41" t="str">
            <v>Awareness</v>
          </cell>
        </row>
        <row r="42">
          <cell r="AJ42" t="str">
            <v>CRM (General Market) - No Panel</v>
          </cell>
          <cell r="AK42" t="str">
            <v>Standard</v>
          </cell>
          <cell r="AL42" t="str">
            <v>Corporate</v>
          </cell>
        </row>
        <row r="43">
          <cell r="AJ43" t="str">
            <v>CRM (General Market) - Panel</v>
          </cell>
          <cell r="AK43" t="str">
            <v>Premium</v>
          </cell>
          <cell r="AL43" t="str">
            <v>Corporate</v>
          </cell>
        </row>
        <row r="44">
          <cell r="AJ44" t="str">
            <v>CRM (Retail Bank) - No Panel</v>
          </cell>
          <cell r="AK44" t="str">
            <v>Standard</v>
          </cell>
          <cell r="AL44" t="str">
            <v>Corporate</v>
          </cell>
        </row>
        <row r="45">
          <cell r="AJ45" t="str">
            <v>CRM (Retail Bank) - Panel</v>
          </cell>
          <cell r="AK45" t="str">
            <v>Premium</v>
          </cell>
          <cell r="AL45" t="str">
            <v>Corporate</v>
          </cell>
        </row>
        <row r="46">
          <cell r="AJ46" t="str">
            <v>CRM (Energy &amp; Utilities) - No Panel</v>
          </cell>
          <cell r="AK46" t="str">
            <v>Standard</v>
          </cell>
          <cell r="AL46" t="str">
            <v>Corporate</v>
          </cell>
        </row>
        <row r="47">
          <cell r="AJ47" t="str">
            <v>CRM (Energy &amp; Utilities) - Panel</v>
          </cell>
          <cell r="AK47" t="str">
            <v>Premium</v>
          </cell>
          <cell r="AL47" t="str">
            <v>Corporate</v>
          </cell>
        </row>
        <row r="48">
          <cell r="AJ48" t="str">
            <v>Competitor - Panel</v>
          </cell>
          <cell r="AK48" t="str">
            <v>Premium</v>
          </cell>
          <cell r="AL48" t="str">
            <v>Corporate</v>
          </cell>
        </row>
        <row r="49">
          <cell r="AJ49" t="str">
            <v>Loyalty - No Panel</v>
          </cell>
          <cell r="AK49" t="str">
            <v>Standard</v>
          </cell>
          <cell r="AL49" t="str">
            <v>Loyalty</v>
          </cell>
        </row>
        <row r="50">
          <cell r="AJ50" t="str">
            <v>Loyalty - Panel</v>
          </cell>
          <cell r="AK50" t="str">
            <v>Premium</v>
          </cell>
          <cell r="AL50" t="str">
            <v>Loyalty</v>
          </cell>
        </row>
        <row r="51">
          <cell r="AJ51" t="str">
            <v>Social</v>
          </cell>
          <cell r="AK51" t="str">
            <v>Standard</v>
          </cell>
          <cell r="AL51" t="str">
            <v>Awareness</v>
          </cell>
        </row>
        <row r="52">
          <cell r="AJ52" t="str">
            <v>Custom</v>
          </cell>
          <cell r="AK52" t="str">
            <v>TBD</v>
          </cell>
          <cell r="AL52" t="str">
            <v>TBD</v>
          </cell>
        </row>
        <row r="53">
          <cell r="AJ53"/>
          <cell r="AK53"/>
          <cell r="AL53"/>
        </row>
        <row r="54">
          <cell r="AJ54"/>
          <cell r="AK54"/>
          <cell r="AL54"/>
        </row>
        <row r="55">
          <cell r="AJ55"/>
          <cell r="AK55"/>
          <cell r="AL55"/>
        </row>
      </sheetData>
      <sheetData sheetId="2"/>
      <sheetData sheetId="3">
        <row r="2">
          <cell r="E2"/>
        </row>
        <row r="3">
          <cell r="E3" t="str">
            <v>No</v>
          </cell>
        </row>
        <row r="4">
          <cell r="E4"/>
        </row>
        <row r="5">
          <cell r="E5" t="str">
            <v>ERROR: UNABLE TO DETERMINE SURVEY TYPE</v>
          </cell>
        </row>
        <row r="7">
          <cell r="E7"/>
        </row>
        <row r="8">
          <cell r="E8" t="str">
            <v>#009fea</v>
          </cell>
        </row>
        <row r="9">
          <cell r="E9"/>
        </row>
        <row r="18">
          <cell r="E18"/>
        </row>
        <row r="19">
          <cell r="E19"/>
        </row>
        <row r="20">
          <cell r="E20"/>
        </row>
        <row r="21">
          <cell r="E21"/>
        </row>
        <row r="22">
          <cell r="E22"/>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ulk Upload (For DOT)"/>
      <sheetName val="Attributes"/>
      <sheetName val="How to read this file"/>
      <sheetName val="Foreign Language Translation"/>
      <sheetName val="Welcome and Thank You Text"/>
      <sheetName val="Model Questions"/>
      <sheetName val="Custom Questions"/>
      <sheetName val="CQs to ask in future"/>
      <sheetName val="Types"/>
    </sheetNames>
    <sheetDataSet>
      <sheetData sheetId="0"/>
      <sheetData sheetId="1"/>
      <sheetData sheetId="2"/>
      <sheetData sheetId="3"/>
      <sheetData sheetId="4"/>
      <sheetData sheetId="5"/>
      <sheetData sheetId="6"/>
      <sheetData sheetId="7"/>
      <sheetData sheetId="8">
        <row r="2">
          <cell r="A2" t="str">
            <v>Checkbox,  one-up vertical</v>
          </cell>
          <cell r="B2" t="str">
            <v>Anchor Answer Choice</v>
          </cell>
          <cell r="C2" t="str">
            <v>Yes</v>
          </cell>
          <cell r="D2" t="str">
            <v>Accomplish</v>
          </cell>
        </row>
        <row r="3">
          <cell r="A3" t="str">
            <v>Checkbox,  two-up vertical</v>
          </cell>
          <cell r="B3" t="str">
            <v>EPP</v>
          </cell>
          <cell r="C3" t="str">
            <v>No</v>
          </cell>
          <cell r="D3" t="str">
            <v>Acquisition Source</v>
          </cell>
        </row>
        <row r="4">
          <cell r="A4" t="str">
            <v>Checkbox,  three-up vertical</v>
          </cell>
          <cell r="B4" t="str">
            <v>Multiple Lists Group*</v>
          </cell>
          <cell r="C4" t="str">
            <v>Unsure</v>
          </cell>
          <cell r="D4" t="str">
            <v>Approached</v>
          </cell>
        </row>
        <row r="5">
          <cell r="A5" t="str">
            <v>Drop down,  select one</v>
          </cell>
          <cell r="B5" t="str">
            <v>Mutually Exclusive</v>
          </cell>
          <cell r="D5" t="str">
            <v>Associate: Available</v>
          </cell>
        </row>
        <row r="6">
          <cell r="A6" t="str">
            <v>Radio button,  one-up vertical</v>
          </cell>
          <cell r="B6" t="str">
            <v>OPS Group*</v>
          </cell>
          <cell r="D6" t="str">
            <v>Associate: Courteous</v>
          </cell>
        </row>
        <row r="7">
          <cell r="A7" t="str">
            <v>Radio button,  two-up vertical</v>
          </cell>
          <cell r="B7" t="str">
            <v>Randomize</v>
          </cell>
          <cell r="D7" t="str">
            <v>Associate: Help</v>
          </cell>
        </row>
        <row r="8">
          <cell r="A8" t="str">
            <v>Radio button,  three-up vertical</v>
          </cell>
          <cell r="B8" t="str">
            <v>Rank Group*</v>
          </cell>
          <cell r="D8" t="str">
            <v>Associate: Inform Promos</v>
          </cell>
        </row>
        <row r="9">
          <cell r="A9" t="str">
            <v>Radio button,  scale, has don't know</v>
          </cell>
          <cell r="B9" t="str">
            <v>Skip Logic Group*</v>
          </cell>
          <cell r="D9" t="str">
            <v>Associate: Invite Back</v>
          </cell>
        </row>
        <row r="10">
          <cell r="A10" t="str">
            <v>Radio button,  scale, no don't know</v>
          </cell>
          <cell r="B10" t="str">
            <v>True Conversion</v>
          </cell>
          <cell r="D10" t="str">
            <v>Associate: Recommend</v>
          </cell>
        </row>
        <row r="11">
          <cell r="A11" t="str">
            <v>Text area,  no char limit</v>
          </cell>
          <cell r="D11" t="str">
            <v>Banking Activities</v>
          </cell>
        </row>
        <row r="12">
          <cell r="A12" t="str">
            <v>Text field,  &lt;100 char</v>
          </cell>
          <cell r="D12" t="str">
            <v>Call Resolution</v>
          </cell>
        </row>
        <row r="13">
          <cell r="D13" t="str">
            <v>Checkout</v>
          </cell>
        </row>
        <row r="14">
          <cell r="D14" t="str">
            <v>Checkout: Found all Items</v>
          </cell>
        </row>
        <row r="15">
          <cell r="D15" t="str">
            <v>Checkout: Problems</v>
          </cell>
        </row>
        <row r="16">
          <cell r="D16" t="str">
            <v>Checkout: Thank You</v>
          </cell>
        </row>
        <row r="17">
          <cell r="D17" t="str">
            <v>Contact Center Purchase Frequency</v>
          </cell>
        </row>
        <row r="18">
          <cell r="D18" t="str">
            <v>Contact Center: First Call</v>
          </cell>
        </row>
        <row r="19">
          <cell r="D19" t="str">
            <v>Current Customer - Product</v>
          </cell>
        </row>
        <row r="20">
          <cell r="D20" t="str">
            <v>Current Customer - Service</v>
          </cell>
        </row>
        <row r="21">
          <cell r="D21" t="str">
            <v>Customer Service</v>
          </cell>
        </row>
        <row r="22">
          <cell r="D22" t="str">
            <v>Demographics: Age</v>
          </cell>
        </row>
        <row r="23">
          <cell r="D23" t="str">
            <v>Demographics: Gender</v>
          </cell>
        </row>
        <row r="24">
          <cell r="D24" t="str">
            <v>Demographics: Income</v>
          </cell>
        </row>
        <row r="25">
          <cell r="D25" t="str">
            <v>Do Next</v>
          </cell>
        </row>
        <row r="26">
          <cell r="D26" t="str">
            <v>Do Next: Healthcare</v>
          </cell>
        </row>
        <row r="27">
          <cell r="D27" t="str">
            <v>Do Next: Insurance</v>
          </cell>
        </row>
        <row r="28">
          <cell r="D28" t="str">
            <v>Donate Today</v>
          </cell>
        </row>
        <row r="29">
          <cell r="D29" t="str">
            <v>Done Any Following</v>
          </cell>
        </row>
        <row r="30">
          <cell r="D30" t="str">
            <v>Greeted</v>
          </cell>
        </row>
        <row r="31">
          <cell r="D31" t="str">
            <v>Inquiry: First Call</v>
          </cell>
        </row>
        <row r="32">
          <cell r="D32" t="str">
            <v>Inquiry: Times Called</v>
          </cell>
        </row>
        <row r="33">
          <cell r="D33" t="str">
            <v>Items Meet Expectations</v>
          </cell>
        </row>
        <row r="34">
          <cell r="D34" t="str">
            <v>Location</v>
          </cell>
        </row>
        <row r="35">
          <cell r="D35" t="str">
            <v>Log In Success</v>
          </cell>
        </row>
        <row r="36">
          <cell r="D36" t="str">
            <v>Mobile Deposit</v>
          </cell>
        </row>
        <row r="37">
          <cell r="D37" t="str">
            <v>OE_Accomplish</v>
          </cell>
        </row>
        <row r="38">
          <cell r="D38" t="str">
            <v>OE_Improve Experience</v>
          </cell>
        </row>
        <row r="39">
          <cell r="D39" t="str">
            <v>Order Arrived on Time</v>
          </cell>
        </row>
        <row r="40">
          <cell r="D40" t="str">
            <v>Order Process</v>
          </cell>
        </row>
        <row r="41">
          <cell r="D41" t="str">
            <v>Previous Channel Visited</v>
          </cell>
        </row>
        <row r="42">
          <cell r="D42" t="str">
            <v>Primary Financial Provider</v>
          </cell>
        </row>
        <row r="43">
          <cell r="D43" t="str">
            <v>Primary Reason</v>
          </cell>
        </row>
        <row r="44">
          <cell r="D44" t="str">
            <v>Primary Reason: Associations</v>
          </cell>
        </row>
        <row r="45">
          <cell r="D45" t="str">
            <v>Primary Reason: Associations Non-profit</v>
          </cell>
        </row>
        <row r="46">
          <cell r="D46" t="str">
            <v>Primary Reason: B2B</v>
          </cell>
        </row>
        <row r="47">
          <cell r="D47" t="str">
            <v>Primary Reason: Federal Government or Informational Non-Profit</v>
          </cell>
        </row>
        <row r="48">
          <cell r="D48" t="str">
            <v>Primary Reason: Product Manufacturers (Non ecommerce)</v>
          </cell>
        </row>
        <row r="49">
          <cell r="D49" t="str">
            <v>Primary Reason: Retail</v>
          </cell>
        </row>
        <row r="50">
          <cell r="D50" t="str">
            <v>Primary Reason: Telecom</v>
          </cell>
        </row>
        <row r="51">
          <cell r="D51" t="str">
            <v>Primary Reason: Travel</v>
          </cell>
        </row>
        <row r="52">
          <cell r="D52" t="str">
            <v>Primary Reason: Banking</v>
          </cell>
        </row>
        <row r="53">
          <cell r="D53" t="str">
            <v>Primary Reason: Healthcare</v>
          </cell>
        </row>
        <row r="54">
          <cell r="D54" t="str">
            <v>Primary Reason: Insurance</v>
          </cell>
        </row>
        <row r="55">
          <cell r="D55" t="str">
            <v>Products Purchased</v>
          </cell>
        </row>
        <row r="56">
          <cell r="D56" t="str">
            <v>Products Sought</v>
          </cell>
        </row>
        <row r="57">
          <cell r="D57" t="str">
            <v>Purchase</v>
          </cell>
        </row>
        <row r="58">
          <cell r="D58" t="str">
            <v>Purchase Channel Preference</v>
          </cell>
        </row>
        <row r="59">
          <cell r="D59" t="str">
            <v>Purchase Everything</v>
          </cell>
        </row>
        <row r="60">
          <cell r="D60" t="str">
            <v>Purchase Frequency</v>
          </cell>
        </row>
        <row r="61">
          <cell r="D61" t="str">
            <v>Purchased</v>
          </cell>
        </row>
        <row r="62">
          <cell r="D62" t="str">
            <v>Receive All Items</v>
          </cell>
        </row>
        <row r="63">
          <cell r="D63" t="str">
            <v>Research Process for Purchase</v>
          </cell>
        </row>
        <row r="64">
          <cell r="D64" t="str">
            <v>Return</v>
          </cell>
        </row>
        <row r="65">
          <cell r="D65" t="str">
            <v>Role</v>
          </cell>
        </row>
        <row r="66">
          <cell r="D66" t="str">
            <v>Role: Healthcare</v>
          </cell>
        </row>
        <row r="67">
          <cell r="D67" t="str">
            <v>Role: Insurance</v>
          </cell>
        </row>
        <row r="68">
          <cell r="D68" t="str">
            <v>Times Visited Prior Purchase</v>
          </cell>
        </row>
        <row r="69">
          <cell r="D69" t="str">
            <v>Track Delivery</v>
          </cell>
        </row>
        <row r="70">
          <cell r="D70" t="str">
            <v>Visit Frequency</v>
          </cell>
        </row>
        <row r="71">
          <cell r="D71" t="str">
            <v>Website Contribution</v>
          </cell>
        </row>
        <row r="72">
          <cell r="D72" t="str">
            <v>Where Purchased</v>
          </cell>
        </row>
        <row r="73">
          <cell r="D73" t="str">
            <v>Why No Purchase</v>
          </cell>
        </row>
        <row r="74">
          <cell r="D74" t="str">
            <v>Why Not Purch Everything</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ypes"/>
      <sheetName val="Reference"/>
      <sheetName val="Version"/>
      <sheetName val="START HERE - QNR MACRO"/>
      <sheetName val="Attributes - WITH NOTES"/>
      <sheetName val="Attributes"/>
      <sheetName val="How to read this file"/>
      <sheetName val="Foreign Language Translation"/>
      <sheetName val="Welcome and Thank You Text"/>
      <sheetName val="Custom Model"/>
      <sheetName val="Desktop Browse"/>
      <sheetName val="Desktop Informational"/>
      <sheetName val="Desktop News Content"/>
      <sheetName val="Desktop Account Mgmt."/>
      <sheetName val="Desktop Purchase"/>
      <sheetName val="Smartphone Tablet Browse"/>
      <sheetName val="Smartphone Tablet Informational"/>
      <sheetName val="Smartphone Tablet News Content"/>
      <sheetName val="Smartphone Tablet Account Mgmt."/>
      <sheetName val="Smartphone Tablet Purchase"/>
      <sheetName val="App Browse"/>
      <sheetName val="App Informational"/>
      <sheetName val="App News Content"/>
      <sheetName val="App Account Mgmt."/>
      <sheetName val="App Purchase"/>
      <sheetName val="Digital Contribution"/>
      <sheetName val="Fulfillment Home Delivery"/>
      <sheetName val="Fulfillment In Store PU"/>
      <sheetName val="Contact Center Sales"/>
      <sheetName val="Contact Ctr Service Phone"/>
      <sheetName val="Contact Ctr Service Chat"/>
      <sheetName val="Contact Ctr Service Email"/>
      <sheetName val="Contact Center Hybrid"/>
      <sheetName val="Store Freeform Layout"/>
      <sheetName val="Store Non Purch Freeform"/>
      <sheetName val="Store Aisle Layout"/>
      <sheetName val="Store Non Purch Aisle"/>
      <sheetName val="Employee Satisfaction"/>
      <sheetName val="Loyalty"/>
      <sheetName val="No Element Model"/>
      <sheetName val="No Model Functional"/>
      <sheetName val="Retail"/>
      <sheetName val="Financial"/>
      <sheetName val="Healthcare Insurance"/>
      <sheetName val="Product Manufacturers"/>
      <sheetName val="Travel"/>
      <sheetName val="Telecom"/>
      <sheetName val="B2B"/>
      <sheetName val="Federal Govt"/>
      <sheetName val="Associations"/>
      <sheetName val="NonProfit"/>
      <sheetName val="Digital Contribution Retail"/>
      <sheetName val="Digital Contribution Product"/>
      <sheetName val="Fulfillment"/>
      <sheetName val="Mobile App Site Retail"/>
      <sheetName val="CC Sales Phone"/>
      <sheetName val="CC Service Phone"/>
      <sheetName val="CC Service Chat"/>
      <sheetName val="CC Service Email"/>
      <sheetName val="In Store"/>
      <sheetName val="Reseller Ratings"/>
      <sheetName val="Demographics"/>
      <sheetName val="Search"/>
      <sheetName val="Navigation"/>
      <sheetName val="Country Region State"/>
      <sheetName val="Bulk Upload (For DOT)"/>
    </sheetNames>
    <sheetDataSet>
      <sheetData sheetId="0">
        <row r="2">
          <cell r="A2" t="str">
            <v>Checkbox,  one-up vertical</v>
          </cell>
          <cell r="B2" t="str">
            <v>Anchor Answer Choice</v>
          </cell>
          <cell r="C2" t="str">
            <v>Yes</v>
          </cell>
          <cell r="D2" t="str">
            <v>Accomplish</v>
          </cell>
        </row>
        <row r="3">
          <cell r="A3" t="str">
            <v>Checkbox,  two-up vertical</v>
          </cell>
          <cell r="B3" t="str">
            <v>EPP</v>
          </cell>
          <cell r="C3" t="str">
            <v>No</v>
          </cell>
          <cell r="D3" t="str">
            <v>Acquisition Source</v>
          </cell>
        </row>
        <row r="4">
          <cell r="A4" t="str">
            <v>Checkbox,  three-up vertical</v>
          </cell>
          <cell r="B4" t="str">
            <v>Multiple Lists Group*</v>
          </cell>
          <cell r="C4" t="str">
            <v>Unsure</v>
          </cell>
          <cell r="D4" t="str">
            <v>Approached</v>
          </cell>
        </row>
        <row r="5">
          <cell r="A5" t="str">
            <v>Drop down,  select one</v>
          </cell>
          <cell r="B5" t="str">
            <v>Mutually Exclusive</v>
          </cell>
          <cell r="D5" t="str">
            <v>Associate: Available</v>
          </cell>
        </row>
        <row r="6">
          <cell r="A6" t="str">
            <v>Radio button,  one-up vertical</v>
          </cell>
          <cell r="B6" t="str">
            <v>OPS Group*</v>
          </cell>
          <cell r="D6" t="str">
            <v>Associate: Courteous</v>
          </cell>
        </row>
        <row r="7">
          <cell r="A7" t="str">
            <v>Radio button,  two-up vertical</v>
          </cell>
          <cell r="B7" t="str">
            <v>Randomize</v>
          </cell>
          <cell r="D7" t="str">
            <v>Associate: Help</v>
          </cell>
        </row>
        <row r="8">
          <cell r="A8" t="str">
            <v>Radio button,  three-up vertical</v>
          </cell>
          <cell r="B8" t="str">
            <v>Rank Group*</v>
          </cell>
          <cell r="D8" t="str">
            <v>Associate: Inform Promos</v>
          </cell>
        </row>
        <row r="9">
          <cell r="A9" t="str">
            <v>Radio button,  scale, has don't know</v>
          </cell>
          <cell r="B9" t="str">
            <v>Skip Logic Group*</v>
          </cell>
          <cell r="D9" t="str">
            <v>Associate: Invite Back</v>
          </cell>
        </row>
        <row r="10">
          <cell r="A10" t="str">
            <v>Radio button,  scale, no don't know</v>
          </cell>
          <cell r="B10" t="str">
            <v>True Conversion</v>
          </cell>
          <cell r="D10" t="str">
            <v>Associate: Recommend</v>
          </cell>
        </row>
        <row r="11">
          <cell r="A11" t="str">
            <v>Text area,  no char limit</v>
          </cell>
          <cell r="D11" t="str">
            <v>Banking Activities</v>
          </cell>
        </row>
        <row r="12">
          <cell r="A12" t="str">
            <v>Text field,  &lt;100 char</v>
          </cell>
          <cell r="D12" t="str">
            <v>Call Resolution</v>
          </cell>
        </row>
        <row r="13">
          <cell r="D13" t="str">
            <v>Checkout</v>
          </cell>
        </row>
        <row r="14">
          <cell r="D14" t="str">
            <v>Checkout: Found all Items</v>
          </cell>
        </row>
        <row r="15">
          <cell r="D15" t="str">
            <v>Checkout: Problems</v>
          </cell>
        </row>
        <row r="16">
          <cell r="D16" t="str">
            <v>Checkout: Thank You</v>
          </cell>
        </row>
        <row r="17">
          <cell r="D17" t="str">
            <v>Contact Center Purchase Frequency</v>
          </cell>
        </row>
        <row r="18">
          <cell r="D18" t="str">
            <v>Contact Center: First Call</v>
          </cell>
        </row>
        <row r="19">
          <cell r="D19" t="str">
            <v>Current Customer - Product</v>
          </cell>
        </row>
        <row r="20">
          <cell r="D20" t="str">
            <v>Current Customer - Service</v>
          </cell>
        </row>
        <row r="21">
          <cell r="D21" t="str">
            <v>Customer Service</v>
          </cell>
        </row>
        <row r="22">
          <cell r="D22" t="str">
            <v>Demographics: Age</v>
          </cell>
        </row>
        <row r="23">
          <cell r="D23" t="str">
            <v>Demographics: Gender</v>
          </cell>
        </row>
        <row r="24">
          <cell r="D24" t="str">
            <v>Demographics: Income</v>
          </cell>
        </row>
        <row r="25">
          <cell r="D25" t="str">
            <v>Do Next</v>
          </cell>
        </row>
        <row r="26">
          <cell r="D26" t="str">
            <v>Do Next: Healthcare</v>
          </cell>
        </row>
        <row r="27">
          <cell r="D27" t="str">
            <v>Do Next: Insurance</v>
          </cell>
        </row>
        <row r="28">
          <cell r="D28" t="str">
            <v>Donate Today</v>
          </cell>
        </row>
        <row r="29">
          <cell r="D29" t="str">
            <v>Done Any Following</v>
          </cell>
        </row>
        <row r="30">
          <cell r="D30" t="str">
            <v>Greeted</v>
          </cell>
        </row>
        <row r="31">
          <cell r="D31" t="str">
            <v>Inquiry: First Call</v>
          </cell>
        </row>
        <row r="32">
          <cell r="D32" t="str">
            <v>Inquiry: Times Called</v>
          </cell>
        </row>
        <row r="33">
          <cell r="D33" t="str">
            <v>Items Meet Expectations</v>
          </cell>
        </row>
        <row r="34">
          <cell r="D34" t="str">
            <v>Location</v>
          </cell>
        </row>
        <row r="35">
          <cell r="D35" t="str">
            <v>Log In Success</v>
          </cell>
        </row>
        <row r="36">
          <cell r="D36" t="str">
            <v>Mobile Deposit</v>
          </cell>
        </row>
        <row r="37">
          <cell r="D37" t="str">
            <v>OE_Accomplish</v>
          </cell>
        </row>
        <row r="38">
          <cell r="D38" t="str">
            <v>OE_Improve Experience</v>
          </cell>
        </row>
        <row r="39">
          <cell r="D39" t="str">
            <v>Order Arrived on Time</v>
          </cell>
        </row>
        <row r="40">
          <cell r="D40" t="str">
            <v>Order Process</v>
          </cell>
        </row>
        <row r="41">
          <cell r="D41" t="str">
            <v>Previous Channel Visited</v>
          </cell>
        </row>
        <row r="42">
          <cell r="D42" t="str">
            <v>Primary Financial Provider</v>
          </cell>
        </row>
        <row r="43">
          <cell r="D43" t="str">
            <v>Primary Reason</v>
          </cell>
        </row>
        <row r="44">
          <cell r="D44" t="str">
            <v>Primary Reason: Associations</v>
          </cell>
        </row>
        <row r="45">
          <cell r="D45" t="str">
            <v>Primary Reason: Associations Non-profit</v>
          </cell>
        </row>
        <row r="46">
          <cell r="D46" t="str">
            <v>Primary Reason: B2B</v>
          </cell>
        </row>
        <row r="47">
          <cell r="D47" t="str">
            <v>Primary Reason: Federal Government or Informational Non-Profit</v>
          </cell>
        </row>
        <row r="48">
          <cell r="D48" t="str">
            <v>Primary Reason: Product Manufacturers (Non ecommerce)</v>
          </cell>
        </row>
        <row r="49">
          <cell r="D49" t="str">
            <v>Primary Reason: Retail</v>
          </cell>
        </row>
        <row r="50">
          <cell r="D50" t="str">
            <v>Primary Reason: Telecom</v>
          </cell>
        </row>
        <row r="51">
          <cell r="D51" t="str">
            <v>Primary Reason: Travel</v>
          </cell>
        </row>
        <row r="52">
          <cell r="D52" t="str">
            <v>Primary Reason: Banking</v>
          </cell>
        </row>
        <row r="53">
          <cell r="D53" t="str">
            <v>Primary Reason: Healthcare</v>
          </cell>
        </row>
        <row r="54">
          <cell r="D54" t="str">
            <v>Primary Reason: Insurance</v>
          </cell>
        </row>
        <row r="55">
          <cell r="D55" t="str">
            <v>Products Purchased</v>
          </cell>
        </row>
        <row r="56">
          <cell r="D56" t="str">
            <v>Products Sought</v>
          </cell>
        </row>
        <row r="57">
          <cell r="D57" t="str">
            <v>Purchase</v>
          </cell>
        </row>
        <row r="58">
          <cell r="D58" t="str">
            <v>Purchase Channel Preference</v>
          </cell>
        </row>
        <row r="59">
          <cell r="D59" t="str">
            <v>Purchase Everything</v>
          </cell>
        </row>
        <row r="60">
          <cell r="D60" t="str">
            <v>Purchase Frequency</v>
          </cell>
        </row>
        <row r="61">
          <cell r="D61" t="str">
            <v>Purchased</v>
          </cell>
        </row>
        <row r="62">
          <cell r="D62" t="str">
            <v>Receive All Items</v>
          </cell>
        </row>
        <row r="63">
          <cell r="D63" t="str">
            <v>Research Process for Purchase</v>
          </cell>
        </row>
        <row r="64">
          <cell r="D64" t="str">
            <v>Return</v>
          </cell>
        </row>
        <row r="65">
          <cell r="D65" t="str">
            <v>Role</v>
          </cell>
        </row>
        <row r="66">
          <cell r="D66" t="str">
            <v>Role: Healthcare</v>
          </cell>
        </row>
        <row r="67">
          <cell r="D67" t="str">
            <v>Role: Insurance</v>
          </cell>
        </row>
        <row r="68">
          <cell r="D68" t="str">
            <v>Times Visited Prior Purchase</v>
          </cell>
        </row>
        <row r="69">
          <cell r="D69" t="str">
            <v>Track Delivery</v>
          </cell>
        </row>
        <row r="70">
          <cell r="D70" t="str">
            <v>Visit Frequency</v>
          </cell>
        </row>
        <row r="71">
          <cell r="D71" t="str">
            <v>Website Contribution</v>
          </cell>
        </row>
        <row r="72">
          <cell r="D72" t="str">
            <v>Where Purchased</v>
          </cell>
        </row>
        <row r="73">
          <cell r="D73" t="str">
            <v>Why No Purchase</v>
          </cell>
        </row>
        <row r="74">
          <cell r="D74" t="str">
            <v>Why Not Purch Everything</v>
          </cell>
        </row>
      </sheetData>
      <sheetData sheetId="1">
        <row r="2">
          <cell r="A2" t="str">
            <v>Desktop Browse</v>
          </cell>
          <cell r="B2" t="str">
            <v>Retail</v>
          </cell>
          <cell r="C2" t="str">
            <v>Yes - 2MQ</v>
          </cell>
          <cell r="D2" t="str">
            <v>Yes</v>
          </cell>
          <cell r="F2" t="str">
            <v>Web</v>
          </cell>
        </row>
        <row r="3">
          <cell r="A3" t="str">
            <v>Desktop Informational</v>
          </cell>
          <cell r="B3" t="str">
            <v>Financial</v>
          </cell>
          <cell r="C3" t="str">
            <v>No</v>
          </cell>
          <cell r="D3" t="str">
            <v>No</v>
          </cell>
          <cell r="F3" t="str">
            <v>Mobile</v>
          </cell>
        </row>
        <row r="4">
          <cell r="A4" t="str">
            <v>Desktop News Content</v>
          </cell>
          <cell r="B4" t="str">
            <v>Healthcare Insurance</v>
          </cell>
          <cell r="F4" t="str">
            <v>Functional</v>
          </cell>
        </row>
        <row r="5">
          <cell r="A5" t="str">
            <v>Desktop Account Mgmt.</v>
          </cell>
          <cell r="B5" t="str">
            <v>Product Manufacturers</v>
          </cell>
          <cell r="F5" t="str">
            <v>Fulfillment</v>
          </cell>
        </row>
        <row r="6">
          <cell r="A6" t="str">
            <v>Desktop Purchase</v>
          </cell>
          <cell r="B6" t="str">
            <v>Travel</v>
          </cell>
          <cell r="F6" t="str">
            <v>Contact Center</v>
          </cell>
        </row>
        <row r="7">
          <cell r="A7" t="str">
            <v>Smartphone Tablet Browse</v>
          </cell>
          <cell r="B7" t="str">
            <v>Telecom</v>
          </cell>
          <cell r="F7" t="str">
            <v>Store</v>
          </cell>
        </row>
        <row r="8">
          <cell r="A8" t="str">
            <v>Smartphone Tablet Informational</v>
          </cell>
          <cell r="B8" t="str">
            <v>B2B</v>
          </cell>
          <cell r="F8" t="str">
            <v>Employee</v>
          </cell>
        </row>
        <row r="9">
          <cell r="A9" t="str">
            <v>Smartphone Tablet News Content</v>
          </cell>
          <cell r="B9" t="str">
            <v>Federal Govt</v>
          </cell>
          <cell r="F9" t="str">
            <v>Email</v>
          </cell>
        </row>
        <row r="10">
          <cell r="A10" t="str">
            <v>Smartphone Tablet Account Mgmt.</v>
          </cell>
          <cell r="B10" t="str">
            <v>Associations</v>
          </cell>
          <cell r="F10" t="str">
            <v>CRM</v>
          </cell>
        </row>
        <row r="11">
          <cell r="A11" t="str">
            <v>Smartphone Tablet Purchase</v>
          </cell>
          <cell r="B11" t="str">
            <v>NonProfit</v>
          </cell>
          <cell r="F11" t="str">
            <v>Competitor</v>
          </cell>
        </row>
        <row r="12">
          <cell r="A12" t="str">
            <v>App Browse</v>
          </cell>
          <cell r="B12" t="str">
            <v>Digital Contribution Retail</v>
          </cell>
          <cell r="F12" t="str">
            <v>Loyalty</v>
          </cell>
        </row>
        <row r="13">
          <cell r="A13" t="str">
            <v>App Informational</v>
          </cell>
          <cell r="B13" t="str">
            <v>Digital Contribution Product</v>
          </cell>
          <cell r="F13" t="str">
            <v>Social</v>
          </cell>
        </row>
        <row r="14">
          <cell r="A14" t="str">
            <v>App News Content</v>
          </cell>
          <cell r="B14" t="str">
            <v>Fulfillment</v>
          </cell>
          <cell r="F14" t="str">
            <v>Custom</v>
          </cell>
        </row>
        <row r="15">
          <cell r="A15" t="str">
            <v>App Account Mgmt.</v>
          </cell>
          <cell r="B15" t="str">
            <v>Mobile App Site Retail</v>
          </cell>
        </row>
        <row r="16">
          <cell r="A16" t="str">
            <v>App Purchase</v>
          </cell>
          <cell r="B16" t="str">
            <v>CC Sales Phone</v>
          </cell>
        </row>
        <row r="17">
          <cell r="A17" t="str">
            <v>Digital Contribution</v>
          </cell>
          <cell r="B17" t="str">
            <v>CC Service Phone</v>
          </cell>
        </row>
        <row r="18">
          <cell r="A18" t="str">
            <v>Fulfillment Home Delivery</v>
          </cell>
          <cell r="B18" t="str">
            <v>CC Service Chat</v>
          </cell>
        </row>
        <row r="19">
          <cell r="A19" t="str">
            <v>Fulfillment In Store PU</v>
          </cell>
          <cell r="B19" t="str">
            <v>CC Service Email</v>
          </cell>
        </row>
        <row r="20">
          <cell r="A20" t="str">
            <v>Contact Center Sales</v>
          </cell>
          <cell r="B20" t="str">
            <v>In Store</v>
          </cell>
        </row>
        <row r="21">
          <cell r="A21" t="str">
            <v>Contact Ctr Service Phone</v>
          </cell>
          <cell r="B21" t="str">
            <v>Reseller Ratings</v>
          </cell>
        </row>
        <row r="22">
          <cell r="A22" t="str">
            <v>Contact Ctr Service Chat</v>
          </cell>
          <cell r="B22" t="str">
            <v>Demographics</v>
          </cell>
        </row>
        <row r="23">
          <cell r="A23" t="str">
            <v>Contact Ctr Service Email</v>
          </cell>
          <cell r="B23" t="str">
            <v>Search</v>
          </cell>
        </row>
        <row r="24">
          <cell r="A24" t="str">
            <v>Contact Center Hybrid</v>
          </cell>
          <cell r="B24" t="str">
            <v>Navigation</v>
          </cell>
        </row>
        <row r="25">
          <cell r="A25" t="str">
            <v>Store Freeform Layout</v>
          </cell>
          <cell r="B25" t="str">
            <v>Country Region State</v>
          </cell>
        </row>
        <row r="26">
          <cell r="A26" t="str">
            <v>Store Non Purch Freeform</v>
          </cell>
          <cell r="B26"/>
        </row>
        <row r="27">
          <cell r="A27" t="str">
            <v>Store Aisle Layout</v>
          </cell>
        </row>
        <row r="28">
          <cell r="A28" t="str">
            <v>Store Non Purch Aisle</v>
          </cell>
        </row>
        <row r="29">
          <cell r="A29" t="str">
            <v>Employee Satisfaction</v>
          </cell>
        </row>
        <row r="30">
          <cell r="A30" t="str">
            <v>Loyalty</v>
          </cell>
        </row>
        <row r="31">
          <cell r="A31" t="str">
            <v>No Element Model</v>
          </cell>
        </row>
        <row r="32">
          <cell r="A32" t="str">
            <v>No Model Functional</v>
          </cell>
        </row>
        <row r="33">
          <cell r="A33" t="str">
            <v>Custom Model</v>
          </cell>
        </row>
      </sheetData>
      <sheetData sheetId="2"/>
      <sheetData sheetId="3">
        <row r="2">
          <cell r="E2"/>
        </row>
        <row r="11">
          <cell r="E11"/>
        </row>
        <row r="12">
          <cell r="E12"/>
        </row>
        <row r="13">
          <cell r="E13"/>
        </row>
        <row r="14">
          <cell r="E14"/>
        </row>
        <row r="15">
          <cell r="E15"/>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ypes"/>
      <sheetName val="Reference"/>
      <sheetName val="Version"/>
      <sheetName val="START HERE - QNR MACRO"/>
      <sheetName val="Attributes - WITH NOTES"/>
      <sheetName val="Attributes"/>
      <sheetName val="How to read this file"/>
      <sheetName val="Foreign Language Translation"/>
      <sheetName val="Welcome and Thank You Text"/>
      <sheetName val="Custom Model"/>
      <sheetName val="Desktop Browse"/>
      <sheetName val="Desktop Informational"/>
      <sheetName val="Desktop News Content"/>
      <sheetName val="Desktop Account Mgmt."/>
      <sheetName val="Desktop Purchase"/>
      <sheetName val="Smartphone Tablet Browse"/>
      <sheetName val="Smartphone Tablet Informational"/>
      <sheetName val="Smartphone Tablet News Content"/>
      <sheetName val="Smartphone Tablet Account Mgmt."/>
      <sheetName val="Smartphone Tablet Purchase"/>
      <sheetName val="App Browse"/>
      <sheetName val="App Informational"/>
      <sheetName val="App News Content"/>
      <sheetName val="App Account Mgmt."/>
      <sheetName val="App Purchase"/>
      <sheetName val="Digital Contribution"/>
      <sheetName val="Fulfillment Home Delivery"/>
      <sheetName val="Fulfillment In Store PU"/>
      <sheetName val="Contact Center Sales"/>
      <sheetName val="Contact Ctr Service Phone"/>
      <sheetName val="Contact Ctr Service Chat"/>
      <sheetName val="Contact Ctr Service Email"/>
      <sheetName val="Contact Center Hybrid"/>
      <sheetName val="Store Freeform Layout"/>
      <sheetName val="Store Non Purch Freeform"/>
      <sheetName val="Store Aisle Layout"/>
      <sheetName val="Store Non Purch Aisle"/>
      <sheetName val="Employee Satisfaction"/>
      <sheetName val="Loyalty"/>
      <sheetName val="No Element Model"/>
      <sheetName val="No Model Functional"/>
      <sheetName val="Retail"/>
      <sheetName val="Financial"/>
      <sheetName val="Healthcare Insurance"/>
      <sheetName val="Product Manufacturers"/>
      <sheetName val="Travel"/>
      <sheetName val="Telecom"/>
      <sheetName val="B2B"/>
      <sheetName val="Federal Govt"/>
      <sheetName val="Associations"/>
      <sheetName val="NonProfit"/>
      <sheetName val="Digital Contribution Retail"/>
      <sheetName val="Digital Contribution Product"/>
      <sheetName val="Fulfillment"/>
      <sheetName val="Mobile App Site Retail"/>
      <sheetName val="CC Sales Phone"/>
      <sheetName val="CC Service Phone"/>
      <sheetName val="CC Service Chat"/>
      <sheetName val="CC Service Email"/>
      <sheetName val="In Store"/>
      <sheetName val="Reseller Ratings"/>
      <sheetName val="Demographics"/>
      <sheetName val="Search"/>
      <sheetName val="Navigation"/>
      <sheetName val="Country Region State"/>
      <sheetName val="Bulk Upload (For DOT)"/>
    </sheetNames>
    <sheetDataSet>
      <sheetData sheetId="0"/>
      <sheetData sheetId="1">
        <row r="2">
          <cell r="F2" t="str">
            <v>Web</v>
          </cell>
        </row>
        <row r="3">
          <cell r="F3" t="str">
            <v>Mobile</v>
          </cell>
        </row>
        <row r="4">
          <cell r="F4" t="str">
            <v>Functional</v>
          </cell>
        </row>
        <row r="5">
          <cell r="F5" t="str">
            <v>Fulfillment</v>
          </cell>
        </row>
        <row r="6">
          <cell r="F6" t="str">
            <v>Contact Center</v>
          </cell>
        </row>
        <row r="7">
          <cell r="F7" t="str">
            <v>Store</v>
          </cell>
        </row>
        <row r="8">
          <cell r="F8" t="str">
            <v>Employee</v>
          </cell>
        </row>
        <row r="9">
          <cell r="F9" t="str">
            <v>Email</v>
          </cell>
        </row>
        <row r="10">
          <cell r="F10" t="str">
            <v>CRM</v>
          </cell>
        </row>
        <row r="11">
          <cell r="F11" t="str">
            <v>Competitor</v>
          </cell>
        </row>
        <row r="12">
          <cell r="F12" t="str">
            <v>Loyalty</v>
          </cell>
        </row>
        <row r="13">
          <cell r="F13" t="str">
            <v>Social</v>
          </cell>
        </row>
        <row r="14">
          <cell r="F14" t="str">
            <v>Custom</v>
          </cell>
        </row>
      </sheetData>
      <sheetData sheetId="2"/>
      <sheetData sheetId="3">
        <row r="2">
          <cell r="E2" t="str">
            <v>No Element Model</v>
          </cell>
        </row>
        <row r="11">
          <cell r="E11" t="str">
            <v>Functional</v>
          </cell>
        </row>
        <row r="12">
          <cell r="E12" t="str">
            <v>Online Process</v>
          </cell>
        </row>
        <row r="13">
          <cell r="E13" t="str">
            <v>No</v>
          </cell>
        </row>
        <row r="14">
          <cell r="E14" t="str">
            <v>No</v>
          </cell>
        </row>
        <row r="15">
          <cell r="E15" t="str">
            <v>No</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2CE9F9-8E28-425E-9C25-D4DBB170B436}">
  <sheetPr codeName="Sheet12">
    <tabColor rgb="FF0070C0"/>
    <pageSetUpPr fitToPage="1"/>
  </sheetPr>
  <dimension ref="A1:I28"/>
  <sheetViews>
    <sheetView showGridLines="0" zoomScaleNormal="100" workbookViewId="0">
      <selection activeCell="I16" sqref="I16"/>
    </sheetView>
  </sheetViews>
  <sheetFormatPr defaultColWidth="9.140625" defaultRowHeight="12.65" x14ac:dyDescent="0.2"/>
  <cols>
    <col min="1" max="1" width="3.7109375" style="202" customWidth="1"/>
    <col min="2" max="2" width="18.7109375" style="202" customWidth="1"/>
    <col min="3" max="3" width="56.7109375" style="202" customWidth="1"/>
    <col min="4" max="4" width="3.42578125" style="202" bestFit="1" customWidth="1"/>
    <col min="5" max="5" width="14.42578125" style="202" customWidth="1"/>
    <col min="6" max="6" width="49.85546875" style="202" customWidth="1"/>
    <col min="7" max="7" width="3.42578125" style="202" bestFit="1" customWidth="1"/>
    <col min="8" max="8" width="15.5703125" style="202" customWidth="1"/>
    <col min="9" max="9" width="55.42578125" style="202" customWidth="1"/>
    <col min="10" max="16384" width="9.140625" style="202"/>
  </cols>
  <sheetData>
    <row r="1" spans="1:9" x14ac:dyDescent="0.2">
      <c r="A1" s="195" t="s">
        <v>0</v>
      </c>
      <c r="B1" s="196"/>
      <c r="C1" s="196" t="s">
        <v>1</v>
      </c>
      <c r="D1" s="197"/>
      <c r="E1" s="197"/>
      <c r="F1" s="198"/>
      <c r="G1" s="199"/>
      <c r="H1" s="200" t="s">
        <v>2</v>
      </c>
      <c r="I1" s="201"/>
    </row>
    <row r="2" spans="1:9" x14ac:dyDescent="0.2">
      <c r="A2" s="203" t="s">
        <v>3</v>
      </c>
      <c r="B2" s="204"/>
      <c r="C2" s="204" t="s">
        <v>4</v>
      </c>
      <c r="D2" s="205"/>
      <c r="E2" s="205"/>
      <c r="F2" s="206"/>
      <c r="G2" s="207"/>
      <c r="H2" s="206" t="s">
        <v>5</v>
      </c>
      <c r="I2" s="208"/>
    </row>
    <row r="3" spans="1:9" x14ac:dyDescent="0.2">
      <c r="A3" s="203" t="s">
        <v>6</v>
      </c>
      <c r="B3" s="204"/>
      <c r="C3" s="240" t="s">
        <v>7</v>
      </c>
      <c r="D3" s="205"/>
      <c r="E3" s="205"/>
      <c r="F3" s="210"/>
      <c r="G3" s="207"/>
      <c r="H3" s="211" t="s">
        <v>8</v>
      </c>
      <c r="I3" s="212"/>
    </row>
    <row r="4" spans="1:9" x14ac:dyDescent="0.2">
      <c r="A4" s="203" t="s">
        <v>9</v>
      </c>
      <c r="B4" s="204"/>
      <c r="C4" s="209"/>
      <c r="D4" s="205"/>
      <c r="E4" s="205"/>
      <c r="F4" s="210"/>
      <c r="G4" s="207"/>
      <c r="H4" s="211"/>
      <c r="I4" s="212"/>
    </row>
    <row r="5" spans="1:9" ht="13.4" thickBot="1" x14ac:dyDescent="0.25">
      <c r="A5" s="213" t="s">
        <v>10</v>
      </c>
      <c r="B5" s="214"/>
      <c r="C5" s="215" t="s">
        <v>11</v>
      </c>
      <c r="D5" s="216"/>
      <c r="E5" s="216"/>
      <c r="F5" s="217"/>
      <c r="G5" s="218"/>
      <c r="H5" s="219" t="s">
        <v>12</v>
      </c>
      <c r="I5" s="220"/>
    </row>
    <row r="6" spans="1:9" ht="13.4" thickBot="1" x14ac:dyDescent="0.25">
      <c r="A6" s="221"/>
      <c r="B6" s="222"/>
      <c r="C6" s="222"/>
      <c r="D6" s="222"/>
      <c r="E6" s="222"/>
      <c r="F6" s="222"/>
      <c r="G6" s="222"/>
      <c r="H6" s="222"/>
      <c r="I6" s="222"/>
    </row>
    <row r="7" spans="1:9" x14ac:dyDescent="0.2">
      <c r="A7" s="223"/>
      <c r="B7" s="629" t="s">
        <v>13</v>
      </c>
      <c r="C7" s="631" t="s">
        <v>14</v>
      </c>
      <c r="D7" s="223"/>
      <c r="E7" s="629" t="s">
        <v>13</v>
      </c>
      <c r="F7" s="627" t="s">
        <v>15</v>
      </c>
      <c r="G7" s="224"/>
      <c r="H7" s="629" t="s">
        <v>13</v>
      </c>
      <c r="I7" s="627" t="s">
        <v>16</v>
      </c>
    </row>
    <row r="8" spans="1:9" ht="13.4" thickBot="1" x14ac:dyDescent="0.25">
      <c r="A8" s="225"/>
      <c r="B8" s="630"/>
      <c r="C8" s="632"/>
      <c r="D8" s="225"/>
      <c r="E8" s="630"/>
      <c r="F8" s="628"/>
      <c r="G8" s="226"/>
      <c r="H8" s="630"/>
      <c r="I8" s="628"/>
    </row>
    <row r="9" spans="1:9" ht="25.45" customHeight="1" x14ac:dyDescent="0.2">
      <c r="A9" s="225"/>
      <c r="B9" s="225"/>
      <c r="C9" s="242" t="s">
        <v>17</v>
      </c>
      <c r="D9" s="225"/>
      <c r="E9" s="225"/>
      <c r="F9" s="228" t="s">
        <v>18</v>
      </c>
      <c r="G9" s="227"/>
      <c r="H9" s="229"/>
      <c r="I9" s="230" t="s">
        <v>19</v>
      </c>
    </row>
    <row r="10" spans="1:9" ht="36" customHeight="1" x14ac:dyDescent="0.2">
      <c r="A10" s="225">
        <v>1</v>
      </c>
      <c r="B10" s="225" t="s">
        <v>20</v>
      </c>
      <c r="C10" s="243" t="s">
        <v>21</v>
      </c>
      <c r="D10" s="225">
        <v>16</v>
      </c>
      <c r="E10" s="225" t="s">
        <v>22</v>
      </c>
      <c r="F10" s="232" t="s">
        <v>23</v>
      </c>
      <c r="G10" s="227">
        <v>19</v>
      </c>
      <c r="H10" s="229" t="s">
        <v>24</v>
      </c>
      <c r="I10" s="233" t="s">
        <v>25</v>
      </c>
    </row>
    <row r="11" spans="1:9" ht="33.049999999999997" customHeight="1" x14ac:dyDescent="0.2">
      <c r="A11" s="225">
        <v>2</v>
      </c>
      <c r="B11" s="225" t="s">
        <v>26</v>
      </c>
      <c r="C11" s="244" t="s">
        <v>27</v>
      </c>
      <c r="D11" s="225">
        <v>17</v>
      </c>
      <c r="E11" s="225" t="s">
        <v>28</v>
      </c>
      <c r="F11" s="234" t="s">
        <v>29</v>
      </c>
      <c r="G11" s="227"/>
      <c r="H11" s="229"/>
      <c r="I11" s="230" t="s">
        <v>30</v>
      </c>
    </row>
    <row r="12" spans="1:9" ht="42.7" customHeight="1" x14ac:dyDescent="0.2">
      <c r="A12" s="225">
        <v>3</v>
      </c>
      <c r="B12" s="225" t="s">
        <v>31</v>
      </c>
      <c r="C12" s="245" t="s">
        <v>32</v>
      </c>
      <c r="D12" s="225">
        <v>18</v>
      </c>
      <c r="E12" s="225" t="s">
        <v>33</v>
      </c>
      <c r="F12" s="234" t="s">
        <v>34</v>
      </c>
      <c r="G12" s="227">
        <v>20</v>
      </c>
      <c r="H12" s="229" t="s">
        <v>35</v>
      </c>
      <c r="I12" s="235" t="s">
        <v>36</v>
      </c>
    </row>
    <row r="13" spans="1:9" ht="25.25" x14ac:dyDescent="0.2">
      <c r="A13" s="225"/>
      <c r="B13" s="225"/>
      <c r="C13" s="246" t="s">
        <v>37</v>
      </c>
      <c r="D13" s="225"/>
      <c r="E13" s="225"/>
      <c r="F13" s="231"/>
      <c r="G13" s="227"/>
      <c r="H13" s="229"/>
      <c r="I13" s="230" t="s">
        <v>38</v>
      </c>
    </row>
    <row r="14" spans="1:9" ht="29.35" customHeight="1" x14ac:dyDescent="0.2">
      <c r="A14" s="237">
        <v>4</v>
      </c>
      <c r="B14" s="225" t="s">
        <v>39</v>
      </c>
      <c r="C14" s="244" t="s">
        <v>40</v>
      </c>
      <c r="D14" s="225"/>
      <c r="E14" s="225"/>
      <c r="F14" s="231"/>
      <c r="G14" s="205">
        <v>21</v>
      </c>
      <c r="H14" s="229" t="s">
        <v>41</v>
      </c>
      <c r="I14" s="235" t="s">
        <v>42</v>
      </c>
    </row>
    <row r="15" spans="1:9" ht="30.1" customHeight="1" x14ac:dyDescent="0.2">
      <c r="A15" s="225">
        <v>5</v>
      </c>
      <c r="B15" s="225" t="s">
        <v>43</v>
      </c>
      <c r="C15" s="247" t="s">
        <v>44</v>
      </c>
      <c r="D15" s="225"/>
      <c r="E15" s="225"/>
      <c r="F15" s="231"/>
      <c r="G15" s="205"/>
      <c r="H15" s="229"/>
      <c r="I15" s="230" t="s">
        <v>45</v>
      </c>
    </row>
    <row r="16" spans="1:9" ht="25.25" x14ac:dyDescent="0.2">
      <c r="A16" s="225">
        <v>6</v>
      </c>
      <c r="B16" s="225" t="s">
        <v>46</v>
      </c>
      <c r="C16" s="244" t="s">
        <v>47</v>
      </c>
      <c r="D16" s="225"/>
      <c r="E16" s="225"/>
      <c r="F16" s="231"/>
      <c r="G16" s="205">
        <v>22</v>
      </c>
      <c r="H16" s="229" t="s">
        <v>48</v>
      </c>
      <c r="I16" s="236" t="s">
        <v>49</v>
      </c>
    </row>
    <row r="17" spans="1:9" x14ac:dyDescent="0.2">
      <c r="A17" s="237"/>
      <c r="B17" s="225"/>
      <c r="C17" s="242" t="s">
        <v>50</v>
      </c>
      <c r="D17" s="225"/>
      <c r="E17" s="225"/>
      <c r="F17" s="231"/>
      <c r="G17" s="205"/>
      <c r="H17" s="229"/>
      <c r="I17" s="249"/>
    </row>
    <row r="18" spans="1:9" ht="25.25" x14ac:dyDescent="0.2">
      <c r="A18" s="237">
        <v>7</v>
      </c>
      <c r="B18" s="225" t="s">
        <v>51</v>
      </c>
      <c r="C18" s="243" t="s">
        <v>52</v>
      </c>
      <c r="D18" s="225"/>
      <c r="E18" s="225"/>
      <c r="F18" s="231"/>
      <c r="G18" s="205"/>
      <c r="H18" s="229"/>
      <c r="I18" s="236"/>
    </row>
    <row r="19" spans="1:9" ht="25.25" x14ac:dyDescent="0.2">
      <c r="A19" s="237">
        <v>8</v>
      </c>
      <c r="B19" s="225" t="s">
        <v>53</v>
      </c>
      <c r="C19" s="243" t="s">
        <v>54</v>
      </c>
      <c r="D19" s="225"/>
      <c r="E19" s="225"/>
      <c r="F19" s="231"/>
      <c r="G19" s="205"/>
      <c r="H19" s="229"/>
      <c r="I19" s="249"/>
    </row>
    <row r="20" spans="1:9" ht="29.35" customHeight="1" x14ac:dyDescent="0.2">
      <c r="A20" s="237">
        <v>9</v>
      </c>
      <c r="B20" s="225" t="s">
        <v>55</v>
      </c>
      <c r="C20" s="243" t="s">
        <v>56</v>
      </c>
      <c r="D20" s="225"/>
      <c r="E20" s="225"/>
      <c r="F20" s="231"/>
      <c r="G20" s="205"/>
      <c r="H20" s="229"/>
      <c r="I20" s="236"/>
    </row>
    <row r="21" spans="1:9" x14ac:dyDescent="0.2">
      <c r="A21" s="237"/>
      <c r="B21" s="225"/>
      <c r="C21" s="242" t="s">
        <v>57</v>
      </c>
      <c r="D21" s="225"/>
      <c r="E21" s="225"/>
      <c r="F21" s="231"/>
      <c r="G21" s="205"/>
      <c r="H21" s="225"/>
      <c r="I21" s="231"/>
    </row>
    <row r="22" spans="1:9" ht="28.6" customHeight="1" x14ac:dyDescent="0.2">
      <c r="A22" s="237">
        <v>10</v>
      </c>
      <c r="B22" s="225" t="s">
        <v>58</v>
      </c>
      <c r="C22" s="243" t="s">
        <v>59</v>
      </c>
      <c r="D22" s="225"/>
      <c r="E22" s="225"/>
      <c r="F22" s="231"/>
      <c r="G22" s="205"/>
      <c r="H22" s="225"/>
      <c r="I22" s="231"/>
    </row>
    <row r="23" spans="1:9" ht="25.25" x14ac:dyDescent="0.2">
      <c r="A23" s="237">
        <v>11</v>
      </c>
      <c r="B23" s="225" t="s">
        <v>60</v>
      </c>
      <c r="C23" s="243" t="s">
        <v>61</v>
      </c>
      <c r="D23" s="225"/>
      <c r="E23" s="225"/>
      <c r="F23" s="231"/>
      <c r="G23" s="205"/>
      <c r="H23" s="225"/>
      <c r="I23" s="231"/>
    </row>
    <row r="24" spans="1:9" ht="25.25" x14ac:dyDescent="0.2">
      <c r="A24" s="237">
        <v>12</v>
      </c>
      <c r="B24" s="225" t="s">
        <v>62</v>
      </c>
      <c r="C24" s="243" t="s">
        <v>63</v>
      </c>
      <c r="D24" s="225"/>
      <c r="E24" s="225"/>
      <c r="F24" s="231"/>
      <c r="G24" s="205"/>
      <c r="H24" s="225"/>
      <c r="I24" s="231"/>
    </row>
    <row r="25" spans="1:9" x14ac:dyDescent="0.2">
      <c r="A25" s="237"/>
      <c r="B25" s="225"/>
      <c r="C25" s="242" t="s">
        <v>64</v>
      </c>
      <c r="D25" s="225"/>
      <c r="E25" s="225"/>
      <c r="F25" s="231"/>
      <c r="G25" s="205"/>
      <c r="H25" s="225"/>
      <c r="I25" s="231"/>
    </row>
    <row r="26" spans="1:9" ht="50.5" x14ac:dyDescent="0.2">
      <c r="A26" s="237">
        <v>13</v>
      </c>
      <c r="B26" s="225" t="s">
        <v>65</v>
      </c>
      <c r="C26" s="243" t="s">
        <v>66</v>
      </c>
      <c r="D26" s="225"/>
      <c r="E26" s="225"/>
      <c r="F26" s="231"/>
      <c r="G26" s="205"/>
      <c r="H26" s="225"/>
      <c r="I26" s="231"/>
    </row>
    <row r="27" spans="1:9" ht="37.85" x14ac:dyDescent="0.2">
      <c r="A27" s="237">
        <v>14</v>
      </c>
      <c r="B27" s="225" t="s">
        <v>67</v>
      </c>
      <c r="C27" s="243" t="s">
        <v>68</v>
      </c>
      <c r="D27" s="225"/>
      <c r="E27" s="225"/>
      <c r="F27" s="231"/>
      <c r="G27" s="205"/>
      <c r="H27" s="225"/>
      <c r="I27" s="231"/>
    </row>
    <row r="28" spans="1:9" ht="38.6" thickBot="1" x14ac:dyDescent="0.25">
      <c r="A28" s="241">
        <v>15</v>
      </c>
      <c r="B28" s="238" t="s">
        <v>69</v>
      </c>
      <c r="C28" s="248" t="s">
        <v>70</v>
      </c>
      <c r="D28" s="238"/>
      <c r="E28" s="238"/>
      <c r="F28" s="239"/>
      <c r="G28" s="216"/>
      <c r="H28" s="238"/>
      <c r="I28" s="239"/>
    </row>
  </sheetData>
  <mergeCells count="6">
    <mergeCell ref="I7:I8"/>
    <mergeCell ref="B7:B8"/>
    <mergeCell ref="C7:C8"/>
    <mergeCell ref="E7:E8"/>
    <mergeCell ref="F7:F8"/>
    <mergeCell ref="H7:H8"/>
  </mergeCells>
  <pageMargins left="0.5" right="0.5" top="0.5" bottom="0.5" header="0.5" footer="0.5"/>
  <pageSetup scale="59" orientation="landscape" r:id="rId1"/>
  <headerFooter alignWithMargins="0">
    <oddFooter>&amp;RForeSee Results - Confidential and Proprietary</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9EA874-A456-4570-B07C-5823D966D078}">
  <sheetPr>
    <tabColor theme="9"/>
    <pageSetUpPr fitToPage="1"/>
  </sheetPr>
  <dimension ref="A2:F66"/>
  <sheetViews>
    <sheetView showGridLines="0" zoomScaleNormal="100" workbookViewId="0">
      <selection activeCell="C21" sqref="C21:C28"/>
    </sheetView>
  </sheetViews>
  <sheetFormatPr defaultColWidth="9.140625" defaultRowHeight="12.1" customHeight="1" x14ac:dyDescent="0.2"/>
  <cols>
    <col min="1" max="1" width="15.28515625" style="521" customWidth="1"/>
    <col min="2" max="2" width="2.7109375" style="521" customWidth="1"/>
    <col min="3" max="3" width="70.7109375" style="521" customWidth="1"/>
    <col min="4" max="5" width="2.7109375" style="521" customWidth="1"/>
    <col min="6" max="16384" width="9.140625" style="521"/>
  </cols>
  <sheetData>
    <row r="2" spans="2:6" ht="18.600000000000001" x14ac:dyDescent="0.2">
      <c r="B2" s="519" t="s">
        <v>71</v>
      </c>
      <c r="C2" s="520"/>
      <c r="D2" s="520"/>
    </row>
    <row r="3" spans="2:6" ht="18.600000000000001" x14ac:dyDescent="0.2">
      <c r="B3" s="519" t="s">
        <v>72</v>
      </c>
      <c r="C3" s="520"/>
      <c r="D3" s="520"/>
    </row>
    <row r="4" spans="2:6" s="522" customFormat="1" ht="13.4" thickBot="1" x14ac:dyDescent="0.25"/>
    <row r="5" spans="2:6" ht="12.1" customHeight="1" x14ac:dyDescent="0.2">
      <c r="B5" s="635" t="s">
        <v>73</v>
      </c>
      <c r="C5" s="636"/>
      <c r="D5" s="636"/>
      <c r="E5" s="637"/>
    </row>
    <row r="6" spans="2:6" ht="12.8" customHeight="1" thickBot="1" x14ac:dyDescent="0.25">
      <c r="B6" s="638"/>
      <c r="C6" s="639"/>
      <c r="D6" s="639"/>
      <c r="E6" s="640"/>
    </row>
    <row r="7" spans="2:6" ht="12.1" customHeight="1" thickBot="1" x14ac:dyDescent="0.25">
      <c r="B7" s="523"/>
      <c r="E7" s="524"/>
    </row>
    <row r="8" spans="2:6" ht="12.1" customHeight="1" x14ac:dyDescent="0.2">
      <c r="B8" s="523"/>
      <c r="C8" s="633" t="s">
        <v>74</v>
      </c>
      <c r="E8" s="524"/>
    </row>
    <row r="9" spans="2:6" ht="12.1" customHeight="1" thickBot="1" x14ac:dyDescent="0.25">
      <c r="B9" s="523"/>
      <c r="C9" s="634"/>
      <c r="E9" s="524"/>
    </row>
    <row r="10" spans="2:6" ht="12.1" customHeight="1" x14ac:dyDescent="0.2">
      <c r="B10" s="523"/>
      <c r="C10" s="641" t="s">
        <v>75</v>
      </c>
      <c r="E10" s="524"/>
    </row>
    <row r="11" spans="2:6" ht="12.1" customHeight="1" x14ac:dyDescent="0.2">
      <c r="B11" s="523"/>
      <c r="C11" s="642"/>
      <c r="E11" s="524"/>
      <c r="F11" s="525"/>
    </row>
    <row r="12" spans="2:6" ht="12.1" customHeight="1" x14ac:dyDescent="0.2">
      <c r="B12" s="523"/>
      <c r="C12" s="642"/>
      <c r="E12" s="524"/>
    </row>
    <row r="13" spans="2:6" ht="12.1" customHeight="1" x14ac:dyDescent="0.2">
      <c r="B13" s="523"/>
      <c r="C13" s="642"/>
      <c r="E13" s="524"/>
    </row>
    <row r="14" spans="2:6" ht="12.1" customHeight="1" x14ac:dyDescent="0.2">
      <c r="B14" s="523"/>
      <c r="C14" s="642"/>
      <c r="E14" s="524"/>
    </row>
    <row r="15" spans="2:6" ht="12.1" customHeight="1" x14ac:dyDescent="0.2">
      <c r="B15" s="523"/>
      <c r="C15" s="642"/>
      <c r="E15" s="524"/>
    </row>
    <row r="16" spans="2:6" ht="12.1" customHeight="1" x14ac:dyDescent="0.2">
      <c r="B16" s="523"/>
      <c r="C16" s="642"/>
      <c r="E16" s="524"/>
    </row>
    <row r="17" spans="2:5" ht="22.45" customHeight="1" thickBot="1" x14ac:dyDescent="0.25">
      <c r="B17" s="523"/>
      <c r="C17" s="643"/>
      <c r="E17" s="524"/>
    </row>
    <row r="18" spans="2:5" ht="14.85" thickBot="1" x14ac:dyDescent="0.25">
      <c r="B18" s="523"/>
      <c r="C18" s="526"/>
      <c r="E18" s="524"/>
    </row>
    <row r="19" spans="2:5" ht="12.1" customHeight="1" x14ac:dyDescent="0.2">
      <c r="B19" s="523"/>
      <c r="C19" s="644" t="s">
        <v>76</v>
      </c>
      <c r="E19" s="524"/>
    </row>
    <row r="20" spans="2:5" ht="12.1" customHeight="1" thickBot="1" x14ac:dyDescent="0.25">
      <c r="B20" s="523"/>
      <c r="C20" s="645"/>
      <c r="E20" s="524"/>
    </row>
    <row r="21" spans="2:5" ht="12.1" customHeight="1" x14ac:dyDescent="0.2">
      <c r="B21" s="523"/>
      <c r="C21" s="646" t="s">
        <v>77</v>
      </c>
      <c r="E21" s="524"/>
    </row>
    <row r="22" spans="2:5" ht="12.1" customHeight="1" x14ac:dyDescent="0.2">
      <c r="B22" s="523"/>
      <c r="C22" s="642" t="s">
        <v>78</v>
      </c>
      <c r="E22" s="524"/>
    </row>
    <row r="23" spans="2:5" ht="12.1" customHeight="1" x14ac:dyDescent="0.2">
      <c r="B23" s="523"/>
      <c r="C23" s="642" t="s">
        <v>78</v>
      </c>
      <c r="E23" s="524"/>
    </row>
    <row r="24" spans="2:5" ht="12.1" customHeight="1" x14ac:dyDescent="0.2">
      <c r="B24" s="523"/>
      <c r="C24" s="642" t="s">
        <v>78</v>
      </c>
      <c r="E24" s="524"/>
    </row>
    <row r="25" spans="2:5" ht="12.1" customHeight="1" x14ac:dyDescent="0.2">
      <c r="B25" s="523"/>
      <c r="C25" s="642" t="s">
        <v>78</v>
      </c>
      <c r="E25" s="524"/>
    </row>
    <row r="26" spans="2:5" ht="12.1" customHeight="1" x14ac:dyDescent="0.2">
      <c r="B26" s="523"/>
      <c r="C26" s="642" t="s">
        <v>78</v>
      </c>
      <c r="E26" s="524"/>
    </row>
    <row r="27" spans="2:5" ht="12.1" customHeight="1" x14ac:dyDescent="0.2">
      <c r="B27" s="523"/>
      <c r="C27" s="642" t="s">
        <v>78</v>
      </c>
      <c r="E27" s="524"/>
    </row>
    <row r="28" spans="2:5" ht="13.55" customHeight="1" thickBot="1" x14ac:dyDescent="0.25">
      <c r="B28" s="523"/>
      <c r="C28" s="643" t="s">
        <v>78</v>
      </c>
      <c r="E28" s="524"/>
    </row>
    <row r="29" spans="2:5" ht="12.1" customHeight="1" thickBot="1" x14ac:dyDescent="0.25">
      <c r="B29" s="523"/>
      <c r="C29" s="526"/>
      <c r="E29" s="524"/>
    </row>
    <row r="30" spans="2:5" ht="12.1" customHeight="1" x14ac:dyDescent="0.2">
      <c r="B30" s="523"/>
      <c r="C30" s="633" t="s">
        <v>79</v>
      </c>
      <c r="E30" s="524"/>
    </row>
    <row r="31" spans="2:5" ht="12.1" customHeight="1" thickBot="1" x14ac:dyDescent="0.25">
      <c r="B31" s="523"/>
      <c r="C31" s="634"/>
      <c r="E31" s="524"/>
    </row>
    <row r="32" spans="2:5" ht="12.1" customHeight="1" x14ac:dyDescent="0.2">
      <c r="B32" s="523"/>
      <c r="C32" s="523"/>
      <c r="D32" s="523"/>
      <c r="E32" s="524"/>
    </row>
    <row r="33" spans="1:5" ht="12.1" customHeight="1" x14ac:dyDescent="0.2">
      <c r="B33" s="523"/>
      <c r="C33" s="523"/>
      <c r="D33" s="523"/>
      <c r="E33" s="524"/>
    </row>
    <row r="34" spans="1:5" ht="12.1" customHeight="1" x14ac:dyDescent="0.2">
      <c r="B34" s="523"/>
      <c r="C34" s="523"/>
      <c r="D34" s="523"/>
      <c r="E34" s="524"/>
    </row>
    <row r="35" spans="1:5" ht="12.1" customHeight="1" x14ac:dyDescent="0.2">
      <c r="A35" s="522"/>
      <c r="B35" s="523"/>
      <c r="C35" s="523"/>
      <c r="D35" s="523"/>
      <c r="E35" s="524"/>
    </row>
    <row r="36" spans="1:5" ht="11.9" x14ac:dyDescent="0.2">
      <c r="B36" s="523"/>
      <c r="C36" s="523"/>
      <c r="D36" s="523"/>
      <c r="E36" s="524"/>
    </row>
    <row r="37" spans="1:5" ht="12.1" customHeight="1" x14ac:dyDescent="0.2">
      <c r="B37" s="523"/>
      <c r="C37" s="523"/>
      <c r="D37" s="523"/>
      <c r="E37" s="524"/>
    </row>
    <row r="38" spans="1:5" ht="12.1" customHeight="1" x14ac:dyDescent="0.2">
      <c r="B38" s="523"/>
      <c r="C38" s="523"/>
      <c r="D38" s="523"/>
      <c r="E38" s="524"/>
    </row>
    <row r="39" spans="1:5" ht="12.1" customHeight="1" x14ac:dyDescent="0.2">
      <c r="B39" s="523"/>
      <c r="C39" s="527"/>
      <c r="D39" s="523"/>
      <c r="E39" s="524"/>
    </row>
    <row r="40" spans="1:5" ht="12.1" customHeight="1" x14ac:dyDescent="0.2">
      <c r="B40" s="523"/>
      <c r="C40" s="523"/>
      <c r="D40" s="523"/>
      <c r="E40" s="524"/>
    </row>
    <row r="41" spans="1:5" ht="12.1" customHeight="1" x14ac:dyDescent="0.2">
      <c r="B41" s="523"/>
      <c r="C41" s="523"/>
      <c r="D41" s="523"/>
      <c r="E41" s="524"/>
    </row>
    <row r="42" spans="1:5" ht="12.1" customHeight="1" x14ac:dyDescent="0.2">
      <c r="B42" s="523"/>
      <c r="C42" s="523"/>
      <c r="D42" s="523"/>
      <c r="E42" s="524"/>
    </row>
    <row r="43" spans="1:5" ht="12.1" customHeight="1" x14ac:dyDescent="0.2">
      <c r="B43" s="523"/>
      <c r="C43" s="523"/>
      <c r="D43" s="523"/>
      <c r="E43" s="524"/>
    </row>
    <row r="44" spans="1:5" ht="12.1" customHeight="1" x14ac:dyDescent="0.2">
      <c r="B44" s="523"/>
      <c r="C44" s="523"/>
      <c r="D44" s="523"/>
      <c r="E44" s="524"/>
    </row>
    <row r="45" spans="1:5" ht="12.1" customHeight="1" x14ac:dyDescent="0.2">
      <c r="B45" s="523"/>
      <c r="C45" s="523"/>
      <c r="D45" s="523"/>
      <c r="E45" s="524"/>
    </row>
    <row r="46" spans="1:5" ht="12.1" customHeight="1" x14ac:dyDescent="0.2">
      <c r="B46" s="523"/>
      <c r="C46" s="523"/>
      <c r="D46" s="523"/>
      <c r="E46" s="524"/>
    </row>
    <row r="47" spans="1:5" ht="12.1" customHeight="1" x14ac:dyDescent="0.2">
      <c r="B47" s="523"/>
      <c r="C47" s="523"/>
      <c r="D47" s="523"/>
      <c r="E47" s="524"/>
    </row>
    <row r="48" spans="1:5" ht="12.1" customHeight="1" x14ac:dyDescent="0.2">
      <c r="B48" s="523"/>
      <c r="C48" s="523"/>
      <c r="D48" s="523"/>
      <c r="E48" s="524"/>
    </row>
    <row r="49" spans="2:5" ht="12.1" customHeight="1" x14ac:dyDescent="0.2">
      <c r="B49" s="523"/>
      <c r="C49" s="523"/>
      <c r="D49" s="523"/>
      <c r="E49" s="524"/>
    </row>
    <row r="50" spans="2:5" ht="12.1" customHeight="1" x14ac:dyDescent="0.2">
      <c r="B50" s="523"/>
      <c r="C50" s="523"/>
      <c r="D50" s="523"/>
      <c r="E50" s="524"/>
    </row>
    <row r="51" spans="2:5" ht="12.1" customHeight="1" x14ac:dyDescent="0.2">
      <c r="B51" s="523"/>
      <c r="C51" s="523"/>
      <c r="D51" s="523"/>
      <c r="E51" s="524"/>
    </row>
    <row r="52" spans="2:5" ht="12.1" customHeight="1" x14ac:dyDescent="0.2">
      <c r="B52" s="523"/>
      <c r="C52" s="527"/>
      <c r="D52" s="523"/>
      <c r="E52" s="524"/>
    </row>
    <row r="53" spans="2:5" ht="12.1" customHeight="1" x14ac:dyDescent="0.2">
      <c r="B53" s="523"/>
      <c r="C53" s="523"/>
      <c r="D53" s="523"/>
      <c r="E53" s="524"/>
    </row>
    <row r="54" spans="2:5" ht="12.1" customHeight="1" x14ac:dyDescent="0.2">
      <c r="B54" s="523"/>
      <c r="C54" s="523"/>
      <c r="D54" s="523"/>
      <c r="E54" s="524"/>
    </row>
    <row r="55" spans="2:5" ht="12.1" customHeight="1" x14ac:dyDescent="0.2">
      <c r="B55" s="523"/>
      <c r="C55" s="523"/>
      <c r="D55" s="523"/>
      <c r="E55" s="524"/>
    </row>
    <row r="56" spans="2:5" ht="12.1" customHeight="1" x14ac:dyDescent="0.2">
      <c r="B56" s="523"/>
      <c r="C56" s="523"/>
      <c r="D56" s="523"/>
      <c r="E56" s="524"/>
    </row>
    <row r="57" spans="2:5" ht="12.1" customHeight="1" x14ac:dyDescent="0.2">
      <c r="B57" s="523"/>
      <c r="C57" s="523"/>
      <c r="D57" s="523"/>
      <c r="E57" s="524"/>
    </row>
    <row r="58" spans="2:5" ht="12.1" customHeight="1" x14ac:dyDescent="0.2">
      <c r="B58" s="523"/>
      <c r="C58" s="523"/>
      <c r="D58" s="523"/>
      <c r="E58" s="524"/>
    </row>
    <row r="59" spans="2:5" ht="12.1" customHeight="1" x14ac:dyDescent="0.2">
      <c r="B59" s="523"/>
      <c r="C59" s="523"/>
      <c r="D59" s="523"/>
      <c r="E59" s="524"/>
    </row>
    <row r="60" spans="2:5" ht="12.1" customHeight="1" x14ac:dyDescent="0.2">
      <c r="B60" s="523"/>
      <c r="C60" s="523"/>
      <c r="D60" s="523"/>
      <c r="E60" s="524"/>
    </row>
    <row r="61" spans="2:5" ht="12.1" customHeight="1" x14ac:dyDescent="0.2">
      <c r="B61" s="523"/>
      <c r="C61" s="523"/>
      <c r="D61" s="523"/>
      <c r="E61" s="524"/>
    </row>
    <row r="62" spans="2:5" ht="12.1" customHeight="1" x14ac:dyDescent="0.2">
      <c r="B62" s="523"/>
      <c r="C62" s="523"/>
      <c r="D62" s="523"/>
      <c r="E62" s="524"/>
    </row>
    <row r="63" spans="2:5" ht="12.1" customHeight="1" thickBot="1" x14ac:dyDescent="0.25">
      <c r="B63" s="523"/>
      <c r="C63" s="528"/>
      <c r="D63" s="523"/>
      <c r="E63" s="524"/>
    </row>
    <row r="64" spans="2:5" ht="12.1" customHeight="1" x14ac:dyDescent="0.2">
      <c r="B64" s="523"/>
      <c r="E64" s="524"/>
    </row>
    <row r="65" spans="2:5" ht="12.1" customHeight="1" x14ac:dyDescent="0.2">
      <c r="B65" s="523"/>
      <c r="E65" s="524"/>
    </row>
    <row r="66" spans="2:5" ht="12.1" customHeight="1" thickBot="1" x14ac:dyDescent="0.25">
      <c r="B66" s="528"/>
      <c r="C66" s="529"/>
      <c r="D66" s="529"/>
      <c r="E66" s="530"/>
    </row>
  </sheetData>
  <mergeCells count="6">
    <mergeCell ref="C30:C31"/>
    <mergeCell ref="B5:E6"/>
    <mergeCell ref="C8:C9"/>
    <mergeCell ref="C10:C17"/>
    <mergeCell ref="C19:C20"/>
    <mergeCell ref="C21:C28"/>
  </mergeCells>
  <pageMargins left="0.5" right="0.5" top="0.5" bottom="0.5" header="0.5" footer="0.5"/>
  <pageSetup scale="76" orientation="landscape" r:id="rId1"/>
  <headerFooter alignWithMargins="0">
    <oddFooter>&amp;RForeSee Results - Confidential and Proprietary</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91EF3D-3CCB-45C0-B61F-E1397DAFFFB8}">
  <sheetPr>
    <tabColor theme="7" tint="-0.499984740745262"/>
  </sheetPr>
  <dimension ref="A1:N193"/>
  <sheetViews>
    <sheetView showGridLines="0" tabSelected="1" zoomScale="90" zoomScaleNormal="90" workbookViewId="0">
      <pane ySplit="6" topLeftCell="A112" activePane="bottomLeft" state="frozen"/>
      <selection activeCell="B6" sqref="B6"/>
      <selection pane="bottomLeft" activeCell="F84" sqref="F84"/>
    </sheetView>
  </sheetViews>
  <sheetFormatPr defaultColWidth="9.140625" defaultRowHeight="14.1" x14ac:dyDescent="0.2"/>
  <cols>
    <col min="1" max="2" width="17.28515625" style="182" customWidth="1"/>
    <col min="3" max="3" width="9.140625" style="182"/>
    <col min="4" max="4" width="50.140625" style="183" customWidth="1"/>
    <col min="5" max="5" width="65.85546875" style="183" customWidth="1"/>
    <col min="6" max="6" width="14.28515625" style="184" bestFit="1" customWidth="1"/>
    <col min="7" max="7" width="10.85546875" style="184" hidden="1" customWidth="1"/>
    <col min="8" max="8" width="10.7109375" style="186" customWidth="1"/>
    <col min="9" max="9" width="26.42578125" style="185" customWidth="1"/>
    <col min="10" max="10" width="23.42578125" style="186" customWidth="1"/>
    <col min="11" max="11" width="28.42578125" style="185" customWidth="1"/>
    <col min="12" max="13" width="9.140625" style="182"/>
    <col min="14" max="14" width="33.140625" style="182" bestFit="1" customWidth="1"/>
    <col min="15" max="16384" width="9.140625" style="182"/>
  </cols>
  <sheetData>
    <row r="1" spans="1:14" s="252" customFormat="1" ht="12.65" x14ac:dyDescent="0.2">
      <c r="A1" s="195" t="s">
        <v>0</v>
      </c>
      <c r="B1" s="262"/>
      <c r="C1" s="196" t="s">
        <v>1</v>
      </c>
      <c r="D1" s="196"/>
      <c r="E1" s="200"/>
      <c r="F1" s="263"/>
      <c r="G1" s="263"/>
      <c r="H1" s="264"/>
      <c r="I1" s="200" t="s">
        <v>2</v>
      </c>
      <c r="J1" s="265"/>
      <c r="K1" s="266"/>
    </row>
    <row r="2" spans="1:14" s="252" customFormat="1" ht="12.65" x14ac:dyDescent="0.2">
      <c r="A2" s="203" t="s">
        <v>3</v>
      </c>
      <c r="B2" s="267"/>
      <c r="C2" s="204" t="s">
        <v>4</v>
      </c>
      <c r="D2" s="204"/>
      <c r="E2" s="206"/>
      <c r="F2" s="268"/>
      <c r="G2" s="268"/>
      <c r="H2" s="269"/>
      <c r="I2" s="206" t="s">
        <v>5</v>
      </c>
      <c r="J2" s="270"/>
      <c r="K2" s="271"/>
    </row>
    <row r="3" spans="1:14" s="252" customFormat="1" ht="12.65" x14ac:dyDescent="0.2">
      <c r="A3" s="203" t="s">
        <v>6</v>
      </c>
      <c r="B3" s="267"/>
      <c r="C3" s="204" t="s">
        <v>7</v>
      </c>
      <c r="D3" s="204"/>
      <c r="E3" s="211"/>
      <c r="F3" s="272"/>
      <c r="G3" s="272"/>
      <c r="H3" s="268"/>
      <c r="I3" s="211" t="s">
        <v>8</v>
      </c>
      <c r="J3" s="273"/>
      <c r="K3" s="274"/>
    </row>
    <row r="4" spans="1:14" s="252" customFormat="1" ht="13.4" thickBot="1" x14ac:dyDescent="0.25">
      <c r="A4" s="213" t="s">
        <v>9</v>
      </c>
      <c r="B4" s="275"/>
      <c r="C4" s="215">
        <v>43290</v>
      </c>
      <c r="D4" s="215"/>
      <c r="E4" s="219"/>
      <c r="F4" s="276"/>
      <c r="G4" s="276"/>
      <c r="H4" s="276"/>
      <c r="I4" s="219" t="s">
        <v>12</v>
      </c>
      <c r="J4" s="277"/>
      <c r="K4" s="278"/>
    </row>
    <row r="5" spans="1:14" s="252" customFormat="1" ht="13.4" thickBot="1" x14ac:dyDescent="0.25">
      <c r="A5" s="253"/>
      <c r="B5" s="254"/>
      <c r="C5" s="255"/>
      <c r="D5" s="256"/>
      <c r="E5" s="257"/>
      <c r="F5" s="258"/>
      <c r="G5" s="258"/>
      <c r="H5" s="258"/>
      <c r="I5" s="259"/>
      <c r="J5" s="260"/>
      <c r="K5" s="261"/>
    </row>
    <row r="6" spans="1:14" s="187" customFormat="1" ht="45.1" customHeight="1" thickBot="1" x14ac:dyDescent="0.3">
      <c r="A6" s="250" t="s">
        <v>80</v>
      </c>
      <c r="B6" s="251" t="s">
        <v>81</v>
      </c>
      <c r="C6" s="251" t="s">
        <v>82</v>
      </c>
      <c r="D6" s="251" t="s">
        <v>83</v>
      </c>
      <c r="E6" s="251" t="s">
        <v>84</v>
      </c>
      <c r="F6" s="251" t="s">
        <v>85</v>
      </c>
      <c r="G6" s="251" t="s">
        <v>86</v>
      </c>
      <c r="H6" s="251" t="s">
        <v>87</v>
      </c>
      <c r="I6" s="251" t="s">
        <v>88</v>
      </c>
      <c r="J6" s="251" t="s">
        <v>89</v>
      </c>
      <c r="K6" s="251" t="s">
        <v>90</v>
      </c>
    </row>
    <row r="7" spans="1:14" s="187" customFormat="1" ht="25.25" x14ac:dyDescent="0.25">
      <c r="A7" s="290" t="s">
        <v>91</v>
      </c>
      <c r="B7" s="280"/>
      <c r="C7" s="288"/>
      <c r="D7" s="282" t="s">
        <v>92</v>
      </c>
      <c r="E7" s="283" t="s">
        <v>93</v>
      </c>
      <c r="F7" s="465"/>
      <c r="G7" s="284"/>
      <c r="H7" s="511" t="s">
        <v>94</v>
      </c>
      <c r="I7" s="285" t="s">
        <v>95</v>
      </c>
      <c r="J7" s="286" t="s">
        <v>96</v>
      </c>
      <c r="K7" s="287" t="s">
        <v>97</v>
      </c>
      <c r="N7" s="188"/>
    </row>
    <row r="8" spans="1:14" s="187" customFormat="1" ht="14.85" x14ac:dyDescent="0.25">
      <c r="A8" s="290"/>
      <c r="B8" s="280"/>
      <c r="C8" s="288"/>
      <c r="D8" s="279"/>
      <c r="E8" s="289" t="s">
        <v>98</v>
      </c>
      <c r="F8" s="465" t="s">
        <v>426</v>
      </c>
      <c r="G8" s="284"/>
      <c r="H8" s="511"/>
      <c r="I8" s="279"/>
      <c r="J8" s="286"/>
      <c r="K8" s="290"/>
      <c r="N8" s="188"/>
    </row>
    <row r="9" spans="1:14" s="187" customFormat="1" ht="14.85" x14ac:dyDescent="0.25">
      <c r="A9" s="290"/>
      <c r="B9" s="280"/>
      <c r="C9" s="288"/>
      <c r="D9" s="279"/>
      <c r="E9" s="289" t="s">
        <v>99</v>
      </c>
      <c r="F9" s="465"/>
      <c r="G9" s="284"/>
      <c r="H9" s="511"/>
      <c r="I9" s="279"/>
      <c r="J9" s="286"/>
      <c r="K9" s="290"/>
      <c r="N9" s="188"/>
    </row>
    <row r="10" spans="1:14" s="187" customFormat="1" ht="14.85" x14ac:dyDescent="0.25">
      <c r="A10" s="290"/>
      <c r="B10" s="280"/>
      <c r="C10" s="288"/>
      <c r="D10" s="279"/>
      <c r="E10" s="291" t="s">
        <v>100</v>
      </c>
      <c r="F10" s="465"/>
      <c r="G10" s="284"/>
      <c r="H10" s="511"/>
      <c r="I10" s="279"/>
      <c r="J10" s="286"/>
      <c r="K10" s="290"/>
      <c r="N10" s="188"/>
    </row>
    <row r="11" spans="1:14" s="187" customFormat="1" ht="14.85" x14ac:dyDescent="0.25">
      <c r="A11" s="290"/>
      <c r="B11" s="280"/>
      <c r="C11" s="288"/>
      <c r="D11" s="279"/>
      <c r="E11" s="289" t="s">
        <v>101</v>
      </c>
      <c r="F11" s="465"/>
      <c r="G11" s="284"/>
      <c r="H11" s="511"/>
      <c r="I11" s="279"/>
      <c r="J11" s="286"/>
      <c r="K11" s="290"/>
      <c r="N11" s="188"/>
    </row>
    <row r="12" spans="1:14" s="187" customFormat="1" ht="14.85" x14ac:dyDescent="0.25">
      <c r="A12" s="290"/>
      <c r="B12" s="280"/>
      <c r="C12" s="288"/>
      <c r="D12" s="279"/>
      <c r="E12" s="292" t="s">
        <v>102</v>
      </c>
      <c r="F12" s="465"/>
      <c r="G12" s="284"/>
      <c r="H12" s="511"/>
      <c r="I12" s="279"/>
      <c r="J12" s="286"/>
      <c r="K12" s="290"/>
      <c r="N12" s="188"/>
    </row>
    <row r="13" spans="1:14" s="187" customFormat="1" ht="14.85" x14ac:dyDescent="0.25">
      <c r="A13" s="290"/>
      <c r="B13" s="280"/>
      <c r="C13" s="288"/>
      <c r="D13" s="279"/>
      <c r="E13" s="289" t="s">
        <v>103</v>
      </c>
      <c r="F13" s="465"/>
      <c r="G13" s="284"/>
      <c r="H13" s="511"/>
      <c r="I13" s="279"/>
      <c r="J13" s="286"/>
      <c r="K13" s="290"/>
      <c r="N13" s="188"/>
    </row>
    <row r="14" spans="1:14" s="187" customFormat="1" ht="14.85" x14ac:dyDescent="0.25">
      <c r="A14" s="290"/>
      <c r="B14" s="280"/>
      <c r="C14" s="293"/>
      <c r="D14" s="279"/>
      <c r="E14" s="294" t="s">
        <v>104</v>
      </c>
      <c r="F14" s="467"/>
      <c r="G14" s="295"/>
      <c r="H14" s="511"/>
      <c r="I14" s="279"/>
      <c r="J14" s="286"/>
      <c r="K14" s="290"/>
      <c r="N14" s="188"/>
    </row>
    <row r="15" spans="1:14" s="187" customFormat="1" ht="14.85" x14ac:dyDescent="0.25">
      <c r="A15" s="287" t="s">
        <v>105</v>
      </c>
      <c r="B15" s="296"/>
      <c r="C15" s="281" t="s">
        <v>106</v>
      </c>
      <c r="D15" s="297" t="s">
        <v>107</v>
      </c>
      <c r="E15" s="298" t="s">
        <v>108</v>
      </c>
      <c r="F15" s="468"/>
      <c r="G15" s="281"/>
      <c r="H15" s="510" t="s">
        <v>94</v>
      </c>
      <c r="I15" s="299" t="s">
        <v>95</v>
      </c>
      <c r="J15" s="300" t="s">
        <v>96</v>
      </c>
      <c r="K15" s="300" t="s">
        <v>109</v>
      </c>
      <c r="N15" s="188"/>
    </row>
    <row r="16" spans="1:14" x14ac:dyDescent="0.2">
      <c r="A16" s="290"/>
      <c r="B16" s="279"/>
      <c r="C16" s="288"/>
      <c r="D16" s="301"/>
      <c r="E16" s="279" t="s">
        <v>110</v>
      </c>
      <c r="F16" s="469"/>
      <c r="G16" s="288"/>
      <c r="H16" s="511"/>
      <c r="I16" s="279"/>
      <c r="J16" s="302"/>
      <c r="K16" s="302"/>
    </row>
    <row r="17" spans="1:11" x14ac:dyDescent="0.2">
      <c r="A17" s="290"/>
      <c r="B17" s="279"/>
      <c r="C17" s="288"/>
      <c r="D17" s="301"/>
      <c r="E17" s="303" t="s">
        <v>111</v>
      </c>
      <c r="F17" s="469"/>
      <c r="G17" s="288"/>
      <c r="H17" s="511"/>
      <c r="I17" s="279"/>
      <c r="J17" s="302"/>
      <c r="K17" s="302"/>
    </row>
    <row r="18" spans="1:11" x14ac:dyDescent="0.2">
      <c r="A18" s="542"/>
      <c r="B18" s="304"/>
      <c r="C18" s="293"/>
      <c r="D18" s="305"/>
      <c r="E18" s="304" t="s">
        <v>104</v>
      </c>
      <c r="F18" s="470"/>
      <c r="G18" s="293"/>
      <c r="H18" s="512"/>
      <c r="I18" s="304"/>
      <c r="J18" s="306"/>
      <c r="K18" s="306"/>
    </row>
    <row r="19" spans="1:11" x14ac:dyDescent="0.2">
      <c r="A19" s="543" t="s">
        <v>112</v>
      </c>
      <c r="B19" s="307"/>
      <c r="C19" s="281" t="s">
        <v>113</v>
      </c>
      <c r="D19" s="297" t="s">
        <v>114</v>
      </c>
      <c r="E19" s="303" t="s">
        <v>115</v>
      </c>
      <c r="F19" s="468"/>
      <c r="G19" s="281"/>
      <c r="H19" s="510" t="s">
        <v>94</v>
      </c>
      <c r="I19" s="299" t="s">
        <v>95</v>
      </c>
      <c r="J19" s="300"/>
      <c r="K19" s="300" t="s">
        <v>116</v>
      </c>
    </row>
    <row r="20" spans="1:11" x14ac:dyDescent="0.2">
      <c r="A20" s="544"/>
      <c r="B20" s="301"/>
      <c r="C20" s="288"/>
      <c r="D20" s="301"/>
      <c r="E20" s="279" t="s">
        <v>117</v>
      </c>
      <c r="F20" s="469"/>
      <c r="G20" s="288"/>
      <c r="H20" s="511"/>
      <c r="I20" s="279"/>
      <c r="J20" s="302"/>
      <c r="K20" s="302"/>
    </row>
    <row r="21" spans="1:11" x14ac:dyDescent="0.2">
      <c r="A21" s="544"/>
      <c r="B21" s="301"/>
      <c r="C21" s="288"/>
      <c r="D21" s="301"/>
      <c r="E21" s="303" t="s">
        <v>118</v>
      </c>
      <c r="F21" s="469"/>
      <c r="G21" s="288"/>
      <c r="H21" s="511"/>
      <c r="I21" s="279"/>
      <c r="J21" s="302"/>
      <c r="K21" s="302"/>
    </row>
    <row r="22" spans="1:11" x14ac:dyDescent="0.2">
      <c r="A22" s="544"/>
      <c r="B22" s="301"/>
      <c r="C22" s="288"/>
      <c r="D22" s="301"/>
      <c r="E22" s="279" t="s">
        <v>119</v>
      </c>
      <c r="F22" s="469"/>
      <c r="G22" s="288"/>
      <c r="H22" s="511"/>
      <c r="I22" s="279"/>
      <c r="J22" s="306" t="s">
        <v>96</v>
      </c>
      <c r="K22" s="306"/>
    </row>
    <row r="23" spans="1:11" ht="25.25" x14ac:dyDescent="0.2">
      <c r="A23" s="543" t="s">
        <v>120</v>
      </c>
      <c r="B23" s="307"/>
      <c r="C23" s="281" t="s">
        <v>121</v>
      </c>
      <c r="D23" s="308" t="s">
        <v>122</v>
      </c>
      <c r="E23" s="298" t="s">
        <v>123</v>
      </c>
      <c r="F23" s="468"/>
      <c r="G23" s="281"/>
      <c r="H23" s="510" t="s">
        <v>94</v>
      </c>
      <c r="I23" s="299" t="s">
        <v>124</v>
      </c>
      <c r="J23" s="300"/>
      <c r="K23" s="300" t="s">
        <v>125</v>
      </c>
    </row>
    <row r="24" spans="1:11" x14ac:dyDescent="0.2">
      <c r="A24" s="544"/>
      <c r="B24" s="301"/>
      <c r="C24" s="288"/>
      <c r="D24" s="280"/>
      <c r="E24" s="279" t="s">
        <v>126</v>
      </c>
      <c r="F24" s="469"/>
      <c r="G24" s="288"/>
      <c r="H24" s="511"/>
      <c r="I24" s="279"/>
      <c r="J24" s="302"/>
      <c r="K24" s="302"/>
    </row>
    <row r="25" spans="1:11" x14ac:dyDescent="0.2">
      <c r="A25" s="544"/>
      <c r="B25" s="301"/>
      <c r="C25" s="288"/>
      <c r="D25" s="280"/>
      <c r="E25" s="303" t="s">
        <v>127</v>
      </c>
      <c r="F25" s="469"/>
      <c r="G25" s="288"/>
      <c r="H25" s="511"/>
      <c r="I25" s="279"/>
      <c r="J25" s="302"/>
      <c r="K25" s="302"/>
    </row>
    <row r="26" spans="1:11" x14ac:dyDescent="0.2">
      <c r="A26" s="544"/>
      <c r="B26" s="301"/>
      <c r="C26" s="288"/>
      <c r="D26" s="280"/>
      <c r="E26" s="303" t="s">
        <v>128</v>
      </c>
      <c r="F26" s="469"/>
      <c r="G26" s="288"/>
      <c r="H26" s="511"/>
      <c r="I26" s="279"/>
      <c r="J26" s="302" t="s">
        <v>96</v>
      </c>
      <c r="K26" s="302"/>
    </row>
    <row r="27" spans="1:11" x14ac:dyDescent="0.2">
      <c r="A27" s="544"/>
      <c r="B27" s="301"/>
      <c r="C27" s="288"/>
      <c r="D27" s="280"/>
      <c r="E27" s="303" t="s">
        <v>129</v>
      </c>
      <c r="F27" s="469"/>
      <c r="G27" s="288"/>
      <c r="H27" s="511"/>
      <c r="I27" s="279"/>
      <c r="J27" s="302"/>
      <c r="K27" s="302"/>
    </row>
    <row r="28" spans="1:11" x14ac:dyDescent="0.2">
      <c r="A28" s="545"/>
      <c r="B28" s="305"/>
      <c r="C28" s="293"/>
      <c r="D28" s="309"/>
      <c r="E28" s="310" t="s">
        <v>130</v>
      </c>
      <c r="F28" s="470"/>
      <c r="G28" s="293"/>
      <c r="H28" s="512"/>
      <c r="I28" s="304"/>
      <c r="J28" s="306" t="s">
        <v>131</v>
      </c>
      <c r="K28" s="306"/>
    </row>
    <row r="29" spans="1:11" x14ac:dyDescent="0.2">
      <c r="A29" s="606"/>
      <c r="B29" s="607"/>
      <c r="C29" s="608" t="s">
        <v>419</v>
      </c>
      <c r="D29" s="609" t="s">
        <v>421</v>
      </c>
      <c r="E29" s="610"/>
      <c r="F29" s="610"/>
      <c r="G29" s="608"/>
      <c r="H29" s="611" t="s">
        <v>150</v>
      </c>
      <c r="I29" s="612" t="s">
        <v>422</v>
      </c>
      <c r="J29" s="613" t="s">
        <v>96</v>
      </c>
      <c r="K29" s="613" t="s">
        <v>427</v>
      </c>
    </row>
    <row r="30" spans="1:11" ht="50.5" x14ac:dyDescent="0.2">
      <c r="A30" s="606"/>
      <c r="B30" s="607"/>
      <c r="C30" s="608" t="s">
        <v>154</v>
      </c>
      <c r="D30" s="609" t="s">
        <v>425</v>
      </c>
      <c r="E30" s="615"/>
      <c r="F30" s="614"/>
      <c r="G30" s="288"/>
      <c r="H30" s="611" t="s">
        <v>150</v>
      </c>
      <c r="I30" s="612" t="s">
        <v>422</v>
      </c>
      <c r="J30" s="613" t="s">
        <v>96</v>
      </c>
      <c r="K30" s="613" t="s">
        <v>428</v>
      </c>
    </row>
    <row r="31" spans="1:11" ht="37.85" x14ac:dyDescent="0.2">
      <c r="A31" s="606"/>
      <c r="B31" s="607"/>
      <c r="C31" s="608" t="s">
        <v>165</v>
      </c>
      <c r="D31" s="609" t="s">
        <v>420</v>
      </c>
      <c r="E31" s="610"/>
      <c r="F31" s="610"/>
      <c r="G31" s="608"/>
      <c r="H31" s="611" t="s">
        <v>150</v>
      </c>
      <c r="I31" s="612" t="s">
        <v>422</v>
      </c>
      <c r="J31" s="613" t="s">
        <v>96</v>
      </c>
      <c r="K31" s="613" t="s">
        <v>429</v>
      </c>
    </row>
    <row r="32" spans="1:11" ht="25.25" x14ac:dyDescent="0.2">
      <c r="A32" s="139" t="s">
        <v>132</v>
      </c>
      <c r="B32" s="105"/>
      <c r="C32" s="4"/>
      <c r="D32" s="5" t="s">
        <v>133</v>
      </c>
      <c r="E32" s="311" t="s">
        <v>134</v>
      </c>
      <c r="F32" s="471"/>
      <c r="G32" s="312"/>
      <c r="H32" s="9" t="s">
        <v>94</v>
      </c>
      <c r="I32" s="7" t="s">
        <v>95</v>
      </c>
      <c r="J32" s="10" t="s">
        <v>96</v>
      </c>
      <c r="K32" s="313" t="s">
        <v>135</v>
      </c>
    </row>
    <row r="33" spans="1:11" x14ac:dyDescent="0.2">
      <c r="A33" s="139"/>
      <c r="B33" s="105"/>
      <c r="C33" s="4"/>
      <c r="D33" s="5"/>
      <c r="E33" s="134" t="s">
        <v>136</v>
      </c>
      <c r="F33" s="153"/>
      <c r="G33" s="169"/>
      <c r="H33" s="9"/>
      <c r="I33" s="7"/>
      <c r="J33" s="10"/>
      <c r="K33" s="313"/>
    </row>
    <row r="34" spans="1:11" x14ac:dyDescent="0.2">
      <c r="A34" s="139"/>
      <c r="B34" s="105"/>
      <c r="C34" s="4"/>
      <c r="D34" s="5"/>
      <c r="E34" s="134" t="s">
        <v>137</v>
      </c>
      <c r="F34" s="472" t="s">
        <v>138</v>
      </c>
      <c r="G34" s="174"/>
      <c r="H34" s="9"/>
      <c r="I34" s="7"/>
      <c r="J34" s="10" t="s">
        <v>139</v>
      </c>
      <c r="K34" s="313"/>
    </row>
    <row r="35" spans="1:11" x14ac:dyDescent="0.2">
      <c r="A35" s="139"/>
      <c r="B35" s="105"/>
      <c r="C35" s="4"/>
      <c r="D35" s="5"/>
      <c r="E35" s="134" t="s">
        <v>140</v>
      </c>
      <c r="F35" s="472" t="s">
        <v>138</v>
      </c>
      <c r="G35" s="174"/>
      <c r="H35" s="9"/>
      <c r="I35" s="7"/>
      <c r="J35" s="10"/>
      <c r="K35" s="313"/>
    </row>
    <row r="36" spans="1:11" x14ac:dyDescent="0.2">
      <c r="A36" s="139"/>
      <c r="B36" s="105"/>
      <c r="C36" s="4"/>
      <c r="D36" s="5"/>
      <c r="E36" s="134" t="s">
        <v>141</v>
      </c>
      <c r="F36" s="472"/>
      <c r="G36" s="174"/>
      <c r="H36" s="9"/>
      <c r="I36" s="7"/>
      <c r="J36" s="10"/>
      <c r="K36" s="313"/>
    </row>
    <row r="37" spans="1:11" x14ac:dyDescent="0.2">
      <c r="A37" s="139"/>
      <c r="B37" s="105"/>
      <c r="C37" s="4"/>
      <c r="D37" s="5"/>
      <c r="E37" s="134" t="s">
        <v>142</v>
      </c>
      <c r="F37" s="472" t="s">
        <v>143</v>
      </c>
      <c r="G37" s="174"/>
      <c r="H37" s="9"/>
      <c r="I37" s="7"/>
      <c r="J37" s="10"/>
      <c r="K37" s="313"/>
    </row>
    <row r="38" spans="1:11" x14ac:dyDescent="0.2">
      <c r="A38" s="139"/>
      <c r="B38" s="105"/>
      <c r="C38" s="4"/>
      <c r="D38" s="5"/>
      <c r="E38" s="134" t="s">
        <v>144</v>
      </c>
      <c r="F38" s="472"/>
      <c r="G38" s="174"/>
      <c r="H38" s="9"/>
      <c r="I38" s="7"/>
      <c r="J38" s="10"/>
      <c r="K38" s="313"/>
    </row>
    <row r="39" spans="1:11" x14ac:dyDescent="0.2">
      <c r="A39" s="139"/>
      <c r="B39" s="105"/>
      <c r="C39" s="4"/>
      <c r="D39" s="5"/>
      <c r="E39" s="134" t="s">
        <v>145</v>
      </c>
      <c r="F39" s="472"/>
      <c r="G39" s="174"/>
      <c r="H39" s="9"/>
      <c r="I39" s="7"/>
      <c r="J39" s="10"/>
      <c r="K39" s="313"/>
    </row>
    <row r="40" spans="1:11" x14ac:dyDescent="0.2">
      <c r="A40" s="139"/>
      <c r="B40" s="105"/>
      <c r="C40" s="4"/>
      <c r="D40" s="5"/>
      <c r="E40" s="172" t="s">
        <v>104</v>
      </c>
      <c r="F40" s="473" t="s">
        <v>146</v>
      </c>
      <c r="G40" s="174"/>
      <c r="H40" s="9"/>
      <c r="I40" s="7"/>
      <c r="J40" s="16" t="s">
        <v>147</v>
      </c>
      <c r="K40" s="314"/>
    </row>
    <row r="41" spans="1:11" ht="25.25" x14ac:dyDescent="0.2">
      <c r="A41" s="546" t="s">
        <v>148</v>
      </c>
      <c r="B41" s="111"/>
      <c r="C41" s="17" t="s">
        <v>146</v>
      </c>
      <c r="D41" s="18" t="s">
        <v>149</v>
      </c>
      <c r="E41" s="18"/>
      <c r="F41" s="154"/>
      <c r="G41" s="150"/>
      <c r="H41" s="20" t="s">
        <v>150</v>
      </c>
      <c r="I41" s="19" t="s">
        <v>151</v>
      </c>
      <c r="J41" s="21" t="s">
        <v>96</v>
      </c>
      <c r="K41" s="315" t="s">
        <v>152</v>
      </c>
    </row>
    <row r="42" spans="1:11" ht="25.25" x14ac:dyDescent="0.2">
      <c r="A42" s="547" t="s">
        <v>153</v>
      </c>
      <c r="B42" s="316"/>
      <c r="C42" s="22" t="s">
        <v>154</v>
      </c>
      <c r="D42" s="32" t="s">
        <v>155</v>
      </c>
      <c r="E42" s="23" t="s">
        <v>156</v>
      </c>
      <c r="F42" s="151"/>
      <c r="G42" s="399"/>
      <c r="H42" s="28" t="s">
        <v>94</v>
      </c>
      <c r="I42" s="32" t="s">
        <v>124</v>
      </c>
      <c r="J42" s="29" t="s">
        <v>96</v>
      </c>
      <c r="K42" s="135" t="s">
        <v>157</v>
      </c>
    </row>
    <row r="43" spans="1:11" x14ac:dyDescent="0.2">
      <c r="A43" s="139"/>
      <c r="B43" s="105"/>
      <c r="C43" s="4"/>
      <c r="D43" s="30"/>
      <c r="E43" s="6" t="s">
        <v>158</v>
      </c>
      <c r="F43" s="148"/>
      <c r="G43" s="169"/>
      <c r="H43" s="9"/>
      <c r="I43" s="7"/>
      <c r="J43" s="10"/>
      <c r="K43" s="313"/>
    </row>
    <row r="44" spans="1:11" x14ac:dyDescent="0.2">
      <c r="A44" s="139"/>
      <c r="B44" s="105"/>
      <c r="C44" s="4"/>
      <c r="D44" s="30"/>
      <c r="E44" s="6" t="s">
        <v>159</v>
      </c>
      <c r="F44" s="148"/>
      <c r="G44" s="169"/>
      <c r="H44" s="9"/>
      <c r="I44" s="7"/>
      <c r="J44" s="10"/>
      <c r="K44" s="313"/>
    </row>
    <row r="45" spans="1:11" x14ac:dyDescent="0.2">
      <c r="A45" s="139"/>
      <c r="B45" s="105"/>
      <c r="C45" s="4"/>
      <c r="D45" s="30"/>
      <c r="E45" s="6" t="s">
        <v>160</v>
      </c>
      <c r="F45" s="148"/>
      <c r="G45" s="169"/>
      <c r="H45" s="9"/>
      <c r="I45" s="7"/>
      <c r="J45" s="10" t="s">
        <v>139</v>
      </c>
      <c r="K45" s="313"/>
    </row>
    <row r="46" spans="1:11" x14ac:dyDescent="0.2">
      <c r="A46" s="139"/>
      <c r="B46" s="105"/>
      <c r="C46" s="4"/>
      <c r="D46" s="30"/>
      <c r="E46" s="6" t="s">
        <v>161</v>
      </c>
      <c r="F46" s="148"/>
      <c r="G46" s="169"/>
      <c r="H46" s="9"/>
      <c r="I46" s="7"/>
      <c r="J46" s="10"/>
      <c r="K46" s="313"/>
    </row>
    <row r="47" spans="1:11" x14ac:dyDescent="0.2">
      <c r="A47" s="139"/>
      <c r="B47" s="105"/>
      <c r="C47" s="4"/>
      <c r="D47" s="30"/>
      <c r="E47" s="6" t="s">
        <v>162</v>
      </c>
      <c r="F47" s="148"/>
      <c r="G47" s="169"/>
      <c r="H47" s="9"/>
      <c r="I47" s="7"/>
      <c r="J47" s="10"/>
      <c r="K47" s="313"/>
    </row>
    <row r="48" spans="1:11" x14ac:dyDescent="0.2">
      <c r="A48" s="139"/>
      <c r="B48" s="105"/>
      <c r="C48" s="4"/>
      <c r="D48" s="30"/>
      <c r="E48" s="6" t="s">
        <v>163</v>
      </c>
      <c r="F48" s="148"/>
      <c r="G48" s="169"/>
      <c r="H48" s="9"/>
      <c r="I48" s="7"/>
      <c r="J48" s="10"/>
      <c r="K48" s="313"/>
    </row>
    <row r="49" spans="1:11" x14ac:dyDescent="0.2">
      <c r="A49" s="139"/>
      <c r="B49" s="105"/>
      <c r="C49" s="4"/>
      <c r="D49" s="30"/>
      <c r="E49" s="6" t="s">
        <v>164</v>
      </c>
      <c r="F49" s="148"/>
      <c r="G49" s="169"/>
      <c r="H49" s="9"/>
      <c r="I49" s="7"/>
      <c r="J49" s="10"/>
      <c r="K49" s="313"/>
    </row>
    <row r="50" spans="1:11" x14ac:dyDescent="0.2">
      <c r="A50" s="513"/>
      <c r="B50" s="317"/>
      <c r="C50" s="11"/>
      <c r="D50" s="31"/>
      <c r="E50" s="12" t="s">
        <v>104</v>
      </c>
      <c r="F50" s="149" t="s">
        <v>165</v>
      </c>
      <c r="G50" s="325"/>
      <c r="H50" s="15"/>
      <c r="I50" s="26"/>
      <c r="J50" s="16" t="s">
        <v>147</v>
      </c>
      <c r="K50" s="314"/>
    </row>
    <row r="51" spans="1:11" ht="25.25" x14ac:dyDescent="0.2">
      <c r="A51" s="139" t="s">
        <v>166</v>
      </c>
      <c r="B51" s="105"/>
      <c r="C51" s="4" t="s">
        <v>165</v>
      </c>
      <c r="D51" s="318" t="s">
        <v>167</v>
      </c>
      <c r="E51" s="30"/>
      <c r="F51" s="148"/>
      <c r="G51" s="169"/>
      <c r="H51" s="9" t="s">
        <v>150</v>
      </c>
      <c r="I51" s="13" t="s">
        <v>151</v>
      </c>
      <c r="J51" s="10" t="s">
        <v>96</v>
      </c>
      <c r="K51" s="313" t="s">
        <v>168</v>
      </c>
    </row>
    <row r="52" spans="1:11" ht="25.25" x14ac:dyDescent="0.2">
      <c r="A52" s="547" t="s">
        <v>169</v>
      </c>
      <c r="B52" s="316"/>
      <c r="C52" s="22" t="s">
        <v>170</v>
      </c>
      <c r="D52" s="136" t="s">
        <v>171</v>
      </c>
      <c r="E52" s="23" t="s">
        <v>172</v>
      </c>
      <c r="F52" s="151"/>
      <c r="G52" s="399"/>
      <c r="H52" s="28" t="s">
        <v>94</v>
      </c>
      <c r="I52" s="7" t="s">
        <v>124</v>
      </c>
      <c r="J52" s="29" t="s">
        <v>96</v>
      </c>
      <c r="K52" s="135" t="s">
        <v>173</v>
      </c>
    </row>
    <row r="53" spans="1:11" x14ac:dyDescent="0.2">
      <c r="A53" s="139"/>
      <c r="B53" s="105"/>
      <c r="C53" s="4"/>
      <c r="D53" s="24"/>
      <c r="E53" s="6" t="s">
        <v>174</v>
      </c>
      <c r="F53" s="148"/>
      <c r="G53" s="169"/>
      <c r="H53" s="9"/>
      <c r="I53" s="7"/>
      <c r="J53" s="10"/>
      <c r="K53" s="313"/>
    </row>
    <row r="54" spans="1:11" x14ac:dyDescent="0.2">
      <c r="A54" s="513"/>
      <c r="B54" s="317"/>
      <c r="C54" s="11"/>
      <c r="D54" s="25"/>
      <c r="E54" s="12" t="s">
        <v>175</v>
      </c>
      <c r="F54" s="149"/>
      <c r="G54" s="325"/>
      <c r="H54" s="15"/>
      <c r="I54" s="26"/>
      <c r="J54" s="16"/>
      <c r="K54" s="314"/>
    </row>
    <row r="55" spans="1:11" ht="25.25" x14ac:dyDescent="0.2">
      <c r="A55" s="29" t="s">
        <v>176</v>
      </c>
      <c r="B55" s="109"/>
      <c r="C55" s="22" t="s">
        <v>143</v>
      </c>
      <c r="D55" s="319" t="s">
        <v>177</v>
      </c>
      <c r="E55" s="320" t="s">
        <v>178</v>
      </c>
      <c r="F55" s="327"/>
      <c r="G55" s="321"/>
      <c r="H55" s="28" t="s">
        <v>94</v>
      </c>
      <c r="I55" s="322" t="s">
        <v>124</v>
      </c>
      <c r="J55" s="29" t="s">
        <v>96</v>
      </c>
      <c r="K55" s="135" t="s">
        <v>179</v>
      </c>
    </row>
    <row r="56" spans="1:11" x14ac:dyDescent="0.2">
      <c r="A56" s="10"/>
      <c r="B56" s="104"/>
      <c r="C56" s="4"/>
      <c r="D56" s="106"/>
      <c r="E56" s="30" t="s">
        <v>180</v>
      </c>
      <c r="F56" s="474"/>
      <c r="G56" s="323"/>
      <c r="H56" s="9"/>
      <c r="I56" s="324"/>
      <c r="J56" s="10"/>
      <c r="K56" s="313"/>
    </row>
    <row r="57" spans="1:11" x14ac:dyDescent="0.2">
      <c r="A57" s="10"/>
      <c r="B57" s="104"/>
      <c r="C57" s="4"/>
      <c r="D57" s="106"/>
      <c r="E57" s="30" t="s">
        <v>181</v>
      </c>
      <c r="F57" s="474"/>
      <c r="G57" s="323"/>
      <c r="H57" s="9"/>
      <c r="I57" s="324"/>
      <c r="J57" s="10"/>
      <c r="K57" s="313"/>
    </row>
    <row r="58" spans="1:11" x14ac:dyDescent="0.2">
      <c r="A58" s="10"/>
      <c r="B58" s="104"/>
      <c r="C58" s="4"/>
      <c r="D58" s="106"/>
      <c r="E58" s="30" t="s">
        <v>182</v>
      </c>
      <c r="F58" s="474"/>
      <c r="G58" s="323"/>
      <c r="H58" s="9"/>
      <c r="I58" s="324"/>
      <c r="J58" s="10"/>
      <c r="K58" s="313"/>
    </row>
    <row r="59" spans="1:11" x14ac:dyDescent="0.2">
      <c r="A59" s="10"/>
      <c r="B59" s="104"/>
      <c r="C59" s="4"/>
      <c r="D59" s="106"/>
      <c r="E59" s="30" t="s">
        <v>183</v>
      </c>
      <c r="F59" s="474"/>
      <c r="G59" s="323"/>
      <c r="H59" s="9"/>
      <c r="I59" s="324"/>
      <c r="J59" s="10"/>
      <c r="K59" s="313"/>
    </row>
    <row r="60" spans="1:11" x14ac:dyDescent="0.2">
      <c r="A60" s="16"/>
      <c r="B60" s="108"/>
      <c r="C60" s="11"/>
      <c r="D60" s="318"/>
      <c r="E60" s="31" t="s">
        <v>104</v>
      </c>
      <c r="F60" s="475" t="s">
        <v>184</v>
      </c>
      <c r="G60" s="325"/>
      <c r="H60" s="15"/>
      <c r="I60" s="13"/>
      <c r="J60" s="16"/>
      <c r="K60" s="314"/>
    </row>
    <row r="61" spans="1:11" ht="25.25" x14ac:dyDescent="0.2">
      <c r="A61" s="29" t="s">
        <v>185</v>
      </c>
      <c r="B61" s="109"/>
      <c r="C61" s="22" t="s">
        <v>184</v>
      </c>
      <c r="D61" s="326" t="s">
        <v>186</v>
      </c>
      <c r="E61" s="18"/>
      <c r="F61" s="327"/>
      <c r="G61" s="321"/>
      <c r="H61" s="28" t="s">
        <v>150</v>
      </c>
      <c r="I61" s="322" t="s">
        <v>151</v>
      </c>
      <c r="J61" s="29" t="s">
        <v>96</v>
      </c>
      <c r="K61" s="152" t="s">
        <v>187</v>
      </c>
    </row>
    <row r="62" spans="1:11" ht="25.25" x14ac:dyDescent="0.2">
      <c r="A62" s="123" t="s">
        <v>188</v>
      </c>
      <c r="B62" s="97"/>
      <c r="C62" s="57"/>
      <c r="D62" s="137" t="s">
        <v>189</v>
      </c>
      <c r="E62" s="178" t="s">
        <v>190</v>
      </c>
      <c r="F62" s="476"/>
      <c r="G62" s="57"/>
      <c r="H62" s="70" t="s">
        <v>94</v>
      </c>
      <c r="I62" s="1" t="s">
        <v>95</v>
      </c>
      <c r="J62" s="97"/>
      <c r="K62" s="190" t="s">
        <v>191</v>
      </c>
    </row>
    <row r="63" spans="1:11" x14ac:dyDescent="0.2">
      <c r="A63" s="72"/>
      <c r="B63" s="99"/>
      <c r="C63" s="63"/>
      <c r="D63" s="179"/>
      <c r="E63" s="64" t="s">
        <v>192</v>
      </c>
      <c r="F63" s="477"/>
      <c r="G63" s="63"/>
      <c r="H63" s="71"/>
      <c r="I63" s="2"/>
      <c r="J63" s="99"/>
      <c r="K63" s="328"/>
    </row>
    <row r="64" spans="1:11" x14ac:dyDescent="0.2">
      <c r="A64" s="72"/>
      <c r="B64" s="99"/>
      <c r="C64" s="63"/>
      <c r="D64" s="179"/>
      <c r="E64" s="64" t="s">
        <v>193</v>
      </c>
      <c r="F64" s="477"/>
      <c r="G64" s="63"/>
      <c r="H64" s="71"/>
      <c r="I64" s="2"/>
      <c r="J64" s="99"/>
      <c r="K64" s="328"/>
    </row>
    <row r="65" spans="1:11" x14ac:dyDescent="0.2">
      <c r="A65" s="72"/>
      <c r="B65" s="99"/>
      <c r="C65" s="63"/>
      <c r="D65" s="179"/>
      <c r="E65" s="64" t="s">
        <v>194</v>
      </c>
      <c r="F65" s="477"/>
      <c r="G65" s="63"/>
      <c r="H65" s="71"/>
      <c r="I65" s="2"/>
      <c r="J65" s="99"/>
      <c r="K65" s="328"/>
    </row>
    <row r="66" spans="1:11" x14ac:dyDescent="0.2">
      <c r="A66" s="72"/>
      <c r="B66" s="99"/>
      <c r="C66" s="63"/>
      <c r="D66" s="179"/>
      <c r="E66" s="64" t="s">
        <v>195</v>
      </c>
      <c r="F66" s="477"/>
      <c r="G66" s="63"/>
      <c r="H66" s="71"/>
      <c r="I66" s="2"/>
      <c r="J66" s="99"/>
      <c r="K66" s="328"/>
    </row>
    <row r="67" spans="1:11" x14ac:dyDescent="0.2">
      <c r="A67" s="72"/>
      <c r="B67" s="99"/>
      <c r="C67" s="63"/>
      <c r="D67" s="95"/>
      <c r="E67" s="64" t="s">
        <v>196</v>
      </c>
      <c r="F67" s="477"/>
      <c r="G67" s="63"/>
      <c r="H67" s="99"/>
      <c r="I67" s="2"/>
      <c r="J67" s="72"/>
      <c r="K67" s="328"/>
    </row>
    <row r="68" spans="1:11" x14ac:dyDescent="0.2">
      <c r="A68" s="73"/>
      <c r="B68" s="102"/>
      <c r="C68" s="66"/>
      <c r="D68" s="100"/>
      <c r="E68" s="180" t="s">
        <v>197</v>
      </c>
      <c r="F68" s="478"/>
      <c r="G68" s="66"/>
      <c r="H68" s="102"/>
      <c r="I68" s="3"/>
      <c r="J68" s="73"/>
      <c r="K68" s="329"/>
    </row>
    <row r="69" spans="1:11" ht="25.25" x14ac:dyDescent="0.2">
      <c r="A69" s="337" t="s">
        <v>198</v>
      </c>
      <c r="B69" s="330"/>
      <c r="C69" s="331"/>
      <c r="D69" s="332" t="s">
        <v>199</v>
      </c>
      <c r="E69" s="333" t="s">
        <v>200</v>
      </c>
      <c r="F69" s="479" t="s">
        <v>201</v>
      </c>
      <c r="G69" s="334"/>
      <c r="H69" s="335" t="s">
        <v>94</v>
      </c>
      <c r="I69" s="336" t="s">
        <v>95</v>
      </c>
      <c r="J69" s="337" t="s">
        <v>96</v>
      </c>
      <c r="K69" s="338" t="s">
        <v>202</v>
      </c>
    </row>
    <row r="70" spans="1:11" x14ac:dyDescent="0.2">
      <c r="A70" s="347"/>
      <c r="B70" s="340"/>
      <c r="C70" s="341"/>
      <c r="D70" s="342"/>
      <c r="E70" s="343" t="s">
        <v>203</v>
      </c>
      <c r="F70" s="480"/>
      <c r="G70" s="344"/>
      <c r="H70" s="345"/>
      <c r="I70" s="346"/>
      <c r="J70" s="347"/>
      <c r="K70" s="348"/>
    </row>
    <row r="71" spans="1:11" x14ac:dyDescent="0.2">
      <c r="A71" s="347"/>
      <c r="B71" s="340"/>
      <c r="C71" s="341"/>
      <c r="D71" s="342"/>
      <c r="E71" s="349" t="s">
        <v>204</v>
      </c>
      <c r="F71" s="480" t="s">
        <v>201</v>
      </c>
      <c r="G71" s="344"/>
      <c r="H71" s="345"/>
      <c r="I71" s="346"/>
      <c r="J71" s="347"/>
      <c r="K71" s="348"/>
    </row>
    <row r="72" spans="1:11" x14ac:dyDescent="0.2">
      <c r="A72" s="548"/>
      <c r="B72" s="351"/>
      <c r="C72" s="351"/>
      <c r="D72" s="352"/>
      <c r="E72" s="353" t="s">
        <v>205</v>
      </c>
      <c r="F72" s="481"/>
      <c r="G72" s="354"/>
      <c r="H72" s="355"/>
      <c r="I72" s="356"/>
      <c r="J72" s="357"/>
      <c r="K72" s="358"/>
    </row>
    <row r="73" spans="1:11" ht="25.25" x14ac:dyDescent="0.2">
      <c r="A73" s="337" t="s">
        <v>206</v>
      </c>
      <c r="B73" s="359"/>
      <c r="C73" s="516" t="s">
        <v>201</v>
      </c>
      <c r="D73" s="360" t="s">
        <v>207</v>
      </c>
      <c r="E73" s="361" t="s">
        <v>208</v>
      </c>
      <c r="F73" s="479" t="s">
        <v>209</v>
      </c>
      <c r="G73" s="334"/>
      <c r="H73" s="335" t="s">
        <v>94</v>
      </c>
      <c r="I73" s="336" t="s">
        <v>95</v>
      </c>
      <c r="J73" s="337" t="s">
        <v>96</v>
      </c>
      <c r="K73" s="338" t="s">
        <v>210</v>
      </c>
    </row>
    <row r="74" spans="1:11" x14ac:dyDescent="0.2">
      <c r="A74" s="549"/>
      <c r="B74" s="363"/>
      <c r="C74" s="362"/>
      <c r="D74" s="364"/>
      <c r="E74" s="343" t="s">
        <v>205</v>
      </c>
      <c r="F74" s="480"/>
      <c r="G74" s="344"/>
      <c r="H74" s="345"/>
      <c r="I74" s="346"/>
      <c r="J74" s="347"/>
      <c r="K74" s="348"/>
    </row>
    <row r="75" spans="1:11" s="95" customFormat="1" ht="12.65" x14ac:dyDescent="0.2">
      <c r="A75" s="548"/>
      <c r="B75" s="365"/>
      <c r="C75" s="350"/>
      <c r="D75" s="366"/>
      <c r="E75" s="353" t="s">
        <v>211</v>
      </c>
      <c r="F75" s="481"/>
      <c r="G75" s="354"/>
      <c r="H75" s="355"/>
      <c r="I75" s="356"/>
      <c r="J75" s="357"/>
      <c r="K75" s="358"/>
    </row>
    <row r="76" spans="1:11" s="95" customFormat="1" ht="25.25" x14ac:dyDescent="0.2">
      <c r="A76" s="337" t="s">
        <v>212</v>
      </c>
      <c r="B76" s="359"/>
      <c r="C76" s="516" t="s">
        <v>209</v>
      </c>
      <c r="D76" s="360" t="s">
        <v>213</v>
      </c>
      <c r="E76" s="367" t="s">
        <v>214</v>
      </c>
      <c r="F76" s="482"/>
      <c r="G76" s="368"/>
      <c r="H76" s="335" t="s">
        <v>94</v>
      </c>
      <c r="I76" s="336" t="s">
        <v>95</v>
      </c>
      <c r="J76" s="337" t="s">
        <v>96</v>
      </c>
      <c r="K76" s="338" t="s">
        <v>215</v>
      </c>
    </row>
    <row r="77" spans="1:11" s="95" customFormat="1" ht="12.65" x14ac:dyDescent="0.2">
      <c r="A77" s="347"/>
      <c r="B77" s="369"/>
      <c r="C77" s="339"/>
      <c r="D77" s="364"/>
      <c r="E77" s="349" t="s">
        <v>216</v>
      </c>
      <c r="F77" s="483"/>
      <c r="G77" s="370"/>
      <c r="H77" s="345"/>
      <c r="I77" s="346"/>
      <c r="J77" s="347"/>
      <c r="K77" s="348"/>
    </row>
    <row r="78" spans="1:11" s="95" customFormat="1" ht="12.65" x14ac:dyDescent="0.2">
      <c r="A78" s="347"/>
      <c r="B78" s="369"/>
      <c r="C78" s="339"/>
      <c r="D78" s="364"/>
      <c r="E78" s="349" t="s">
        <v>217</v>
      </c>
      <c r="F78" s="480" t="s">
        <v>218</v>
      </c>
      <c r="G78" s="344"/>
      <c r="H78" s="345"/>
      <c r="I78" s="346"/>
      <c r="J78" s="347"/>
      <c r="K78" s="348"/>
    </row>
    <row r="79" spans="1:11" x14ac:dyDescent="0.2">
      <c r="A79" s="357"/>
      <c r="B79" s="372"/>
      <c r="C79" s="371"/>
      <c r="D79" s="366"/>
      <c r="E79" s="373" t="s">
        <v>219</v>
      </c>
      <c r="F79" s="484"/>
      <c r="G79" s="374"/>
      <c r="H79" s="355"/>
      <c r="I79" s="356"/>
      <c r="J79" s="357"/>
      <c r="K79" s="358"/>
    </row>
    <row r="80" spans="1:11" ht="25.25" x14ac:dyDescent="0.2">
      <c r="A80" s="550" t="s">
        <v>220</v>
      </c>
      <c r="B80" s="375"/>
      <c r="C80" s="517" t="s">
        <v>218</v>
      </c>
      <c r="D80" s="376" t="s">
        <v>221</v>
      </c>
      <c r="E80" s="377"/>
      <c r="F80" s="485"/>
      <c r="G80" s="378"/>
      <c r="H80" s="379" t="s">
        <v>150</v>
      </c>
      <c r="I80" s="380" t="s">
        <v>151</v>
      </c>
      <c r="J80" s="337" t="s">
        <v>96</v>
      </c>
      <c r="K80" s="381" t="s">
        <v>222</v>
      </c>
    </row>
    <row r="81" spans="1:11" x14ac:dyDescent="0.2">
      <c r="A81" s="564" t="s">
        <v>223</v>
      </c>
      <c r="B81" s="382"/>
      <c r="C81" s="518"/>
      <c r="D81" s="383" t="s">
        <v>224</v>
      </c>
      <c r="E81" s="384" t="s">
        <v>225</v>
      </c>
      <c r="F81" s="486" t="s">
        <v>226</v>
      </c>
      <c r="G81" s="385"/>
      <c r="H81" s="28" t="s">
        <v>94</v>
      </c>
      <c r="I81" s="32" t="s">
        <v>95</v>
      </c>
      <c r="J81" s="29" t="s">
        <v>96</v>
      </c>
      <c r="K81" s="135" t="s">
        <v>227</v>
      </c>
    </row>
    <row r="82" spans="1:11" x14ac:dyDescent="0.2">
      <c r="A82" s="551"/>
      <c r="B82" s="386"/>
      <c r="C82" s="173"/>
      <c r="D82" s="387"/>
      <c r="E82" s="388" t="s">
        <v>228</v>
      </c>
      <c r="F82" s="487" t="s">
        <v>229</v>
      </c>
      <c r="G82" s="389"/>
      <c r="H82" s="15"/>
      <c r="I82" s="26"/>
      <c r="J82" s="16"/>
      <c r="K82" s="314"/>
    </row>
    <row r="83" spans="1:11" x14ac:dyDescent="0.2">
      <c r="A83" s="616"/>
      <c r="B83" s="617"/>
      <c r="C83" s="618"/>
      <c r="D83" s="619" t="s">
        <v>424</v>
      </c>
      <c r="E83" s="620"/>
      <c r="F83" s="621" t="s">
        <v>231</v>
      </c>
      <c r="G83" s="622"/>
      <c r="H83" s="623" t="s">
        <v>150</v>
      </c>
      <c r="I83" s="624" t="s">
        <v>422</v>
      </c>
      <c r="J83" s="625" t="s">
        <v>96</v>
      </c>
      <c r="K83" s="626" t="s">
        <v>423</v>
      </c>
    </row>
    <row r="84" spans="1:11" x14ac:dyDescent="0.2">
      <c r="A84" s="10" t="s">
        <v>230</v>
      </c>
      <c r="B84" s="104"/>
      <c r="C84" s="4" t="s">
        <v>231</v>
      </c>
      <c r="D84" s="5" t="s">
        <v>232</v>
      </c>
      <c r="E84" s="390" t="s">
        <v>233</v>
      </c>
      <c r="F84" s="488"/>
      <c r="G84" s="391"/>
      <c r="H84" s="313" t="s">
        <v>94</v>
      </c>
      <c r="I84" s="313" t="s">
        <v>95</v>
      </c>
      <c r="J84" s="313" t="s">
        <v>96</v>
      </c>
      <c r="K84" s="313" t="s">
        <v>234</v>
      </c>
    </row>
    <row r="85" spans="1:11" x14ac:dyDescent="0.2">
      <c r="A85" s="10"/>
      <c r="B85" s="104"/>
      <c r="C85" s="4"/>
      <c r="D85" s="392"/>
      <c r="E85" s="393" t="s">
        <v>235</v>
      </c>
      <c r="F85" s="489"/>
      <c r="G85" s="394"/>
      <c r="H85" s="313"/>
      <c r="I85" s="8"/>
      <c r="J85" s="9"/>
      <c r="K85" s="10"/>
    </row>
    <row r="86" spans="1:11" x14ac:dyDescent="0.2">
      <c r="A86" s="10"/>
      <c r="B86" s="104"/>
      <c r="C86" s="4"/>
      <c r="D86" s="392"/>
      <c r="E86" s="6" t="s">
        <v>236</v>
      </c>
      <c r="F86" s="489"/>
      <c r="G86" s="394"/>
      <c r="H86" s="313"/>
      <c r="I86" s="8"/>
      <c r="J86" s="9"/>
      <c r="K86" s="10"/>
    </row>
    <row r="87" spans="1:11" x14ac:dyDescent="0.2">
      <c r="A87" s="16"/>
      <c r="B87" s="108"/>
      <c r="C87" s="11"/>
      <c r="D87" s="395"/>
      <c r="E87" s="396" t="s">
        <v>237</v>
      </c>
      <c r="F87" s="490"/>
      <c r="G87" s="397"/>
      <c r="H87" s="314"/>
      <c r="I87" s="14"/>
      <c r="J87" s="15"/>
      <c r="K87" s="16"/>
    </row>
    <row r="88" spans="1:11" x14ac:dyDescent="0.2">
      <c r="A88" s="10" t="s">
        <v>238</v>
      </c>
      <c r="B88" s="400"/>
      <c r="C88" s="4" t="s">
        <v>239</v>
      </c>
      <c r="D88" s="110" t="s">
        <v>240</v>
      </c>
      <c r="E88" s="23" t="s">
        <v>225</v>
      </c>
      <c r="F88" s="491"/>
      <c r="G88" s="399"/>
      <c r="H88" s="28" t="s">
        <v>94</v>
      </c>
      <c r="I88" s="32" t="s">
        <v>95</v>
      </c>
      <c r="J88" s="29" t="s">
        <v>96</v>
      </c>
      <c r="K88" s="135" t="s">
        <v>241</v>
      </c>
    </row>
    <row r="89" spans="1:11" x14ac:dyDescent="0.2">
      <c r="A89" s="10"/>
      <c r="B89" s="400"/>
      <c r="C89" s="4"/>
      <c r="D89" s="392"/>
      <c r="E89" s="6" t="s">
        <v>228</v>
      </c>
      <c r="F89" s="153" t="s">
        <v>242</v>
      </c>
      <c r="G89" s="169"/>
      <c r="H89" s="9"/>
      <c r="I89" s="7"/>
      <c r="J89" s="10"/>
      <c r="K89" s="313"/>
    </row>
    <row r="90" spans="1:11" x14ac:dyDescent="0.2">
      <c r="A90" s="10"/>
      <c r="B90" s="400"/>
      <c r="C90" s="4"/>
      <c r="D90" s="392"/>
      <c r="E90" s="6" t="s">
        <v>243</v>
      </c>
      <c r="F90" s="153"/>
      <c r="G90" s="169"/>
      <c r="H90" s="9"/>
      <c r="I90" s="7"/>
      <c r="J90" s="10"/>
      <c r="K90" s="313"/>
    </row>
    <row r="91" spans="1:11" ht="30.1" customHeight="1" x14ac:dyDescent="0.2">
      <c r="A91" s="29" t="s">
        <v>244</v>
      </c>
      <c r="B91" s="398"/>
      <c r="C91" s="22" t="s">
        <v>242</v>
      </c>
      <c r="D91" s="152" t="s">
        <v>245</v>
      </c>
      <c r="E91" s="23" t="s">
        <v>246</v>
      </c>
      <c r="F91" s="491"/>
      <c r="G91" s="399"/>
      <c r="H91" s="28" t="s">
        <v>94</v>
      </c>
      <c r="I91" s="32" t="s">
        <v>95</v>
      </c>
      <c r="J91" s="29" t="s">
        <v>96</v>
      </c>
      <c r="K91" s="135" t="s">
        <v>247</v>
      </c>
    </row>
    <row r="92" spans="1:11" x14ac:dyDescent="0.2">
      <c r="A92" s="10"/>
      <c r="B92" s="400"/>
      <c r="C92" s="4"/>
      <c r="D92" s="392"/>
      <c r="E92" s="6" t="s">
        <v>248</v>
      </c>
      <c r="F92" s="153"/>
      <c r="G92" s="169"/>
      <c r="H92" s="9"/>
      <c r="I92" s="7"/>
      <c r="J92" s="10"/>
      <c r="K92" s="313"/>
    </row>
    <row r="93" spans="1:11" x14ac:dyDescent="0.2">
      <c r="A93" s="10"/>
      <c r="B93" s="400"/>
      <c r="C93" s="4"/>
      <c r="D93" s="392"/>
      <c r="E93" s="6" t="s">
        <v>249</v>
      </c>
      <c r="F93" s="153"/>
      <c r="G93" s="169"/>
      <c r="H93" s="9"/>
      <c r="I93" s="7"/>
      <c r="J93" s="10"/>
      <c r="K93" s="313"/>
    </row>
    <row r="94" spans="1:11" x14ac:dyDescent="0.2">
      <c r="A94" s="10"/>
      <c r="B94" s="400"/>
      <c r="C94" s="4"/>
      <c r="D94" s="392"/>
      <c r="E94" s="6" t="s">
        <v>250</v>
      </c>
      <c r="F94" s="153"/>
      <c r="G94" s="169"/>
      <c r="H94" s="9"/>
      <c r="I94" s="7"/>
      <c r="J94" s="10"/>
      <c r="K94" s="313"/>
    </row>
    <row r="95" spans="1:11" x14ac:dyDescent="0.2">
      <c r="A95" s="16"/>
      <c r="B95" s="401"/>
      <c r="C95" s="11"/>
      <c r="D95" s="395"/>
      <c r="E95" s="12" t="s">
        <v>251</v>
      </c>
      <c r="F95" s="475"/>
      <c r="G95" s="325"/>
      <c r="H95" s="15"/>
      <c r="I95" s="26"/>
      <c r="J95" s="16"/>
      <c r="K95" s="314"/>
    </row>
    <row r="96" spans="1:11" ht="25.25" x14ac:dyDescent="0.2">
      <c r="A96" s="569" t="s">
        <v>252</v>
      </c>
      <c r="B96" s="570"/>
      <c r="C96" s="571" t="s">
        <v>150</v>
      </c>
      <c r="D96" s="572" t="s">
        <v>253</v>
      </c>
      <c r="E96" s="573" t="s">
        <v>254</v>
      </c>
      <c r="F96" s="565"/>
      <c r="G96" s="566"/>
      <c r="H96" s="574" t="s">
        <v>94</v>
      </c>
      <c r="I96" s="575" t="s">
        <v>95</v>
      </c>
      <c r="J96" s="576" t="s">
        <v>96</v>
      </c>
      <c r="K96" s="577" t="s">
        <v>255</v>
      </c>
    </row>
    <row r="97" spans="1:11" x14ac:dyDescent="0.2">
      <c r="A97" s="578"/>
      <c r="B97" s="579"/>
      <c r="C97" s="580"/>
      <c r="D97" s="581"/>
      <c r="E97" s="582" t="s">
        <v>256</v>
      </c>
      <c r="F97" s="567"/>
      <c r="G97" s="568"/>
      <c r="H97" s="583"/>
      <c r="I97" s="584"/>
      <c r="J97" s="585"/>
      <c r="K97" s="586"/>
    </row>
    <row r="98" spans="1:11" x14ac:dyDescent="0.2">
      <c r="A98" s="578"/>
      <c r="B98" s="579"/>
      <c r="C98" s="580"/>
      <c r="D98" s="581"/>
      <c r="E98" s="582" t="s">
        <v>257</v>
      </c>
      <c r="F98" s="567"/>
      <c r="G98" s="568"/>
      <c r="H98" s="583"/>
      <c r="I98" s="584"/>
      <c r="J98" s="585"/>
      <c r="K98" s="586"/>
    </row>
    <row r="99" spans="1:11" x14ac:dyDescent="0.2">
      <c r="A99" s="578"/>
      <c r="B99" s="579"/>
      <c r="C99" s="580"/>
      <c r="D99" s="581"/>
      <c r="E99" s="582" t="s">
        <v>258</v>
      </c>
      <c r="F99" s="567"/>
      <c r="G99" s="568"/>
      <c r="H99" s="583"/>
      <c r="I99" s="584"/>
      <c r="J99" s="585"/>
      <c r="K99" s="586"/>
    </row>
    <row r="100" spans="1:11" x14ac:dyDescent="0.2">
      <c r="A100" s="578"/>
      <c r="B100" s="579"/>
      <c r="C100" s="580"/>
      <c r="D100" s="581"/>
      <c r="E100" s="582" t="s">
        <v>259</v>
      </c>
      <c r="F100" s="567"/>
      <c r="G100" s="568"/>
      <c r="H100" s="583"/>
      <c r="I100" s="584"/>
      <c r="J100" s="585"/>
      <c r="K100" s="586"/>
    </row>
    <row r="101" spans="1:11" x14ac:dyDescent="0.2">
      <c r="A101" s="587"/>
      <c r="B101" s="588"/>
      <c r="C101" s="589"/>
      <c r="D101" s="590"/>
      <c r="E101" s="591" t="s">
        <v>104</v>
      </c>
      <c r="F101" s="592" t="s">
        <v>143</v>
      </c>
      <c r="G101" s="593"/>
      <c r="H101" s="594"/>
      <c r="I101" s="595"/>
      <c r="J101" s="596"/>
      <c r="K101" s="597"/>
    </row>
    <row r="102" spans="1:11" x14ac:dyDescent="0.2">
      <c r="A102" s="600" t="s">
        <v>260</v>
      </c>
      <c r="B102" s="588"/>
      <c r="C102" s="593" t="s">
        <v>143</v>
      </c>
      <c r="D102" s="601" t="s">
        <v>261</v>
      </c>
      <c r="E102" s="602"/>
      <c r="F102" s="598"/>
      <c r="G102" s="599"/>
      <c r="H102" s="603" t="s">
        <v>150</v>
      </c>
      <c r="I102" s="604" t="s">
        <v>151</v>
      </c>
      <c r="J102" s="596" t="s">
        <v>96</v>
      </c>
      <c r="K102" s="605" t="s">
        <v>262</v>
      </c>
    </row>
    <row r="103" spans="1:11" x14ac:dyDescent="0.2">
      <c r="A103" s="10" t="s">
        <v>263</v>
      </c>
      <c r="B103" s="400"/>
      <c r="C103" s="4" t="s">
        <v>264</v>
      </c>
      <c r="D103" s="110" t="s">
        <v>265</v>
      </c>
      <c r="E103" s="27" t="s">
        <v>266</v>
      </c>
      <c r="F103" s="153"/>
      <c r="G103" s="169"/>
      <c r="H103" s="9" t="s">
        <v>94</v>
      </c>
      <c r="I103" s="7" t="s">
        <v>95</v>
      </c>
      <c r="J103" s="10" t="s">
        <v>96</v>
      </c>
      <c r="K103" s="313" t="s">
        <v>267</v>
      </c>
    </row>
    <row r="104" spans="1:11" x14ac:dyDescent="0.2">
      <c r="A104" s="10"/>
      <c r="B104" s="400"/>
      <c r="C104" s="4"/>
      <c r="D104" s="110"/>
      <c r="E104" s="6" t="s">
        <v>268</v>
      </c>
      <c r="F104" s="153"/>
      <c r="G104" s="169"/>
      <c r="H104" s="9"/>
      <c r="I104" s="7"/>
      <c r="J104" s="10"/>
      <c r="K104" s="313"/>
    </row>
    <row r="105" spans="1:11" x14ac:dyDescent="0.2">
      <c r="A105" s="10"/>
      <c r="B105" s="400"/>
      <c r="C105" s="4"/>
      <c r="D105" s="392"/>
      <c r="E105" s="6" t="s">
        <v>269</v>
      </c>
      <c r="F105" s="471"/>
      <c r="G105" s="312"/>
      <c r="H105" s="9"/>
      <c r="I105" s="7"/>
      <c r="J105" s="10"/>
      <c r="K105" s="313"/>
    </row>
    <row r="106" spans="1:11" x14ac:dyDescent="0.2">
      <c r="A106" s="10"/>
      <c r="B106" s="400"/>
      <c r="C106" s="4"/>
      <c r="D106" s="392"/>
      <c r="E106" s="6" t="s">
        <v>270</v>
      </c>
      <c r="F106" s="471"/>
      <c r="G106" s="312"/>
      <c r="H106" s="9"/>
      <c r="I106" s="7"/>
      <c r="J106" s="10"/>
      <c r="K106" s="313"/>
    </row>
    <row r="107" spans="1:11" x14ac:dyDescent="0.2">
      <c r="A107" s="10"/>
      <c r="B107" s="400"/>
      <c r="C107" s="4"/>
      <c r="D107" s="392"/>
      <c r="E107" s="6" t="s">
        <v>271</v>
      </c>
      <c r="F107" s="471"/>
      <c r="G107" s="312"/>
      <c r="H107" s="9"/>
      <c r="I107" s="7"/>
      <c r="J107" s="10"/>
      <c r="K107" s="313"/>
    </row>
    <row r="108" spans="1:11" x14ac:dyDescent="0.2">
      <c r="A108" s="16"/>
      <c r="B108" s="401"/>
      <c r="C108" s="11"/>
      <c r="D108" s="395"/>
      <c r="E108" s="12" t="s">
        <v>272</v>
      </c>
      <c r="F108" s="494"/>
      <c r="G108" s="405"/>
      <c r="H108" s="15"/>
      <c r="I108" s="26"/>
      <c r="J108" s="10"/>
      <c r="K108" s="314"/>
    </row>
    <row r="109" spans="1:11" ht="25.25" x14ac:dyDescent="0.2">
      <c r="A109" s="29" t="s">
        <v>273</v>
      </c>
      <c r="B109" s="141"/>
      <c r="C109" s="22" t="s">
        <v>94</v>
      </c>
      <c r="D109" s="135" t="s">
        <v>274</v>
      </c>
      <c r="E109" s="23" t="s">
        <v>275</v>
      </c>
      <c r="F109" s="491"/>
      <c r="G109" s="399"/>
      <c r="H109" s="28" t="s">
        <v>94</v>
      </c>
      <c r="I109" s="136" t="s">
        <v>124</v>
      </c>
      <c r="J109" s="29" t="s">
        <v>147</v>
      </c>
      <c r="K109" s="152" t="s">
        <v>276</v>
      </c>
    </row>
    <row r="110" spans="1:11" x14ac:dyDescent="0.2">
      <c r="A110" s="10"/>
      <c r="B110" s="140"/>
      <c r="C110" s="4"/>
      <c r="D110" s="406"/>
      <c r="E110" s="6" t="s">
        <v>277</v>
      </c>
      <c r="F110" s="153" t="s">
        <v>278</v>
      </c>
      <c r="G110" s="169"/>
      <c r="H110" s="145"/>
      <c r="I110" s="139"/>
      <c r="J110" s="10" t="s">
        <v>96</v>
      </c>
      <c r="K110" s="514"/>
    </row>
    <row r="111" spans="1:11" x14ac:dyDescent="0.2">
      <c r="A111" s="10"/>
      <c r="B111" s="140"/>
      <c r="C111" s="4"/>
      <c r="D111" s="406"/>
      <c r="E111" s="6" t="s">
        <v>279</v>
      </c>
      <c r="F111" s="153"/>
      <c r="G111" s="169"/>
      <c r="H111" s="145"/>
      <c r="I111" s="139"/>
      <c r="J111" s="145"/>
      <c r="K111" s="514"/>
    </row>
    <row r="112" spans="1:11" x14ac:dyDescent="0.2">
      <c r="A112" s="10"/>
      <c r="B112" s="140"/>
      <c r="C112" s="4"/>
      <c r="D112" s="406"/>
      <c r="E112" s="6" t="s">
        <v>280</v>
      </c>
      <c r="F112" s="153"/>
      <c r="G112" s="169"/>
      <c r="H112" s="145"/>
      <c r="I112" s="139"/>
      <c r="J112" s="145"/>
      <c r="K112" s="514"/>
    </row>
    <row r="113" spans="1:11" x14ac:dyDescent="0.2">
      <c r="A113" s="10"/>
      <c r="B113" s="140"/>
      <c r="C113" s="4"/>
      <c r="D113" s="406"/>
      <c r="E113" s="6" t="s">
        <v>281</v>
      </c>
      <c r="F113" s="153" t="s">
        <v>282</v>
      </c>
      <c r="G113" s="169"/>
      <c r="H113" s="145"/>
      <c r="I113" s="139"/>
      <c r="J113" s="145"/>
      <c r="K113" s="514"/>
    </row>
    <row r="114" spans="1:11" s="189" customFormat="1" x14ac:dyDescent="0.2">
      <c r="A114" s="10"/>
      <c r="B114" s="140"/>
      <c r="C114" s="4"/>
      <c r="D114" s="406"/>
      <c r="E114" s="6" t="s">
        <v>283</v>
      </c>
      <c r="F114" s="153"/>
      <c r="G114" s="169"/>
      <c r="H114" s="145"/>
      <c r="I114" s="139"/>
      <c r="J114" s="10" t="s">
        <v>139</v>
      </c>
      <c r="K114" s="514"/>
    </row>
    <row r="115" spans="1:11" s="189" customFormat="1" x14ac:dyDescent="0.2">
      <c r="A115" s="10"/>
      <c r="B115" s="140"/>
      <c r="C115" s="4"/>
      <c r="D115" s="406"/>
      <c r="E115" s="6" t="s">
        <v>284</v>
      </c>
      <c r="F115" s="153"/>
      <c r="G115" s="169"/>
      <c r="H115" s="145"/>
      <c r="I115" s="139"/>
      <c r="J115" s="145"/>
      <c r="K115" s="514"/>
    </row>
    <row r="116" spans="1:11" s="189" customFormat="1" x14ac:dyDescent="0.2">
      <c r="A116" s="10"/>
      <c r="B116" s="140"/>
      <c r="C116" s="4"/>
      <c r="D116" s="406"/>
      <c r="E116" s="6" t="s">
        <v>285</v>
      </c>
      <c r="F116" s="153"/>
      <c r="G116" s="169"/>
      <c r="H116" s="145"/>
      <c r="I116" s="139"/>
      <c r="J116" s="145"/>
      <c r="K116" s="514"/>
    </row>
    <row r="117" spans="1:11" s="189" customFormat="1" x14ac:dyDescent="0.2">
      <c r="A117" s="10"/>
      <c r="B117" s="140"/>
      <c r="C117" s="4"/>
      <c r="D117" s="406"/>
      <c r="E117" s="6" t="s">
        <v>286</v>
      </c>
      <c r="F117" s="153" t="s">
        <v>154</v>
      </c>
      <c r="G117" s="169"/>
      <c r="H117" s="145"/>
      <c r="I117" s="139"/>
      <c r="J117" s="145"/>
      <c r="K117" s="514"/>
    </row>
    <row r="118" spans="1:11" s="189" customFormat="1" x14ac:dyDescent="0.2">
      <c r="A118" s="10"/>
      <c r="B118" s="140"/>
      <c r="C118" s="4"/>
      <c r="D118" s="406"/>
      <c r="E118" s="6" t="s">
        <v>287</v>
      </c>
      <c r="F118" s="153"/>
      <c r="G118" s="169"/>
      <c r="H118" s="145"/>
      <c r="I118" s="139"/>
      <c r="J118" s="145"/>
      <c r="K118" s="514"/>
    </row>
    <row r="119" spans="1:11" s="189" customFormat="1" x14ac:dyDescent="0.2">
      <c r="A119" s="10"/>
      <c r="B119" s="140"/>
      <c r="C119" s="4"/>
      <c r="D119" s="406"/>
      <c r="E119" s="409" t="s">
        <v>288</v>
      </c>
      <c r="F119" s="153" t="s">
        <v>184</v>
      </c>
      <c r="G119" s="169"/>
      <c r="H119" s="145"/>
      <c r="I119" s="139"/>
      <c r="J119" s="145"/>
      <c r="K119" s="514"/>
    </row>
    <row r="120" spans="1:11" s="189" customFormat="1" x14ac:dyDescent="0.2">
      <c r="A120" s="16"/>
      <c r="B120" s="142"/>
      <c r="C120" s="11"/>
      <c r="D120" s="410"/>
      <c r="E120" s="12" t="s">
        <v>104</v>
      </c>
      <c r="F120" s="475" t="s">
        <v>170</v>
      </c>
      <c r="G120" s="325"/>
      <c r="H120" s="146"/>
      <c r="I120" s="513"/>
      <c r="J120" s="16" t="s">
        <v>147</v>
      </c>
      <c r="K120" s="515"/>
    </row>
    <row r="121" spans="1:11" s="189" customFormat="1" x14ac:dyDescent="0.2">
      <c r="A121" s="21" t="s">
        <v>289</v>
      </c>
      <c r="B121" s="411"/>
      <c r="C121" s="412" t="s">
        <v>170</v>
      </c>
      <c r="D121" s="403" t="s">
        <v>290</v>
      </c>
      <c r="E121" s="413"/>
      <c r="F121" s="492"/>
      <c r="G121" s="402"/>
      <c r="H121" s="20" t="s">
        <v>150</v>
      </c>
      <c r="I121" s="107" t="s">
        <v>151</v>
      </c>
      <c r="J121" s="16" t="s">
        <v>96</v>
      </c>
      <c r="K121" s="315" t="s">
        <v>291</v>
      </c>
    </row>
    <row r="122" spans="1:11" s="189" customFormat="1" ht="25.25" x14ac:dyDescent="0.2">
      <c r="A122" s="21" t="s">
        <v>292</v>
      </c>
      <c r="B122" s="411"/>
      <c r="C122" s="412" t="s">
        <v>278</v>
      </c>
      <c r="D122" s="315" t="s">
        <v>293</v>
      </c>
      <c r="E122" s="414"/>
      <c r="F122" s="493"/>
      <c r="G122" s="404"/>
      <c r="H122" s="20" t="s">
        <v>150</v>
      </c>
      <c r="I122" s="107" t="s">
        <v>151</v>
      </c>
      <c r="J122" s="21" t="s">
        <v>96</v>
      </c>
      <c r="K122" s="315" t="s">
        <v>294</v>
      </c>
    </row>
    <row r="123" spans="1:11" s="189" customFormat="1" ht="25.25" x14ac:dyDescent="0.2">
      <c r="A123" s="10" t="s">
        <v>295</v>
      </c>
      <c r="B123" s="407"/>
      <c r="C123" s="408" t="s">
        <v>282</v>
      </c>
      <c r="D123" s="315" t="s">
        <v>296</v>
      </c>
      <c r="E123" s="403"/>
      <c r="F123" s="492"/>
      <c r="G123" s="402"/>
      <c r="H123" s="20" t="s">
        <v>150</v>
      </c>
      <c r="I123" s="107" t="s">
        <v>151</v>
      </c>
      <c r="J123" s="21" t="s">
        <v>96</v>
      </c>
      <c r="K123" s="315" t="s">
        <v>297</v>
      </c>
    </row>
    <row r="124" spans="1:11" s="189" customFormat="1" x14ac:dyDescent="0.2">
      <c r="A124" s="29" t="s">
        <v>298</v>
      </c>
      <c r="B124" s="415"/>
      <c r="C124" s="416" t="s">
        <v>184</v>
      </c>
      <c r="D124" s="135" t="s">
        <v>299</v>
      </c>
      <c r="E124" s="417"/>
      <c r="F124" s="492"/>
      <c r="G124" s="402"/>
      <c r="H124" s="20" t="s">
        <v>150</v>
      </c>
      <c r="I124" s="107" t="s">
        <v>151</v>
      </c>
      <c r="J124" s="21" t="s">
        <v>96</v>
      </c>
      <c r="K124" s="315" t="s">
        <v>300</v>
      </c>
    </row>
    <row r="125" spans="1:11" s="189" customFormat="1" x14ac:dyDescent="0.2">
      <c r="A125" s="21" t="s">
        <v>301</v>
      </c>
      <c r="B125" s="411"/>
      <c r="C125" s="412" t="s">
        <v>154</v>
      </c>
      <c r="D125" s="315" t="s">
        <v>302</v>
      </c>
      <c r="E125" s="18"/>
      <c r="F125" s="154"/>
      <c r="G125" s="325"/>
      <c r="H125" s="15" t="s">
        <v>150</v>
      </c>
      <c r="I125" s="107" t="s">
        <v>151</v>
      </c>
      <c r="J125" s="16" t="s">
        <v>96</v>
      </c>
      <c r="K125" s="314" t="s">
        <v>303</v>
      </c>
    </row>
    <row r="126" spans="1:11" s="189" customFormat="1" ht="25.25" x14ac:dyDescent="0.2">
      <c r="A126" s="552" t="s">
        <v>304</v>
      </c>
      <c r="B126" s="418"/>
      <c r="C126" s="33"/>
      <c r="D126" s="419" t="s">
        <v>305</v>
      </c>
      <c r="E126" s="175" t="s">
        <v>225</v>
      </c>
      <c r="F126" s="495"/>
      <c r="G126" s="155"/>
      <c r="H126" s="35"/>
      <c r="I126" s="420" t="s">
        <v>95</v>
      </c>
      <c r="J126" s="36"/>
      <c r="K126" s="122" t="s">
        <v>306</v>
      </c>
    </row>
    <row r="127" spans="1:11" s="189" customFormat="1" x14ac:dyDescent="0.2">
      <c r="A127" s="553"/>
      <c r="B127" s="421"/>
      <c r="C127" s="40"/>
      <c r="D127" s="41"/>
      <c r="E127" s="176" t="s">
        <v>228</v>
      </c>
      <c r="F127" s="496" t="s">
        <v>307</v>
      </c>
      <c r="G127" s="156"/>
      <c r="H127" s="44" t="s">
        <v>94</v>
      </c>
      <c r="I127" s="43"/>
      <c r="J127" s="45" t="s">
        <v>96</v>
      </c>
      <c r="K127" s="422"/>
    </row>
    <row r="128" spans="1:11" ht="25.25" x14ac:dyDescent="0.2">
      <c r="A128" s="554" t="s">
        <v>308</v>
      </c>
      <c r="B128" s="423"/>
      <c r="C128" s="46" t="s">
        <v>106</v>
      </c>
      <c r="D128" s="122" t="s">
        <v>309</v>
      </c>
      <c r="E128" s="424"/>
      <c r="F128" s="157"/>
      <c r="G128" s="506"/>
      <c r="H128" s="48" t="s">
        <v>150</v>
      </c>
      <c r="I128" s="47" t="s">
        <v>151</v>
      </c>
      <c r="J128" s="49" t="s">
        <v>96</v>
      </c>
      <c r="K128" s="122" t="s">
        <v>310</v>
      </c>
    </row>
    <row r="129" spans="1:11" x14ac:dyDescent="0.2">
      <c r="A129" s="39" t="s">
        <v>311</v>
      </c>
      <c r="B129" s="425"/>
      <c r="C129" s="33" t="s">
        <v>113</v>
      </c>
      <c r="D129" s="122" t="s">
        <v>312</v>
      </c>
      <c r="E129" s="426" t="s">
        <v>313</v>
      </c>
      <c r="F129" s="497"/>
      <c r="G129" s="427"/>
      <c r="H129" s="35" t="s">
        <v>94</v>
      </c>
      <c r="I129" s="420" t="s">
        <v>95</v>
      </c>
      <c r="J129" s="36" t="s">
        <v>96</v>
      </c>
      <c r="K129" s="122" t="s">
        <v>314</v>
      </c>
    </row>
    <row r="130" spans="1:11" x14ac:dyDescent="0.2">
      <c r="A130" s="39"/>
      <c r="B130" s="425"/>
      <c r="C130" s="37"/>
      <c r="D130" s="428"/>
      <c r="E130" s="429" t="s">
        <v>315</v>
      </c>
      <c r="F130" s="498"/>
      <c r="G130" s="430"/>
      <c r="H130" s="38"/>
      <c r="I130" s="34"/>
      <c r="J130" s="39"/>
      <c r="K130" s="431"/>
    </row>
    <row r="131" spans="1:11" x14ac:dyDescent="0.2">
      <c r="A131" s="39"/>
      <c r="B131" s="425"/>
      <c r="C131" s="37"/>
      <c r="D131" s="428"/>
      <c r="E131" s="429" t="s">
        <v>316</v>
      </c>
      <c r="F131" s="498"/>
      <c r="G131" s="430"/>
      <c r="H131" s="38"/>
      <c r="I131" s="34"/>
      <c r="J131" s="39"/>
      <c r="K131" s="431"/>
    </row>
    <row r="132" spans="1:11" x14ac:dyDescent="0.2">
      <c r="A132" s="39"/>
      <c r="B132" s="425"/>
      <c r="C132" s="37"/>
      <c r="D132" s="428"/>
      <c r="E132" s="429" t="s">
        <v>317</v>
      </c>
      <c r="F132" s="498"/>
      <c r="G132" s="430"/>
      <c r="H132" s="38"/>
      <c r="I132" s="34"/>
      <c r="J132" s="39"/>
      <c r="K132" s="431"/>
    </row>
    <row r="133" spans="1:11" x14ac:dyDescent="0.2">
      <c r="A133" s="39"/>
      <c r="B133" s="425"/>
      <c r="C133" s="37"/>
      <c r="D133" s="428"/>
      <c r="E133" s="429" t="s">
        <v>318</v>
      </c>
      <c r="F133" s="498"/>
      <c r="G133" s="430"/>
      <c r="H133" s="38"/>
      <c r="I133" s="34"/>
      <c r="J133" s="39"/>
      <c r="K133" s="431"/>
    </row>
    <row r="134" spans="1:11" x14ac:dyDescent="0.2">
      <c r="A134" s="39"/>
      <c r="B134" s="425"/>
      <c r="C134" s="37"/>
      <c r="D134" s="428"/>
      <c r="E134" s="429" t="s">
        <v>319</v>
      </c>
      <c r="F134" s="498"/>
      <c r="G134" s="430"/>
      <c r="H134" s="38"/>
      <c r="I134" s="34"/>
      <c r="J134" s="39"/>
      <c r="K134" s="431"/>
    </row>
    <row r="135" spans="1:11" x14ac:dyDescent="0.2">
      <c r="A135" s="39"/>
      <c r="B135" s="425"/>
      <c r="C135" s="37"/>
      <c r="D135" s="428"/>
      <c r="E135" s="429" t="s">
        <v>320</v>
      </c>
      <c r="F135" s="498"/>
      <c r="G135" s="430"/>
      <c r="H135" s="38"/>
      <c r="I135" s="34"/>
      <c r="J135" s="39"/>
      <c r="K135" s="431"/>
    </row>
    <row r="136" spans="1:11" x14ac:dyDescent="0.2">
      <c r="A136" s="39"/>
      <c r="B136" s="425"/>
      <c r="C136" s="37"/>
      <c r="D136" s="428"/>
      <c r="E136" s="429" t="s">
        <v>321</v>
      </c>
      <c r="F136" s="498"/>
      <c r="G136" s="430"/>
      <c r="H136" s="38"/>
      <c r="I136" s="34"/>
      <c r="J136" s="39"/>
      <c r="K136" s="431"/>
    </row>
    <row r="137" spans="1:11" x14ac:dyDescent="0.2">
      <c r="A137" s="39"/>
      <c r="B137" s="425"/>
      <c r="C137" s="37"/>
      <c r="D137" s="428"/>
      <c r="E137" s="429" t="s">
        <v>322</v>
      </c>
      <c r="F137" s="498"/>
      <c r="G137" s="430"/>
      <c r="H137" s="38"/>
      <c r="I137" s="34"/>
      <c r="J137" s="39"/>
      <c r="K137" s="431"/>
    </row>
    <row r="138" spans="1:11" x14ac:dyDescent="0.2">
      <c r="A138" s="39"/>
      <c r="B138" s="425"/>
      <c r="C138" s="37"/>
      <c r="D138" s="428"/>
      <c r="E138" s="432" t="s">
        <v>323</v>
      </c>
      <c r="F138" s="498"/>
      <c r="G138" s="430"/>
      <c r="H138" s="38"/>
      <c r="I138" s="34"/>
      <c r="J138" s="39"/>
      <c r="K138" s="431"/>
    </row>
    <row r="139" spans="1:11" x14ac:dyDescent="0.2">
      <c r="A139" s="45"/>
      <c r="B139" s="433"/>
      <c r="C139" s="40"/>
      <c r="D139" s="434"/>
      <c r="E139" s="42" t="s">
        <v>324</v>
      </c>
      <c r="F139" s="499"/>
      <c r="G139" s="435"/>
      <c r="H139" s="44"/>
      <c r="I139" s="436"/>
      <c r="J139" s="45"/>
      <c r="K139" s="422"/>
    </row>
    <row r="140" spans="1:11" x14ac:dyDescent="0.2">
      <c r="A140" s="555" t="s">
        <v>325</v>
      </c>
      <c r="B140" s="437"/>
      <c r="C140" s="63"/>
      <c r="D140" s="58" t="s">
        <v>326</v>
      </c>
      <c r="E140" s="59" t="s">
        <v>327</v>
      </c>
      <c r="F140" s="158"/>
      <c r="G140" s="162"/>
      <c r="H140" s="61" t="s">
        <v>94</v>
      </c>
      <c r="I140" s="60" t="s">
        <v>95</v>
      </c>
      <c r="J140" s="65"/>
      <c r="K140" s="116" t="s">
        <v>328</v>
      </c>
    </row>
    <row r="141" spans="1:11" x14ac:dyDescent="0.2">
      <c r="A141" s="555"/>
      <c r="B141" s="437"/>
      <c r="C141" s="63"/>
      <c r="D141" s="58"/>
      <c r="E141" s="64" t="s">
        <v>329</v>
      </c>
      <c r="F141" s="158"/>
      <c r="G141" s="162"/>
      <c r="H141" s="61"/>
      <c r="I141" s="60"/>
      <c r="J141" s="65"/>
      <c r="K141" s="116"/>
    </row>
    <row r="142" spans="1:11" x14ac:dyDescent="0.2">
      <c r="A142" s="555"/>
      <c r="B142" s="437"/>
      <c r="C142" s="63"/>
      <c r="D142" s="58"/>
      <c r="E142" s="64" t="s">
        <v>330</v>
      </c>
      <c r="F142" s="158"/>
      <c r="G142" s="162"/>
      <c r="H142" s="61"/>
      <c r="I142" s="60"/>
      <c r="J142" s="65"/>
      <c r="K142" s="116"/>
    </row>
    <row r="143" spans="1:11" x14ac:dyDescent="0.2">
      <c r="A143" s="555"/>
      <c r="B143" s="437"/>
      <c r="C143" s="63"/>
      <c r="D143" s="58"/>
      <c r="E143" s="59" t="s">
        <v>331</v>
      </c>
      <c r="F143" s="158"/>
      <c r="G143" s="162"/>
      <c r="H143" s="61"/>
      <c r="I143" s="60"/>
      <c r="J143" s="65"/>
      <c r="K143" s="116"/>
    </row>
    <row r="144" spans="1:11" x14ac:dyDescent="0.2">
      <c r="A144" s="555"/>
      <c r="B144" s="437"/>
      <c r="C144" s="63"/>
      <c r="D144" s="58"/>
      <c r="E144" s="64" t="s">
        <v>332</v>
      </c>
      <c r="F144" s="158"/>
      <c r="G144" s="162"/>
      <c r="H144" s="61"/>
      <c r="I144" s="60"/>
      <c r="J144" s="65"/>
      <c r="K144" s="116"/>
    </row>
    <row r="145" spans="1:11" x14ac:dyDescent="0.2">
      <c r="A145" s="556"/>
      <c r="B145" s="438"/>
      <c r="C145" s="66"/>
      <c r="D145" s="67"/>
      <c r="E145" s="68" t="s">
        <v>333</v>
      </c>
      <c r="F145" s="158"/>
      <c r="G145" s="162"/>
      <c r="H145" s="61"/>
      <c r="I145" s="60"/>
      <c r="J145" s="69"/>
      <c r="K145" s="116"/>
    </row>
    <row r="146" spans="1:11" x14ac:dyDescent="0.2">
      <c r="A146" s="75" t="s">
        <v>334</v>
      </c>
      <c r="B146" s="76"/>
      <c r="C146" s="74"/>
      <c r="D146" s="439" t="s">
        <v>335</v>
      </c>
      <c r="E146" s="76" t="s">
        <v>336</v>
      </c>
      <c r="F146" s="500"/>
      <c r="G146" s="159"/>
      <c r="H146" s="78" t="s">
        <v>94</v>
      </c>
      <c r="I146" s="77" t="s">
        <v>95</v>
      </c>
      <c r="J146" s="75" t="s">
        <v>139</v>
      </c>
      <c r="K146" s="439" t="s">
        <v>337</v>
      </c>
    </row>
    <row r="147" spans="1:11" x14ac:dyDescent="0.2">
      <c r="A147" s="85"/>
      <c r="B147" s="84"/>
      <c r="C147" s="79"/>
      <c r="D147" s="80"/>
      <c r="E147" s="81" t="s">
        <v>338</v>
      </c>
      <c r="F147" s="501"/>
      <c r="G147" s="160"/>
      <c r="H147" s="83"/>
      <c r="I147" s="82"/>
      <c r="J147" s="440" t="s">
        <v>96</v>
      </c>
      <c r="K147" s="440"/>
    </row>
    <row r="148" spans="1:11" x14ac:dyDescent="0.2">
      <c r="A148" s="85"/>
      <c r="B148" s="84"/>
      <c r="C148" s="79"/>
      <c r="D148" s="80"/>
      <c r="E148" s="84" t="s">
        <v>339</v>
      </c>
      <c r="F148" s="501"/>
      <c r="G148" s="160"/>
      <c r="H148" s="83"/>
      <c r="I148" s="82"/>
      <c r="J148" s="85"/>
      <c r="K148" s="440"/>
    </row>
    <row r="149" spans="1:11" x14ac:dyDescent="0.2">
      <c r="A149" s="85"/>
      <c r="B149" s="84"/>
      <c r="C149" s="79"/>
      <c r="D149" s="80"/>
      <c r="E149" s="81" t="s">
        <v>340</v>
      </c>
      <c r="F149" s="501"/>
      <c r="G149" s="160"/>
      <c r="H149" s="83"/>
      <c r="I149" s="82"/>
      <c r="J149" s="85"/>
      <c r="K149" s="440"/>
    </row>
    <row r="150" spans="1:11" x14ac:dyDescent="0.2">
      <c r="A150" s="85"/>
      <c r="B150" s="84"/>
      <c r="C150" s="79"/>
      <c r="D150" s="80"/>
      <c r="E150" s="84" t="s">
        <v>341</v>
      </c>
      <c r="F150" s="501"/>
      <c r="G150" s="160"/>
      <c r="H150" s="83"/>
      <c r="I150" s="82"/>
      <c r="J150" s="85"/>
      <c r="K150" s="440"/>
    </row>
    <row r="151" spans="1:11" x14ac:dyDescent="0.2">
      <c r="A151" s="85"/>
      <c r="B151" s="84"/>
      <c r="C151" s="79"/>
      <c r="D151" s="80"/>
      <c r="E151" s="81" t="s">
        <v>342</v>
      </c>
      <c r="F151" s="501"/>
      <c r="G151" s="160"/>
      <c r="H151" s="83"/>
      <c r="I151" s="82"/>
      <c r="J151" s="85"/>
      <c r="K151" s="440"/>
    </row>
    <row r="152" spans="1:11" x14ac:dyDescent="0.2">
      <c r="A152" s="85"/>
      <c r="B152" s="84"/>
      <c r="C152" s="79"/>
      <c r="D152" s="80"/>
      <c r="E152" s="81" t="s">
        <v>343</v>
      </c>
      <c r="F152" s="501"/>
      <c r="G152" s="160"/>
      <c r="H152" s="83"/>
      <c r="I152" s="82"/>
      <c r="J152" s="85"/>
      <c r="K152" s="440"/>
    </row>
    <row r="153" spans="1:11" x14ac:dyDescent="0.2">
      <c r="A153" s="85"/>
      <c r="B153" s="84"/>
      <c r="C153" s="79"/>
      <c r="D153" s="84"/>
      <c r="E153" s="84" t="s">
        <v>344</v>
      </c>
      <c r="F153" s="466"/>
      <c r="G153" s="79"/>
      <c r="H153" s="84"/>
      <c r="I153" s="84"/>
      <c r="J153" s="84"/>
      <c r="K153" s="85"/>
    </row>
    <row r="154" spans="1:11" x14ac:dyDescent="0.2">
      <c r="A154" s="85"/>
      <c r="B154" s="84"/>
      <c r="C154" s="79"/>
      <c r="D154" s="84"/>
      <c r="E154" s="81" t="s">
        <v>104</v>
      </c>
      <c r="F154" s="466" t="s">
        <v>106</v>
      </c>
      <c r="G154" s="79"/>
      <c r="H154" s="84"/>
      <c r="I154" s="84"/>
      <c r="J154" s="84" t="s">
        <v>147</v>
      </c>
      <c r="K154" s="85"/>
    </row>
    <row r="155" spans="1:11" x14ac:dyDescent="0.2">
      <c r="A155" s="557"/>
      <c r="B155" s="86"/>
      <c r="C155" s="170"/>
      <c r="D155" s="86"/>
      <c r="E155" s="86" t="s">
        <v>345</v>
      </c>
      <c r="F155" s="502"/>
      <c r="G155" s="79"/>
      <c r="H155" s="84"/>
      <c r="I155" s="86"/>
      <c r="J155" s="84" t="s">
        <v>147</v>
      </c>
      <c r="K155" s="85"/>
    </row>
    <row r="156" spans="1:11" x14ac:dyDescent="0.2">
      <c r="A156" s="85" t="s">
        <v>346</v>
      </c>
      <c r="B156" s="84"/>
      <c r="C156" s="79" t="s">
        <v>106</v>
      </c>
      <c r="D156" s="87" t="s">
        <v>347</v>
      </c>
      <c r="E156" s="76"/>
      <c r="F156" s="466"/>
      <c r="G156" s="79"/>
      <c r="H156" s="143" t="s">
        <v>150</v>
      </c>
      <c r="I156" s="88" t="s">
        <v>151</v>
      </c>
      <c r="J156" s="89" t="s">
        <v>96</v>
      </c>
      <c r="K156" s="89" t="s">
        <v>348</v>
      </c>
    </row>
    <row r="157" spans="1:11" ht="25.25" x14ac:dyDescent="0.2">
      <c r="A157" s="52" t="s">
        <v>349</v>
      </c>
      <c r="B157" s="93"/>
      <c r="C157" s="50"/>
      <c r="D157" s="138" t="s">
        <v>350</v>
      </c>
      <c r="E157" s="441" t="s">
        <v>351</v>
      </c>
      <c r="F157" s="503"/>
      <c r="G157" s="53"/>
      <c r="H157" s="144" t="s">
        <v>94</v>
      </c>
      <c r="I157" s="138" t="s">
        <v>124</v>
      </c>
      <c r="J157" s="54"/>
      <c r="K157" s="54" t="s">
        <v>352</v>
      </c>
    </row>
    <row r="158" spans="1:11" x14ac:dyDescent="0.2">
      <c r="A158" s="54"/>
      <c r="B158" s="90"/>
      <c r="C158" s="53"/>
      <c r="D158" s="90"/>
      <c r="E158" s="442" t="s">
        <v>353</v>
      </c>
      <c r="F158" s="504"/>
      <c r="G158" s="53"/>
      <c r="H158" s="90"/>
      <c r="I158" s="90"/>
      <c r="J158" s="90"/>
      <c r="K158" s="54"/>
    </row>
    <row r="159" spans="1:11" x14ac:dyDescent="0.2">
      <c r="A159" s="54"/>
      <c r="B159" s="90"/>
      <c r="C159" s="53"/>
      <c r="D159" s="90"/>
      <c r="E159" s="443" t="s">
        <v>354</v>
      </c>
      <c r="F159" s="504"/>
      <c r="G159" s="53"/>
      <c r="H159" s="90"/>
      <c r="I159" s="90"/>
      <c r="J159" s="54" t="s">
        <v>96</v>
      </c>
      <c r="K159" s="54"/>
    </row>
    <row r="160" spans="1:11" x14ac:dyDescent="0.2">
      <c r="A160" s="54"/>
      <c r="B160" s="90"/>
      <c r="C160" s="53"/>
      <c r="D160" s="90"/>
      <c r="E160" s="442" t="s">
        <v>355</v>
      </c>
      <c r="F160" s="504"/>
      <c r="G160" s="53"/>
      <c r="H160" s="90"/>
      <c r="I160" s="90"/>
      <c r="J160" s="54"/>
      <c r="K160" s="54"/>
    </row>
    <row r="161" spans="1:11" ht="27.1" customHeight="1" x14ac:dyDescent="0.2">
      <c r="A161" s="54"/>
      <c r="B161" s="90"/>
      <c r="C161" s="53"/>
      <c r="D161" s="90"/>
      <c r="E161" s="443" t="s">
        <v>356</v>
      </c>
      <c r="F161" s="504"/>
      <c r="G161" s="53"/>
      <c r="H161" s="90"/>
      <c r="I161" s="90"/>
      <c r="J161" s="90"/>
      <c r="K161" s="54"/>
    </row>
    <row r="162" spans="1:11" x14ac:dyDescent="0.2">
      <c r="A162" s="54"/>
      <c r="B162" s="90"/>
      <c r="C162" s="53"/>
      <c r="D162" s="90"/>
      <c r="E162" s="442" t="s">
        <v>357</v>
      </c>
      <c r="F162" s="504"/>
      <c r="G162" s="53"/>
      <c r="H162" s="90"/>
      <c r="I162" s="90"/>
      <c r="J162" s="90"/>
      <c r="K162" s="54"/>
    </row>
    <row r="163" spans="1:11" x14ac:dyDescent="0.2">
      <c r="A163" s="54"/>
      <c r="B163" s="90"/>
      <c r="C163" s="53"/>
      <c r="D163" s="90"/>
      <c r="E163" s="443" t="s">
        <v>358</v>
      </c>
      <c r="F163" s="504"/>
      <c r="G163" s="53"/>
      <c r="H163" s="90"/>
      <c r="I163" s="90"/>
      <c r="J163" s="90"/>
      <c r="K163" s="54"/>
    </row>
    <row r="164" spans="1:11" x14ac:dyDescent="0.2">
      <c r="A164" s="54"/>
      <c r="B164" s="90"/>
      <c r="C164" s="53"/>
      <c r="D164" s="90"/>
      <c r="E164" s="442" t="s">
        <v>359</v>
      </c>
      <c r="F164" s="504"/>
      <c r="G164" s="53"/>
      <c r="H164" s="90"/>
      <c r="I164" s="90"/>
      <c r="J164" s="90"/>
      <c r="K164" s="54"/>
    </row>
    <row r="165" spans="1:11" x14ac:dyDescent="0.2">
      <c r="A165" s="54"/>
      <c r="B165" s="90"/>
      <c r="C165" s="53"/>
      <c r="D165" s="90"/>
      <c r="E165" s="443" t="s">
        <v>360</v>
      </c>
      <c r="F165" s="504"/>
      <c r="G165" s="53"/>
      <c r="H165" s="90"/>
      <c r="I165" s="90"/>
      <c r="J165" s="90"/>
      <c r="K165" s="54"/>
    </row>
    <row r="166" spans="1:11" x14ac:dyDescent="0.2">
      <c r="A166" s="54"/>
      <c r="B166" s="90"/>
      <c r="C166" s="53"/>
      <c r="D166" s="90"/>
      <c r="E166" s="442" t="s">
        <v>361</v>
      </c>
      <c r="F166" s="504"/>
      <c r="G166" s="53"/>
      <c r="H166" s="90"/>
      <c r="I166" s="90"/>
      <c r="J166" s="90"/>
      <c r="K166" s="54"/>
    </row>
    <row r="167" spans="1:11" x14ac:dyDescent="0.2">
      <c r="A167" s="54"/>
      <c r="B167" s="90"/>
      <c r="C167" s="53"/>
      <c r="D167" s="90"/>
      <c r="E167" s="443" t="s">
        <v>362</v>
      </c>
      <c r="F167" s="504"/>
      <c r="G167" s="53"/>
      <c r="H167" s="90"/>
      <c r="I167" s="90"/>
      <c r="J167" s="90"/>
      <c r="K167" s="54"/>
    </row>
    <row r="168" spans="1:11" x14ac:dyDescent="0.2">
      <c r="A168" s="54"/>
      <c r="B168" s="90"/>
      <c r="C168" s="53"/>
      <c r="D168" s="90"/>
      <c r="E168" s="442" t="s">
        <v>363</v>
      </c>
      <c r="F168" s="504"/>
      <c r="G168" s="53"/>
      <c r="H168" s="90"/>
      <c r="I168" s="90"/>
      <c r="J168" s="90"/>
      <c r="K168" s="54"/>
    </row>
    <row r="169" spans="1:11" x14ac:dyDescent="0.2">
      <c r="A169" s="54"/>
      <c r="B169" s="90"/>
      <c r="C169" s="53"/>
      <c r="D169" s="90"/>
      <c r="E169" s="442" t="s">
        <v>364</v>
      </c>
      <c r="F169" s="504"/>
      <c r="G169" s="53"/>
      <c r="H169" s="90"/>
      <c r="I169" s="90"/>
      <c r="J169" s="90"/>
      <c r="K169" s="54"/>
    </row>
    <row r="170" spans="1:11" ht="27.1" customHeight="1" x14ac:dyDescent="0.2">
      <c r="A170" s="54"/>
      <c r="B170" s="90"/>
      <c r="C170" s="53"/>
      <c r="D170" s="90"/>
      <c r="E170" s="442" t="s">
        <v>365</v>
      </c>
      <c r="F170" s="504"/>
      <c r="G170" s="53"/>
      <c r="H170" s="90"/>
      <c r="I170" s="90"/>
      <c r="J170" s="90"/>
      <c r="K170" s="54"/>
    </row>
    <row r="171" spans="1:11" x14ac:dyDescent="0.2">
      <c r="A171" s="56"/>
      <c r="B171" s="91"/>
      <c r="C171" s="55"/>
      <c r="D171" s="91"/>
      <c r="E171" s="90" t="s">
        <v>104</v>
      </c>
      <c r="F171" s="505" t="s">
        <v>106</v>
      </c>
      <c r="G171" s="55"/>
      <c r="H171" s="91"/>
      <c r="I171" s="91"/>
      <c r="J171" s="91"/>
      <c r="K171" s="56"/>
    </row>
    <row r="172" spans="1:11" ht="25.25" x14ac:dyDescent="0.2">
      <c r="A172" s="558" t="s">
        <v>366</v>
      </c>
      <c r="B172" s="444"/>
      <c r="C172" s="50" t="s">
        <v>106</v>
      </c>
      <c r="D172" s="92" t="s">
        <v>367</v>
      </c>
      <c r="E172" s="445"/>
      <c r="F172" s="503"/>
      <c r="G172" s="50"/>
      <c r="H172" s="177" t="s">
        <v>150</v>
      </c>
      <c r="I172" s="51" t="s">
        <v>151</v>
      </c>
      <c r="J172" s="52" t="s">
        <v>96</v>
      </c>
      <c r="K172" s="446" t="s">
        <v>368</v>
      </c>
    </row>
    <row r="173" spans="1:11" x14ac:dyDescent="0.2">
      <c r="A173" s="559" t="s">
        <v>369</v>
      </c>
      <c r="B173" s="447"/>
      <c r="C173" s="96"/>
      <c r="D173" s="190" t="s">
        <v>370</v>
      </c>
      <c r="E173" s="94" t="s">
        <v>371</v>
      </c>
      <c r="F173" s="448"/>
      <c r="G173" s="161"/>
      <c r="H173" s="113" t="s">
        <v>94</v>
      </c>
      <c r="I173" s="112" t="s">
        <v>95</v>
      </c>
      <c r="J173" s="62"/>
      <c r="K173" s="114" t="s">
        <v>372</v>
      </c>
    </row>
    <row r="174" spans="1:11" x14ac:dyDescent="0.2">
      <c r="A174" s="560"/>
      <c r="B174" s="119"/>
      <c r="C174" s="191"/>
      <c r="D174" s="192"/>
      <c r="E174" s="98" t="s">
        <v>373</v>
      </c>
      <c r="F174" s="449"/>
      <c r="G174" s="162"/>
      <c r="H174" s="61"/>
      <c r="I174" s="115"/>
      <c r="J174" s="65"/>
      <c r="K174" s="116"/>
    </row>
    <row r="175" spans="1:11" x14ac:dyDescent="0.2">
      <c r="A175" s="560"/>
      <c r="B175" s="119"/>
      <c r="C175" s="191"/>
      <c r="D175" s="192"/>
      <c r="E175" s="98" t="s">
        <v>374</v>
      </c>
      <c r="F175" s="449"/>
      <c r="G175" s="162"/>
      <c r="H175" s="61"/>
      <c r="I175" s="115"/>
      <c r="J175" s="65"/>
      <c r="K175" s="116"/>
    </row>
    <row r="176" spans="1:11" x14ac:dyDescent="0.2">
      <c r="A176" s="560"/>
      <c r="B176" s="119"/>
      <c r="C176" s="191"/>
      <c r="D176" s="192"/>
      <c r="E176" s="98" t="s">
        <v>375</v>
      </c>
      <c r="F176" s="449"/>
      <c r="G176" s="162"/>
      <c r="H176" s="61"/>
      <c r="I176" s="115"/>
      <c r="J176" s="65"/>
      <c r="K176" s="116"/>
    </row>
    <row r="177" spans="1:11" x14ac:dyDescent="0.2">
      <c r="A177" s="560"/>
      <c r="B177" s="119"/>
      <c r="C177" s="191"/>
      <c r="D177" s="192"/>
      <c r="E177" s="98" t="s">
        <v>376</v>
      </c>
      <c r="F177" s="449"/>
      <c r="G177" s="162"/>
      <c r="H177" s="61"/>
      <c r="I177" s="115"/>
      <c r="J177" s="65"/>
      <c r="K177" s="116"/>
    </row>
    <row r="178" spans="1:11" x14ac:dyDescent="0.2">
      <c r="A178" s="560"/>
      <c r="B178" s="119"/>
      <c r="C178" s="191"/>
      <c r="D178" s="192"/>
      <c r="E178" s="98" t="s">
        <v>377</v>
      </c>
      <c r="F178" s="449"/>
      <c r="G178" s="162"/>
      <c r="H178" s="61"/>
      <c r="I178" s="115"/>
      <c r="J178" s="65"/>
      <c r="K178" s="116"/>
    </row>
    <row r="179" spans="1:11" x14ac:dyDescent="0.2">
      <c r="A179" s="560"/>
      <c r="B179" s="119"/>
      <c r="C179" s="191"/>
      <c r="D179" s="192"/>
      <c r="E179" s="98" t="s">
        <v>378</v>
      </c>
      <c r="F179" s="449"/>
      <c r="G179" s="162"/>
      <c r="H179" s="61"/>
      <c r="I179" s="115"/>
      <c r="J179" s="65"/>
      <c r="K179" s="116"/>
    </row>
    <row r="180" spans="1:11" x14ac:dyDescent="0.2">
      <c r="A180" s="560"/>
      <c r="B180" s="450"/>
      <c r="C180" s="191"/>
      <c r="D180" s="192"/>
      <c r="E180" s="98" t="s">
        <v>379</v>
      </c>
      <c r="F180" s="451"/>
      <c r="G180" s="163"/>
      <c r="H180" s="61"/>
      <c r="I180" s="115"/>
      <c r="J180" s="65"/>
      <c r="K180" s="116"/>
    </row>
    <row r="181" spans="1:11" x14ac:dyDescent="0.2">
      <c r="A181" s="561"/>
      <c r="B181" s="452"/>
      <c r="C181" s="193"/>
      <c r="D181" s="194"/>
      <c r="E181" s="101" t="s">
        <v>380</v>
      </c>
      <c r="F181" s="453"/>
      <c r="G181" s="117"/>
      <c r="H181" s="147"/>
      <c r="I181" s="115"/>
      <c r="J181" s="69"/>
      <c r="K181" s="118"/>
    </row>
    <row r="182" spans="1:11" x14ac:dyDescent="0.2">
      <c r="A182" s="562" t="s">
        <v>381</v>
      </c>
      <c r="B182" s="454"/>
      <c r="C182" s="57"/>
      <c r="D182" s="97" t="s">
        <v>382</v>
      </c>
      <c r="E182" s="181" t="s">
        <v>383</v>
      </c>
      <c r="F182" s="165"/>
      <c r="G182" s="507"/>
      <c r="H182" s="113" t="s">
        <v>94</v>
      </c>
      <c r="I182" s="126" t="s">
        <v>95</v>
      </c>
      <c r="J182" s="62"/>
      <c r="K182" s="123" t="s">
        <v>384</v>
      </c>
    </row>
    <row r="183" spans="1:11" x14ac:dyDescent="0.2">
      <c r="A183" s="555"/>
      <c r="B183" s="437"/>
      <c r="C183" s="63"/>
      <c r="D183" s="127"/>
      <c r="E183" s="98" t="s">
        <v>385</v>
      </c>
      <c r="F183" s="166"/>
      <c r="G183" s="508"/>
      <c r="H183" s="125"/>
      <c r="I183" s="124"/>
      <c r="J183" s="65"/>
      <c r="K183" s="72"/>
    </row>
    <row r="184" spans="1:11" x14ac:dyDescent="0.2">
      <c r="A184" s="556"/>
      <c r="B184" s="438"/>
      <c r="C184" s="66"/>
      <c r="D184" s="128"/>
      <c r="E184" s="455" t="s">
        <v>380</v>
      </c>
      <c r="F184" s="167"/>
      <c r="G184" s="164"/>
      <c r="H184" s="121"/>
      <c r="I184" s="120"/>
      <c r="J184" s="69"/>
      <c r="K184" s="73"/>
    </row>
    <row r="185" spans="1:11" x14ac:dyDescent="0.2">
      <c r="A185" s="123" t="s">
        <v>386</v>
      </c>
      <c r="B185" s="97"/>
      <c r="C185" s="57"/>
      <c r="D185" s="456" t="s">
        <v>387</v>
      </c>
      <c r="E185" s="103" t="s">
        <v>388</v>
      </c>
      <c r="F185" s="457"/>
      <c r="G185" s="507"/>
      <c r="H185" s="458" t="s">
        <v>94</v>
      </c>
      <c r="I185" s="459" t="s">
        <v>389</v>
      </c>
      <c r="J185" s="62"/>
      <c r="K185" s="123" t="s">
        <v>390</v>
      </c>
    </row>
    <row r="186" spans="1:11" x14ac:dyDescent="0.2">
      <c r="A186" s="72"/>
      <c r="B186" s="99"/>
      <c r="C186" s="63"/>
      <c r="D186" s="127"/>
      <c r="E186" s="98" t="s">
        <v>391</v>
      </c>
      <c r="F186" s="460"/>
      <c r="G186" s="508"/>
      <c r="H186" s="125"/>
      <c r="I186" s="2"/>
      <c r="J186" s="65"/>
      <c r="K186" s="72"/>
    </row>
    <row r="187" spans="1:11" x14ac:dyDescent="0.2">
      <c r="A187" s="72"/>
      <c r="B187" s="99"/>
      <c r="C187" s="63"/>
      <c r="D187" s="127"/>
      <c r="E187" s="98" t="s">
        <v>392</v>
      </c>
      <c r="F187" s="460"/>
      <c r="G187" s="508"/>
      <c r="H187" s="125"/>
      <c r="I187" s="2"/>
      <c r="J187" s="65"/>
      <c r="K187" s="72"/>
    </row>
    <row r="188" spans="1:11" x14ac:dyDescent="0.2">
      <c r="A188" s="72"/>
      <c r="B188" s="99"/>
      <c r="C188" s="63"/>
      <c r="D188" s="127"/>
      <c r="E188" s="98" t="s">
        <v>393</v>
      </c>
      <c r="F188" s="460"/>
      <c r="G188" s="508"/>
      <c r="H188" s="125"/>
      <c r="I188" s="2"/>
      <c r="J188" s="65"/>
      <c r="K188" s="72"/>
    </row>
    <row r="189" spans="1:11" x14ac:dyDescent="0.2">
      <c r="A189" s="72"/>
      <c r="B189" s="99"/>
      <c r="C189" s="63"/>
      <c r="D189" s="127"/>
      <c r="E189" s="98" t="s">
        <v>394</v>
      </c>
      <c r="F189" s="460"/>
      <c r="G189" s="508"/>
      <c r="H189" s="125"/>
      <c r="I189" s="2"/>
      <c r="J189" s="65"/>
      <c r="K189" s="72"/>
    </row>
    <row r="190" spans="1:11" x14ac:dyDescent="0.2">
      <c r="A190" s="72"/>
      <c r="B190" s="99"/>
      <c r="C190" s="63"/>
      <c r="D190" s="127"/>
      <c r="E190" s="98" t="s">
        <v>395</v>
      </c>
      <c r="F190" s="460"/>
      <c r="G190" s="508"/>
      <c r="H190" s="125"/>
      <c r="I190" s="2"/>
      <c r="J190" s="65"/>
      <c r="K190" s="72"/>
    </row>
    <row r="191" spans="1:11" x14ac:dyDescent="0.2">
      <c r="A191" s="72"/>
      <c r="B191" s="99"/>
      <c r="C191" s="63"/>
      <c r="D191" s="127"/>
      <c r="E191" s="98" t="s">
        <v>396</v>
      </c>
      <c r="F191" s="460"/>
      <c r="G191" s="508"/>
      <c r="H191" s="125"/>
      <c r="I191" s="2"/>
      <c r="J191" s="65"/>
      <c r="K191" s="72"/>
    </row>
    <row r="192" spans="1:11" x14ac:dyDescent="0.2">
      <c r="A192" s="73"/>
      <c r="B192" s="102"/>
      <c r="C192" s="66"/>
      <c r="D192" s="128"/>
      <c r="E192" s="461" t="s">
        <v>380</v>
      </c>
      <c r="F192" s="462"/>
      <c r="G192" s="164"/>
      <c r="H192" s="121"/>
      <c r="I192" s="3"/>
      <c r="J192" s="69"/>
      <c r="K192" s="73"/>
    </row>
    <row r="193" spans="1:11" ht="25.25" x14ac:dyDescent="0.2">
      <c r="A193" s="563" t="s">
        <v>397</v>
      </c>
      <c r="B193" s="463"/>
      <c r="C193" s="171"/>
      <c r="D193" s="129" t="s">
        <v>398</v>
      </c>
      <c r="E193" s="130"/>
      <c r="F193" s="168"/>
      <c r="G193" s="509"/>
      <c r="H193" s="131" t="s">
        <v>150</v>
      </c>
      <c r="I193" s="464" t="s">
        <v>151</v>
      </c>
      <c r="J193" s="132"/>
      <c r="K193" s="133" t="s">
        <v>399</v>
      </c>
    </row>
  </sheetData>
  <dataValidations count="3">
    <dataValidation type="list" allowBlank="1" showInputMessage="1" showErrorMessage="1" sqref="J194:J65432 J111:J125" xr:uid="{9D8B471A-BC16-4717-8615-7BFF9A8AAE5E}">
      <formula1>instructions</formula1>
    </dataValidation>
    <dataValidation type="list" allowBlank="1" showInputMessage="1" showErrorMessage="1" sqref="H62:H66 I156:I157 I7 I186:I193 I172:I184 I15 I19 I88:I152 I23 I29:I84" xr:uid="{8FB746C1-ABA7-4D5A-9A29-682786FAC974}">
      <formula1>types</formula1>
    </dataValidation>
    <dataValidation type="list" allowBlank="1" showInputMessage="1" showErrorMessage="1" sqref="J156:J157 J159:J160 H84:H90 J172:J193 H103:H125 J88:J152 J7:J61 J67:J84" xr:uid="{CA078E19-EB62-4776-BD5D-CAE9B70AA105}">
      <formula1>instructions3</formula1>
    </dataValidation>
  </dataValidations>
  <pageMargins left="0.5" right="0.75" top="0.5" bottom="0.5" header="0.5" footer="0.5"/>
  <pageSetup scale="67" orientation="landscape" r:id="rId1"/>
  <headerFooter alignWithMargins="0">
    <oddFooter>&amp;RForeSee Results - Confidential and Proprietary</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1E26AE-8061-43E9-87EB-00CFA5020AF8}">
  <sheetPr codeName="Sheet44"/>
  <dimension ref="A1:B14"/>
  <sheetViews>
    <sheetView showGridLines="0" topLeftCell="A3" workbookViewId="0">
      <selection activeCell="H7" sqref="H7"/>
    </sheetView>
  </sheetViews>
  <sheetFormatPr defaultColWidth="9.140625" defaultRowHeight="12.65" x14ac:dyDescent="0.2"/>
  <cols>
    <col min="1" max="1" width="17" style="522" customWidth="1"/>
    <col min="2" max="2" width="15.7109375" style="522" customWidth="1"/>
    <col min="3" max="16384" width="9.140625" style="522"/>
  </cols>
  <sheetData>
    <row r="1" spans="1:2" ht="22.45" customHeight="1" thickBot="1" x14ac:dyDescent="0.25">
      <c r="A1" s="531" t="s">
        <v>400</v>
      </c>
      <c r="B1" s="532" t="s">
        <v>401</v>
      </c>
    </row>
    <row r="2" spans="1:2" ht="18" customHeight="1" x14ac:dyDescent="0.2">
      <c r="A2" s="533" t="s">
        <v>402</v>
      </c>
      <c r="B2" s="534" t="s">
        <v>403</v>
      </c>
    </row>
    <row r="3" spans="1:2" ht="18" customHeight="1" x14ac:dyDescent="0.2">
      <c r="A3" s="535" t="s">
        <v>404</v>
      </c>
      <c r="B3" s="536" t="s">
        <v>405</v>
      </c>
    </row>
    <row r="4" spans="1:2" ht="18" customHeight="1" x14ac:dyDescent="0.2">
      <c r="A4" s="535" t="s">
        <v>406</v>
      </c>
      <c r="B4" s="536" t="s">
        <v>228</v>
      </c>
    </row>
    <row r="5" spans="1:2" ht="18" customHeight="1" x14ac:dyDescent="0.2">
      <c r="A5" s="535" t="s">
        <v>407</v>
      </c>
      <c r="B5" s="536"/>
    </row>
    <row r="6" spans="1:2" ht="18" customHeight="1" x14ac:dyDescent="0.2">
      <c r="A6" s="535" t="s">
        <v>408</v>
      </c>
      <c r="B6" s="536" t="e">
        <f>VLOOKUP(touchpointname,[1]Reference!AJ:AL,3,FALSE)</f>
        <v>#N/A</v>
      </c>
    </row>
    <row r="7" spans="1:2" ht="18" customHeight="1" x14ac:dyDescent="0.2">
      <c r="A7" s="535" t="s">
        <v>409</v>
      </c>
      <c r="B7" s="536" t="e">
        <f>VLOOKUP(touchpointname,[1]Reference!AJ:AL,2,FALSE)</f>
        <v>#N/A</v>
      </c>
    </row>
    <row r="8" spans="1:2" ht="18" customHeight="1" x14ac:dyDescent="0.2">
      <c r="A8" s="535" t="s">
        <v>410</v>
      </c>
      <c r="B8" s="536" t="s">
        <v>228</v>
      </c>
    </row>
    <row r="9" spans="1:2" ht="18" customHeight="1" x14ac:dyDescent="0.2">
      <c r="A9" s="535" t="s">
        <v>411</v>
      </c>
      <c r="B9" s="536" t="s">
        <v>228</v>
      </c>
    </row>
    <row r="10" spans="1:2" ht="33.049999999999997" customHeight="1" thickBot="1" x14ac:dyDescent="0.25">
      <c r="A10" s="537" t="s">
        <v>412</v>
      </c>
      <c r="B10" s="538" t="s">
        <v>413</v>
      </c>
    </row>
    <row r="11" spans="1:2" ht="12.8" customHeight="1" thickBot="1" x14ac:dyDescent="0.25">
      <c r="A11" s="539"/>
      <c r="B11" s="540"/>
    </row>
    <row r="12" spans="1:2" ht="21" customHeight="1" x14ac:dyDescent="0.2">
      <c r="A12" s="533" t="s">
        <v>414</v>
      </c>
      <c r="B12" s="534" t="s">
        <v>415</v>
      </c>
    </row>
    <row r="13" spans="1:2" ht="21.75" customHeight="1" x14ac:dyDescent="0.2">
      <c r="A13" s="535" t="s">
        <v>416</v>
      </c>
      <c r="B13" s="536" t="s">
        <v>417</v>
      </c>
    </row>
    <row r="14" spans="1:2" ht="22.45" customHeight="1" thickBot="1" x14ac:dyDescent="0.25">
      <c r="A14" s="541" t="s">
        <v>418</v>
      </c>
      <c r="B14" s="538" t="str">
        <f>IF(theme_color="","#000000",theme_color)</f>
        <v>#009fea</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documentManagement>
    <Model_x0020_Version xmlns="31053628-636d-4b5e-80f3-00b3b3a5fada" xsi:nil="true"/>
    <Translations xmlns="31053628-636d-4b5e-80f3-00b3b3a5fada" xsi:nil="true"/>
    <Channel xmlns="31053628-636d-4b5e-80f3-00b3b3a5fada">Desktop</Channel>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850EA5BA66986B4AB4638AEE2D020741" ma:contentTypeVersion="14" ma:contentTypeDescription="Create a new document." ma:contentTypeScope="" ma:versionID="acf3a47aca7b790b89bc2b0bf9a467ae">
  <xsd:schema xmlns:xsd="http://www.w3.org/2001/XMLSchema" xmlns:xs="http://www.w3.org/2001/XMLSchema" xmlns:p="http://schemas.microsoft.com/office/2006/metadata/properties" xmlns:ns2="31053628-636d-4b5e-80f3-00b3b3a5fada" targetNamespace="http://schemas.microsoft.com/office/2006/metadata/properties" ma:root="true" ma:fieldsID="086cfaa2e39a0e11d30b3106b25b1677" ns2:_="">
    <xsd:import namespace="31053628-636d-4b5e-80f3-00b3b3a5fada"/>
    <xsd:element name="properties">
      <xsd:complexType>
        <xsd:sequence>
          <xsd:element name="documentManagement">
            <xsd:complexType>
              <xsd:all>
                <xsd:element ref="ns2:Model_x0020_Version" minOccurs="0"/>
                <xsd:element ref="ns2:Translations" minOccurs="0"/>
                <xsd:element ref="ns2:Chann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1053628-636d-4b5e-80f3-00b3b3a5fada" elementFormDefault="qualified">
    <xsd:import namespace="http://schemas.microsoft.com/office/2006/documentManagement/types"/>
    <xsd:import namespace="http://schemas.microsoft.com/office/infopath/2007/PartnerControls"/>
    <xsd:element name="Model_x0020_Version" ma:index="7" nillable="true" ma:displayName="Model Version" ma:internalName="Model_x0020_Version" ma:readOnly="false">
      <xsd:simpleType>
        <xsd:restriction base="dms:Text">
          <xsd:maxLength value="255"/>
        </xsd:restriction>
      </xsd:simpleType>
    </xsd:element>
    <xsd:element name="Translations" ma:index="8" nillable="true" ma:displayName="Translations" ma:format="Dropdown" ma:internalName="Translations" ma:readOnly="false">
      <xsd:simpleType>
        <xsd:restriction base="dms:Choice">
          <xsd:enumeration value="Null"/>
          <xsd:enumeration value="Yes"/>
          <xsd:enumeration value="No"/>
        </xsd:restriction>
      </xsd:simpleType>
    </xsd:element>
    <xsd:element name="Channel" ma:index="9" nillable="true" ma:displayName="Channel" ma:format="Dropdown" ma:internalName="Channel" ma:readOnly="false">
      <xsd:simpleType>
        <xsd:restriction base="dms:Choice">
          <xsd:enumeration value="Desktop"/>
          <xsd:enumeration value="DA Team Reporting"/>
          <xsd:enumeration value="Mobile Site"/>
          <xsd:enumeration value="Mobile App"/>
          <xsd:enumeration value="Contact Center"/>
          <xsd:enumeration value="Store"/>
          <xsd:enumeration value="Tablet"/>
          <xsd:enumeration value="Misc Measurement"/>
          <xsd:enumeration value="Multiple Measures"/>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10"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EE87205-A481-4131-9CD5-343B778FCBA3}">
  <ds:schemaRefs>
    <ds:schemaRef ds:uri="http://schemas.microsoft.com/sharepoint/v3/contenttype/forms"/>
  </ds:schemaRefs>
</ds:datastoreItem>
</file>

<file path=customXml/itemProps2.xml><?xml version="1.0" encoding="utf-8"?>
<ds:datastoreItem xmlns:ds="http://schemas.openxmlformats.org/officeDocument/2006/customXml" ds:itemID="{378263BB-A0F5-44B5-9795-F6F6B7D5A7D8}">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1191c5d1-bc9e-4619-be14-23cbf7f57cca"/>
    <ds:schemaRef ds:uri="5efbb573-6225-4aeb-9245-edb54763d429"/>
    <ds:schemaRef ds:uri="http://purl.org/dc/terms/"/>
    <ds:schemaRef ds:uri="http://schemas.openxmlformats.org/package/2006/metadata/core-properties"/>
    <ds:schemaRef ds:uri="http://www.w3.org/XML/1998/namespace"/>
    <ds:schemaRef ds:uri="http://purl.org/dc/dcmitype/"/>
    <ds:schemaRef ds:uri="31053628-636d-4b5e-80f3-00b3b3a5fada"/>
  </ds:schemaRefs>
</ds:datastoreItem>
</file>

<file path=customXml/itemProps3.xml><?xml version="1.0" encoding="utf-8"?>
<ds:datastoreItem xmlns:ds="http://schemas.openxmlformats.org/officeDocument/2006/customXml" ds:itemID="{A7EF71A9-BF93-4273-894C-B8717B8890F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1053628-636d-4b5e-80f3-00b3b3a5fad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Model</vt:lpstr>
      <vt:lpstr>Welcome and Thank You Text</vt:lpstr>
      <vt:lpstr>Custom Questions</vt:lpstr>
      <vt:lpstr>Attributes</vt:lpstr>
      <vt:lpstr>'Custom Questions'!Print_Area</vt:lpstr>
      <vt:lpstr>'Custom Questions'!Print_Titles</vt:lpstr>
    </vt:vector>
  </TitlesOfParts>
  <Manager/>
  <Company>Compuware Corporation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Questionnaire Production Guidelines_Template</dc:title>
  <dc:subject/>
  <dc:creator>Professional Services</dc:creator>
  <cp:keywords/>
  <dc:description/>
  <cp:lastModifiedBy>Cory Kortman</cp:lastModifiedBy>
  <cp:revision/>
  <dcterms:created xsi:type="dcterms:W3CDTF">2001-08-03T21:16:27Z</dcterms:created>
  <dcterms:modified xsi:type="dcterms:W3CDTF">2021-08-25T13:01:08Z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ContentTypeId">
    <vt:lpwstr>0x010100850EA5BA66986B4AB4638AEE2D020741</vt:lpwstr>
  </property>
</Properties>
</file>