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verint-my.sharepoint.com/personal/michelle_miller_verint_com/Documents/OMB update 2022/ABMC 30809/"/>
    </mc:Choice>
  </mc:AlternateContent>
  <xr:revisionPtr revIDLastSave="0" documentId="8_{F6D21A83-822F-4A32-97B4-E8D76AB71AE5}" xr6:coauthVersionLast="47" xr6:coauthVersionMax="47" xr10:uidLastSave="{00000000-0000-0000-0000-000000000000}"/>
  <bookViews>
    <workbookView xWindow="-110" yWindow="-110" windowWidth="19420" windowHeight="10560" tabRatio="874" firstSheet="5" activeTab="5" xr2:uid="{00000000-000D-0000-FFFF-FFFF00000000}"/>
  </bookViews>
  <sheets>
    <sheet name="Foreign Language Translation" sheetId="15" state="hidden" r:id="rId1"/>
    <sheet name="Welcome and Thank You Text" sheetId="17" state="hidden" r:id="rId2"/>
    <sheet name="Model Qsts" sheetId="13" r:id="rId3"/>
    <sheet name="Bulk Upload (For DOT)" sheetId="32" state="hidden" r:id="rId4"/>
    <sheet name="Current CQs" sheetId="23" r:id="rId5"/>
    <sheet name="CQs (10-27-17)" sheetId="35" r:id="rId6"/>
    <sheet name="CQs (4-12-16)" sheetId="34" r:id="rId7"/>
    <sheet name="CQs (3-11-16)" sheetId="33" r:id="rId8"/>
    <sheet name="Types" sheetId="11" state="hidden" r:id="rId9"/>
  </sheets>
  <definedNames>
    <definedName name="_xlnm._FilterDatabase" localSheetId="5" hidden="1">'CQs (10-27-17)'!$O$7:$O$7</definedName>
    <definedName name="_xlnm._FilterDatabase" localSheetId="7" hidden="1">'CQs (3-11-16)'!$O$7:$O$7</definedName>
    <definedName name="_xlnm._FilterDatabase" localSheetId="6" hidden="1">'CQs (4-12-16)'!$O$7:$O$7</definedName>
    <definedName name="_xlnm._FilterDatabase" localSheetId="4" hidden="1">'Current CQs'!$O$7:$O$7</definedName>
    <definedName name="_xlnm._FilterDatabase" localSheetId="8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_xlnm.Print_Area" localSheetId="5">'CQs (10-27-17)'!$A$1:$J$89</definedName>
    <definedName name="_xlnm.Print_Area" localSheetId="7">'CQs (3-11-16)'!$A$1:$J$81</definedName>
    <definedName name="_xlnm.Print_Area" localSheetId="6">'CQs (4-12-16)'!$A$1:$J$94</definedName>
    <definedName name="_xlnm.Print_Area" localSheetId="4">'Current CQs'!$A$1:$J$94</definedName>
    <definedName name="types">Types!$A$2:$A$12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5" l="1"/>
  <c r="B1" i="35"/>
  <c r="C12" i="32"/>
  <c r="C13" i="32"/>
  <c r="C14" i="32"/>
  <c r="B3" i="34"/>
  <c r="B1" i="34"/>
  <c r="B3" i="33"/>
  <c r="B1" i="33"/>
  <c r="C3" i="32"/>
  <c r="C4" i="32"/>
  <c r="C5" i="32"/>
  <c r="C6" i="32"/>
  <c r="C7" i="32"/>
  <c r="C8" i="32"/>
  <c r="C9" i="32"/>
  <c r="C10" i="32"/>
  <c r="C11" i="32"/>
  <c r="C2" i="32"/>
  <c r="B3" i="23"/>
  <c r="B1" i="23"/>
  <c r="B1" i="15"/>
</calcChain>
</file>

<file path=xl/sharedStrings.xml><?xml version="1.0" encoding="utf-8"?>
<sst xmlns="http://schemas.openxmlformats.org/spreadsheetml/2006/main" count="1245" uniqueCount="372">
  <si>
    <t>Measure Name</t>
  </si>
  <si>
    <t>(Remove this tab for non-international surveys)</t>
  </si>
  <si>
    <t>Custom Qualifier Page</t>
  </si>
  <si>
    <t>Yes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</si>
  <si>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</si>
  <si>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</si>
  <si>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</si>
  <si>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</si>
  <si>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</si>
  <si>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</si>
  <si>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</si>
  <si>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</si>
  <si>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Welcome and Thank You Text</t>
  </si>
  <si>
    <t>Welcome Text</t>
  </si>
  <si>
    <t>Thank You Text</t>
  </si>
  <si>
    <t>Thank you for visiting ABMC.gov. You've been randomly chosen to take part in a brief survey to let us know what we're doing well and how we can improve. 
Please take a few minutes to share your opinions, which are essential in helping us provide the best online experience possible.</t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</si>
  <si>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</si>
  <si>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</si>
  <si>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</si>
  <si>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</si>
  <si>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</si>
  <si>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 xml:space="preserve">Thank you for taking our survey - and for helping us serve you better. 
Please note you will not receive a response from us based on your survey comments. Please visit the Contact Us section of our website if you have further questions or feedback.
</t>
  </si>
  <si>
    <t>Model Name</t>
  </si>
  <si>
    <t>ABMC v2</t>
  </si>
  <si>
    <r>
      <t>Red &amp; Strike-Through</t>
    </r>
    <r>
      <rPr>
        <sz val="10"/>
        <rFont val="Arial"/>
        <family val="2"/>
      </rPr>
      <t>:  Delete</t>
    </r>
  </si>
  <si>
    <t>Model ID</t>
  </si>
  <si>
    <t>N10lxElARBkYUJQREEFJ5Q4C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</si>
  <si>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</si>
  <si>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</si>
  <si>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Yes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</si>
  <si>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</si>
  <si>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</si>
  <si>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</si>
  <si>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</si>
  <si>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</si>
  <si>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</si>
  <si>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</si>
  <si>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</si>
  <si>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</si>
  <si>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Look and Feel - Appeal</t>
  </si>
  <si>
    <r>
      <t xml:space="preserve">Please rate the </t>
    </r>
    <r>
      <rPr>
        <b/>
        <sz val="12"/>
        <rFont val="Arial"/>
        <family val="2"/>
      </rPr>
      <t>visual appeal</t>
    </r>
    <r>
      <rPr>
        <sz val="12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</si>
  <si>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</si>
  <si>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12"/>
        <rFont val="Arial"/>
        <family val="2"/>
      </rPr>
      <t>overall satisfaction</t>
    </r>
    <r>
      <rPr>
        <sz val="12"/>
        <rFont val="Arial"/>
        <family val="2"/>
      </rPr>
      <t xml:space="preserve"> with this site? 
</t>
    </r>
    <r>
      <rPr>
        <i/>
        <sz val="12"/>
        <rFont val="Arial"/>
        <family val="2"/>
      </rPr>
      <t>(1=Very Dissatisfied, 10=Very Satisfied)</t>
    </r>
  </si>
  <si>
    <t>Return (1=Very Unlikely, 10=Very Likely)</t>
  </si>
  <si>
    <t>Look and Feel - Balance</t>
  </si>
  <si>
    <r>
      <t xml:space="preserve">Please rate the </t>
    </r>
    <r>
      <rPr>
        <b/>
        <sz val="12"/>
        <rFont val="Arial"/>
        <family val="2"/>
      </rPr>
      <t xml:space="preserve">balance of graphics and text </t>
    </r>
    <r>
      <rPr>
        <sz val="12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</si>
  <si>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</si>
  <si>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 xml:space="preserve">? 
</t>
    </r>
    <r>
      <rPr>
        <i/>
        <sz val="12"/>
        <rFont val="Arial"/>
        <family val="2"/>
      </rPr>
      <t>(1=Falls Short, 10=Exceeds)</t>
    </r>
  </si>
  <si>
    <t>Return</t>
  </si>
  <si>
    <r>
      <t xml:space="preserve">How likely are you to </t>
    </r>
    <r>
      <rPr>
        <b/>
        <sz val="12"/>
        <rFont val="Arial"/>
        <family val="2"/>
      </rPr>
      <t>return</t>
    </r>
    <r>
      <rPr>
        <sz val="12"/>
        <rFont val="Arial"/>
        <family val="2"/>
      </rPr>
      <t xml:space="preserve"> to this site?</t>
    </r>
  </si>
  <si>
    <t>Look and Feel - Readability</t>
  </si>
  <si>
    <r>
      <t>Please rate the</t>
    </r>
    <r>
      <rPr>
        <b/>
        <sz val="12"/>
        <rFont val="Arial"/>
        <family val="2"/>
      </rPr>
      <t xml:space="preserve"> readability of the pages</t>
    </r>
    <r>
      <rPr>
        <sz val="12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</si>
  <si>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</si>
  <si>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12"/>
        <rFont val="Arial"/>
        <family val="2"/>
      </rPr>
      <t>compare to your idea of an ideal website</t>
    </r>
    <r>
      <rPr>
        <sz val="12"/>
        <rFont val="Arial"/>
        <family val="2"/>
      </rPr>
      <t xml:space="preserve">? 
</t>
    </r>
    <r>
      <rPr>
        <i/>
        <sz val="12"/>
        <rFont val="Arial"/>
        <family val="2"/>
      </rPr>
      <t>(1=Not Very Close, 10=Very Close)</t>
    </r>
  </si>
  <si>
    <t>Recommend (1=Very Unlikely, 10=Very Likely)</t>
  </si>
  <si>
    <t>Site Performance (1=Poor, 10=Excellent, Don't Know)</t>
  </si>
  <si>
    <t>Recommend Site</t>
  </si>
  <si>
    <r>
      <t xml:space="preserve">How likely are you to </t>
    </r>
    <r>
      <rPr>
        <b/>
        <sz val="12"/>
        <rFont val="Arial"/>
        <family val="2"/>
      </rPr>
      <t xml:space="preserve">recommend this site </t>
    </r>
    <r>
      <rPr>
        <sz val="12"/>
        <rFont val="Arial"/>
        <family val="2"/>
      </rPr>
      <t>to someone else?</t>
    </r>
  </si>
  <si>
    <t>Site Performance - Loading</t>
  </si>
  <si>
    <r>
      <t xml:space="preserve">Please rate how </t>
    </r>
    <r>
      <rPr>
        <b/>
        <sz val="12"/>
        <rFont val="Arial"/>
        <family val="2"/>
      </rPr>
      <t>quickly pages load</t>
    </r>
    <r>
      <rPr>
        <sz val="12"/>
        <rFont val="Arial"/>
        <family val="2"/>
      </rPr>
      <t xml:space="preserve"> on this site.</t>
    </r>
  </si>
  <si>
    <t>Historical Resource (1=Very Unlikely, 10=Very Likely)</t>
  </si>
  <si>
    <t>Site Performance - Consistency</t>
  </si>
  <si>
    <r>
      <t xml:space="preserve">Please rate the </t>
    </r>
    <r>
      <rPr>
        <b/>
        <sz val="12"/>
        <rFont val="Arial"/>
        <family val="2"/>
      </rPr>
      <t xml:space="preserve">consistency of speed from page to page </t>
    </r>
    <r>
      <rPr>
        <sz val="12"/>
        <rFont val="Arial"/>
        <family val="2"/>
      </rPr>
      <t>on this site.</t>
    </r>
  </si>
  <si>
    <t>Historical Resource</t>
  </si>
  <si>
    <r>
      <t xml:space="preserve">How likely are you to use this site as a </t>
    </r>
    <r>
      <rPr>
        <b/>
        <sz val="12"/>
        <rFont val="Arial"/>
        <family val="2"/>
      </rPr>
      <t xml:space="preserve">historical resource </t>
    </r>
    <r>
      <rPr>
        <sz val="12"/>
        <rFont val="Arial"/>
        <family val="2"/>
      </rPr>
      <t>for information about the world wars, and the Americans buried and memorialized in ABMC's cemeteries and memorials?</t>
    </r>
  </si>
  <si>
    <t>Site Performance - Completeness</t>
  </si>
  <si>
    <r>
      <t xml:space="preserve">Please rate how </t>
    </r>
    <r>
      <rPr>
        <b/>
        <sz val="12"/>
        <rFont val="Arial"/>
        <family val="2"/>
      </rPr>
      <t xml:space="preserve">completely the page content loads </t>
    </r>
    <r>
      <rPr>
        <sz val="12"/>
        <rFont val="Arial"/>
        <family val="2"/>
      </rPr>
      <t>on this site.</t>
    </r>
  </si>
  <si>
    <t>Visit Cemetery (1=Very Unlikely, 10=Very Likely)</t>
  </si>
  <si>
    <t>Navigation (1=Poor, 10=Excellent, Don't Know)</t>
  </si>
  <si>
    <t>Visit Cemetery</t>
  </si>
  <si>
    <r>
      <t xml:space="preserve">How likely are you to </t>
    </r>
    <r>
      <rPr>
        <b/>
        <sz val="12"/>
        <rFont val="Arial"/>
        <family val="2"/>
      </rPr>
      <t>visit</t>
    </r>
    <r>
      <rPr>
        <sz val="12"/>
        <rFont val="Arial"/>
        <family val="2"/>
      </rPr>
      <t xml:space="preserve"> one of ABMC's cemeteries or memorials? </t>
    </r>
  </si>
  <si>
    <t>Navigation - Organized</t>
  </si>
  <si>
    <r>
      <t xml:space="preserve">Please rate </t>
    </r>
    <r>
      <rPr>
        <b/>
        <sz val="12"/>
        <rFont val="Arial"/>
        <family val="2"/>
      </rPr>
      <t>how well the site is organized</t>
    </r>
    <r>
      <rPr>
        <sz val="12"/>
        <rFont val="Arial"/>
        <family val="2"/>
      </rPr>
      <t>.</t>
    </r>
  </si>
  <si>
    <t>Navigation - Options</t>
  </si>
  <si>
    <r>
      <t>Please rate the</t>
    </r>
    <r>
      <rPr>
        <b/>
        <sz val="12"/>
        <rFont val="Arial"/>
        <family val="2"/>
      </rPr>
      <t xml:space="preserve"> options available for navigating</t>
    </r>
    <r>
      <rPr>
        <sz val="12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</si>
  <si>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</si>
  <si>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12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</si>
  <si>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</si>
  <si>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</si>
  <si>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12"/>
        <rFont val="Arial"/>
        <family val="2"/>
      </rPr>
      <t>sort information by criteria that are important to you</t>
    </r>
    <r>
      <rPr>
        <sz val="12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</si>
  <si>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</si>
  <si>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12"/>
        <rFont val="Arial"/>
        <family val="2"/>
      </rPr>
      <t>ability to narrow choices to find the information you are looking for</t>
    </r>
    <r>
      <rPr>
        <sz val="12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</si>
  <si>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</si>
  <si>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12"/>
        <rFont val="Arial"/>
        <family val="2"/>
      </rPr>
      <t>features</t>
    </r>
    <r>
      <rPr>
        <sz val="12"/>
        <rFont val="Arial"/>
        <family val="2"/>
      </rPr>
      <t xml:space="preserve"> on the site </t>
    </r>
    <r>
      <rPr>
        <b/>
        <sz val="12"/>
        <rFont val="Arial"/>
        <family val="2"/>
      </rPr>
      <t>help you find the information you need</t>
    </r>
    <r>
      <rPr>
        <sz val="12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</si>
  <si>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</si>
  <si>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</si>
  <si>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12"/>
        <rFont val="Arial"/>
        <family val="2"/>
      </rPr>
      <t>thoroughness of information</t>
    </r>
    <r>
      <rPr>
        <sz val="12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</si>
  <si>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</si>
  <si>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12"/>
        <rFont val="Arial"/>
        <family val="2"/>
      </rPr>
      <t xml:space="preserve">understandable </t>
    </r>
    <r>
      <rPr>
        <sz val="12"/>
        <rFont val="Arial"/>
        <family val="2"/>
      </rPr>
      <t xml:space="preserve">this site’s </t>
    </r>
    <r>
      <rPr>
        <b/>
        <sz val="12"/>
        <rFont val="Arial"/>
        <family val="2"/>
      </rPr>
      <t>information</t>
    </r>
    <r>
      <rPr>
        <sz val="12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</si>
  <si>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</si>
  <si>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12"/>
        <rFont val="Arial"/>
        <family val="2"/>
      </rPr>
      <t xml:space="preserve"> information provides answers to your questions</t>
    </r>
    <r>
      <rPr>
        <sz val="12"/>
        <rFont val="Arial"/>
        <family val="2"/>
      </rPr>
      <t>.</t>
    </r>
  </si>
  <si>
    <t>Answer Text</t>
  </si>
  <si>
    <t>Answer value</t>
  </si>
  <si>
    <t>Statement</t>
  </si>
  <si>
    <t>First name</t>
  </si>
  <si>
    <t>Last name</t>
  </si>
  <si>
    <t>Service #</t>
  </si>
  <si>
    <t>Unit</t>
  </si>
  <si>
    <t>Entered Service From</t>
  </si>
  <si>
    <t>Cemetery/Memorial</t>
  </si>
  <si>
    <t>Branch of Service</t>
  </si>
  <si>
    <t>Keyword</t>
  </si>
  <si>
    <t>War/Conflict</t>
  </si>
  <si>
    <t>Date of Death</t>
  </si>
  <si>
    <t>Medal of Honor Recipient</t>
  </si>
  <si>
    <t>Missing in Action (MIA)</t>
  </si>
  <si>
    <t>Other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</si>
  <si>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</si>
  <si>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</si>
  <si>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</si>
  <si>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</si>
  <si>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</si>
  <si>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</si>
  <si>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</si>
  <si>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</si>
  <si>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</si>
  <si>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</si>
  <si>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KMJ6172Q001</t>
  </si>
  <si>
    <t>Visit Frequency</t>
  </si>
  <si>
    <r>
      <t xml:space="preserve">How </t>
    </r>
    <r>
      <rPr>
        <b/>
        <sz val="10"/>
        <rFont val="Arial"/>
        <family val="2"/>
      </rPr>
      <t xml:space="preserve">frequently </t>
    </r>
    <r>
      <rPr>
        <sz val="10"/>
        <rFont val="Arial"/>
        <family val="2"/>
      </rPr>
      <t>do you visit this site?</t>
    </r>
  </si>
  <si>
    <t>Daily</t>
  </si>
  <si>
    <t>Y</t>
  </si>
  <si>
    <t>Radio button,  one-up vertical</t>
  </si>
  <si>
    <t>Visit frequency</t>
  </si>
  <si>
    <t>Two to three times per week</t>
  </si>
  <si>
    <t>About once a month</t>
  </si>
  <si>
    <t>Every few months</t>
  </si>
  <si>
    <t>Every 6 months or less often</t>
  </si>
  <si>
    <t>This is my first time visiting this site</t>
  </si>
  <si>
    <t>KMJ6172Q002</t>
  </si>
  <si>
    <t>Role</t>
  </si>
  <si>
    <r>
      <t xml:space="preserve">Do any of the following </t>
    </r>
    <r>
      <rPr>
        <b/>
        <sz val="10"/>
        <rFont val="Arial"/>
        <family val="2"/>
      </rPr>
      <t>describe you</t>
    </r>
    <r>
      <rPr>
        <sz val="10"/>
        <rFont val="Arial"/>
        <family val="2"/>
      </rPr>
      <t>? (Select all that apply)</t>
    </r>
  </si>
  <si>
    <t>Veteran</t>
  </si>
  <si>
    <t>Checkbox,  one-up vertical</t>
  </si>
  <si>
    <t>Active Duty Military</t>
  </si>
  <si>
    <t>Educator</t>
  </si>
  <si>
    <t>Student</t>
  </si>
  <si>
    <t>Family member or friend of someone buried or memorialized in an ABMC cemetery</t>
  </si>
  <si>
    <t>Tourist who is planning to visit an ABMC cemetery or memorial</t>
  </si>
  <si>
    <t>None of the above</t>
  </si>
  <si>
    <t>Mutually Exclusive</t>
  </si>
  <si>
    <t>KMJ6172Q003</t>
  </si>
  <si>
    <r>
      <t xml:space="preserve">What </t>
    </r>
    <r>
      <rPr>
        <b/>
        <sz val="10"/>
        <rFont val="Arial"/>
        <family val="2"/>
      </rPr>
      <t xml:space="preserve">area </t>
    </r>
    <r>
      <rPr>
        <sz val="10"/>
        <rFont val="Arial"/>
        <family val="2"/>
      </rPr>
      <t>of the site did you primarily visit today?</t>
    </r>
  </si>
  <si>
    <t>About Us</t>
  </si>
  <si>
    <t>Area</t>
  </si>
  <si>
    <t>Cemeteries &amp; Memorials</t>
  </si>
  <si>
    <t>Search ABMC Burials</t>
  </si>
  <si>
    <t>News &amp; Events</t>
  </si>
  <si>
    <t>Learning &amp; Resources</t>
  </si>
  <si>
    <t>Multimedia</t>
  </si>
  <si>
    <t>KMJ6172Q004</t>
  </si>
  <si>
    <t>Primary Reason: Federal Government or Informational Non-Profit</t>
  </si>
  <si>
    <r>
      <t xml:space="preserve">What was your </t>
    </r>
    <r>
      <rPr>
        <b/>
        <sz val="10"/>
        <rFont val="Arial"/>
        <family val="2"/>
      </rPr>
      <t>main reason</t>
    </r>
    <r>
      <rPr>
        <sz val="10"/>
        <rFont val="Arial"/>
        <family val="2"/>
      </rPr>
      <t xml:space="preserve"> for visiting the site today? </t>
    </r>
  </si>
  <si>
    <t>Search for a specific individual buried or memorialized in an ABMC cemetery</t>
  </si>
  <si>
    <t>B</t>
  </si>
  <si>
    <t>Skip Logic Group*</t>
  </si>
  <si>
    <t>Main reason</t>
  </si>
  <si>
    <t>Find information on an ABMC cemetery or memorial</t>
  </si>
  <si>
    <t>Plan a visit to an ABMC cemetery or memorial</t>
  </si>
  <si>
    <t>View photos and videos of cemeteries or memorials</t>
  </si>
  <si>
    <t>Read about the latest news and/or events</t>
  </si>
  <si>
    <t>Find lesson plans or lesson ideas</t>
  </si>
  <si>
    <t>G,H,J</t>
  </si>
  <si>
    <t>Explore the multimedia resources</t>
  </si>
  <si>
    <t>Contact ABMC</t>
  </si>
  <si>
    <t>Connect with ABMC social media networks</t>
  </si>
  <si>
    <t>Order a service such as photos, lithograph, or Korean War Honor Roll Certificate</t>
  </si>
  <si>
    <t>Research general historical information</t>
  </si>
  <si>
    <t>Other, please specify</t>
  </si>
  <si>
    <t>A</t>
  </si>
  <si>
    <t>KMJ6172Q005</t>
  </si>
  <si>
    <t>What was your reason for visiting the site?</t>
  </si>
  <si>
    <t>N</t>
  </si>
  <si>
    <t>Text area,  no char limit</t>
  </si>
  <si>
    <t>Other reason</t>
  </si>
  <si>
    <t>KMJ6172Q006</t>
  </si>
  <si>
    <r>
      <t xml:space="preserve">Did you </t>
    </r>
    <r>
      <rPr>
        <b/>
        <sz val="10"/>
        <rFont val="Arial"/>
        <family val="2"/>
      </rPr>
      <t>search a database</t>
    </r>
    <r>
      <rPr>
        <sz val="10"/>
        <rFont val="Arial"/>
        <family val="2"/>
      </rPr>
      <t xml:space="preserve"> today to find the name of an individual buried or memorialized at an ABMC cemetery?</t>
    </r>
  </si>
  <si>
    <t>C,E,F,K</t>
  </si>
  <si>
    <t>Use database</t>
  </si>
  <si>
    <t>No</t>
  </si>
  <si>
    <t>Not sure</t>
  </si>
  <si>
    <t>KMJ6172Q007</t>
  </si>
  <si>
    <t>C</t>
  </si>
  <si>
    <r>
      <t xml:space="preserve">Please describe your </t>
    </r>
    <r>
      <rPr>
        <b/>
        <sz val="10"/>
        <rFont val="Arial"/>
        <family val="2"/>
      </rPr>
      <t>experience using the database</t>
    </r>
    <r>
      <rPr>
        <sz val="10"/>
        <rFont val="Arial"/>
        <family val="2"/>
      </rPr>
      <t>. (Select all that apply)</t>
    </r>
  </si>
  <si>
    <t>I received all the results I was looking for</t>
  </si>
  <si>
    <t>Database experience</t>
  </si>
  <si>
    <t>Database was easy to use</t>
  </si>
  <si>
    <t>Database was difficult to use</t>
  </si>
  <si>
    <t>I would like to be able to sort or narrow the search results further</t>
  </si>
  <si>
    <t>Other experience, please specify</t>
  </si>
  <si>
    <t>D</t>
  </si>
  <si>
    <t>KMJ6172Q008</t>
  </si>
  <si>
    <t xml:space="preserve">What was your experience with the database? </t>
  </si>
  <si>
    <t>Other database</t>
  </si>
  <si>
    <t>KMJ6172Q009</t>
  </si>
  <si>
    <t>E</t>
  </si>
  <si>
    <r>
      <rPr>
        <b/>
        <sz val="10"/>
        <rFont val="Arial"/>
        <family val="2"/>
      </rPr>
      <t>Did you complete</t>
    </r>
    <r>
      <rPr>
        <sz val="10"/>
        <rFont val="Arial"/>
        <family val="2"/>
      </rPr>
      <t xml:space="preserve"> any of the following actions while using the database today? (Select all that apply)</t>
    </r>
  </si>
  <si>
    <t>I downloaded search results to an Excel file</t>
  </si>
  <si>
    <t>Database action</t>
  </si>
  <si>
    <t>I printed a certificate</t>
  </si>
  <si>
    <t>I shared information via social media or email about a person in the database</t>
  </si>
  <si>
    <t>KMJ6172Q010</t>
  </si>
  <si>
    <t>F</t>
  </si>
  <si>
    <r>
      <t xml:space="preserve">Please suggest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ABMC could make to its </t>
    </r>
    <r>
      <rPr>
        <b/>
        <sz val="10"/>
        <rFont val="Arial"/>
        <family val="2"/>
      </rPr>
      <t>database</t>
    </r>
    <r>
      <rPr>
        <sz val="10"/>
        <rFont val="Arial"/>
        <family val="2"/>
      </rPr>
      <t xml:space="preserve"> to improve your experience.</t>
    </r>
  </si>
  <si>
    <t>Database improvement</t>
  </si>
  <si>
    <t>JAC0114123</t>
  </si>
  <si>
    <t>K</t>
  </si>
  <si>
    <r>
      <t xml:space="preserve">What </t>
    </r>
    <r>
      <rPr>
        <b/>
        <sz val="10"/>
        <rFont val="Arial"/>
        <family val="2"/>
      </rPr>
      <t xml:space="preserve">search terms </t>
    </r>
    <r>
      <rPr>
        <sz val="10"/>
        <rFont val="Arial"/>
        <family val="2"/>
      </rPr>
      <t>did you initially use? (Select all that apply)</t>
    </r>
  </si>
  <si>
    <t>Database search terms</t>
  </si>
  <si>
    <t>KMJ6172Q011</t>
  </si>
  <si>
    <t>G</t>
  </si>
  <si>
    <r>
      <t>Did you find a lesson plan or lesson idea that</t>
    </r>
    <r>
      <rPr>
        <b/>
        <sz val="10"/>
        <rFont val="Arial"/>
        <family val="2"/>
      </rPr>
      <t xml:space="preserve"> met your teaching need</t>
    </r>
    <r>
      <rPr>
        <sz val="10"/>
        <rFont val="Arial"/>
        <family val="2"/>
      </rPr>
      <t>?</t>
    </r>
  </si>
  <si>
    <t>Lesson plan</t>
  </si>
  <si>
    <t>KMJ6172Q012</t>
  </si>
  <si>
    <t>H</t>
  </si>
  <si>
    <r>
      <t xml:space="preserve">Please describe your </t>
    </r>
    <r>
      <rPr>
        <b/>
        <sz val="10"/>
        <rFont val="Arial"/>
        <family val="2"/>
      </rPr>
      <t>experience using the Learning Resources section</t>
    </r>
    <r>
      <rPr>
        <sz val="10"/>
        <rFont val="Arial"/>
        <family val="2"/>
      </rPr>
      <t>. (Select all that apply)</t>
    </r>
  </si>
  <si>
    <t>Learning &amp; Resources was easy to use</t>
  </si>
  <si>
    <t>Learning resource exp</t>
  </si>
  <si>
    <t>Learning &amp; Resources was difficult to use</t>
  </si>
  <si>
    <t>I</t>
  </si>
  <si>
    <t>KMJ6172Q013</t>
  </si>
  <si>
    <t>What was your experience with the Learning Resources section?</t>
  </si>
  <si>
    <t>Other resource</t>
  </si>
  <si>
    <t>KMJ6172Q014</t>
  </si>
  <si>
    <t>J</t>
  </si>
  <si>
    <r>
      <t xml:space="preserve">Please suggest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ABMC could make to its </t>
    </r>
    <r>
      <rPr>
        <b/>
        <sz val="10"/>
        <rFont val="Arial"/>
        <family val="2"/>
      </rPr>
      <t xml:space="preserve">Learning Resources </t>
    </r>
    <r>
      <rPr>
        <sz val="10"/>
        <rFont val="Arial"/>
        <family val="2"/>
      </rPr>
      <t>section to improve your experience.</t>
    </r>
  </si>
  <si>
    <t>Resource improvement</t>
  </si>
  <si>
    <t>KMJ6172Q015</t>
  </si>
  <si>
    <r>
      <t xml:space="preserve">How would you describe your </t>
    </r>
    <r>
      <rPr>
        <b/>
        <sz val="10"/>
        <rFont val="Arial"/>
        <family val="2"/>
      </rPr>
      <t>navigation experience</t>
    </r>
    <r>
      <rPr>
        <sz val="10"/>
        <rFont val="Arial"/>
        <family val="2"/>
      </rPr>
      <t xml:space="preserve"> on this  site today? (Select all that apply)</t>
    </r>
  </si>
  <si>
    <t>I had no difficulty navigating/browsing on this site</t>
  </si>
  <si>
    <t>Navigation</t>
  </si>
  <si>
    <t>Links often did not take me where I expected</t>
  </si>
  <si>
    <t>Had difficulty finding relevant information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</si>
  <si>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</si>
  <si>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</si>
  <si>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</si>
  <si>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</si>
  <si>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</t>
  </si>
  <si>
    <t>KMJ6172Q016</t>
  </si>
  <si>
    <t>Please specify the other navigation difficulty encountered.</t>
  </si>
  <si>
    <t>Other nav diff</t>
  </si>
  <si>
    <t>KMJ6172Q017</t>
  </si>
  <si>
    <t>Accomplish</t>
  </si>
  <si>
    <r>
      <t xml:space="preserve">Were you </t>
    </r>
    <r>
      <rPr>
        <b/>
        <sz val="10"/>
        <rFont val="Arial"/>
        <family val="2"/>
      </rPr>
      <t>able to find</t>
    </r>
    <r>
      <rPr>
        <sz val="10"/>
        <rFont val="Arial"/>
        <family val="2"/>
      </rPr>
      <t xml:space="preserve"> the information you wanted today?</t>
    </r>
  </si>
  <si>
    <t>Yes completely</t>
  </si>
  <si>
    <t>Able to find</t>
  </si>
  <si>
    <t>Only partially</t>
  </si>
  <si>
    <t>KMJ6172Q018</t>
  </si>
  <si>
    <t>OE_Accomplish</t>
  </si>
  <si>
    <t xml:space="preserve">What were you unable to find? </t>
  </si>
  <si>
    <t>Unable to find</t>
  </si>
  <si>
    <t>KMJ6172Q019</t>
  </si>
  <si>
    <r>
      <t xml:space="preserve">What </t>
    </r>
    <r>
      <rPr>
        <b/>
        <sz val="10"/>
        <rFont val="Arial"/>
        <family val="2"/>
      </rPr>
      <t xml:space="preserve">other useful features or content </t>
    </r>
    <r>
      <rPr>
        <sz val="10"/>
        <rFont val="Arial"/>
        <family val="2"/>
      </rPr>
      <t>would you like to see added to the ABMC site?</t>
    </r>
  </si>
  <si>
    <t>Other features</t>
  </si>
  <si>
    <t>KMJ6172Q020</t>
  </si>
  <si>
    <t>OE_Improve Experience</t>
  </si>
  <si>
    <r>
      <t xml:space="preserve">Please suggest </t>
    </r>
    <r>
      <rPr>
        <b/>
        <sz val="10"/>
        <rFont val="Arial"/>
        <family val="2"/>
      </rPr>
      <t xml:space="preserve">one improvement </t>
    </r>
    <r>
      <rPr>
        <sz val="10"/>
        <rFont val="Arial"/>
        <family val="2"/>
      </rPr>
      <t>ABMC could make to its website to improve your experience.</t>
    </r>
  </si>
  <si>
    <t>Improvement</t>
  </si>
  <si>
    <t>KMJ6172Q021</t>
  </si>
  <si>
    <r>
      <rPr>
        <b/>
        <sz val="10"/>
        <rFont val="Arial"/>
        <family val="2"/>
      </rPr>
      <t xml:space="preserve">What type of new communication channel </t>
    </r>
    <r>
      <rPr>
        <sz val="10"/>
        <rFont val="Arial"/>
        <family val="2"/>
      </rPr>
      <t>offered by ABMC interests you? (Select all that apply)</t>
    </r>
  </si>
  <si>
    <t>Email Newsletter</t>
  </si>
  <si>
    <t>New channels</t>
  </si>
  <si>
    <t>Twitter</t>
  </si>
  <si>
    <t>Blog</t>
  </si>
  <si>
    <t>KMJ6172Q022</t>
  </si>
  <si>
    <t>Please specify the communication channel of interest.</t>
  </si>
  <si>
    <t>Other channel</t>
  </si>
  <si>
    <r>
      <t xml:space="preserve">How </t>
    </r>
    <r>
      <rPr>
        <b/>
        <sz val="12"/>
        <rFont val="Arial"/>
        <family val="2"/>
      </rPr>
      <t xml:space="preserve">frequently </t>
    </r>
    <r>
      <rPr>
        <sz val="12"/>
        <rFont val="Arial"/>
        <family val="2"/>
      </rPr>
      <t>do you visit this site?</t>
    </r>
  </si>
  <si>
    <r>
      <t xml:space="preserve">Do any of the following </t>
    </r>
    <r>
      <rPr>
        <b/>
        <sz val="12"/>
        <rFont val="Arial"/>
        <family val="2"/>
      </rPr>
      <t>describe you</t>
    </r>
    <r>
      <rPr>
        <sz val="12"/>
        <rFont val="Arial"/>
        <family val="2"/>
      </rPr>
      <t>? (Select all that apply)</t>
    </r>
  </si>
  <si>
    <r>
      <t xml:space="preserve">What </t>
    </r>
    <r>
      <rPr>
        <b/>
        <sz val="12"/>
        <rFont val="Arial"/>
        <family val="2"/>
      </rPr>
      <t xml:space="preserve">area </t>
    </r>
    <r>
      <rPr>
        <sz val="12"/>
        <rFont val="Arial"/>
        <family val="2"/>
      </rPr>
      <t>of the site did you primarily visit today?</t>
    </r>
  </si>
  <si>
    <r>
      <t xml:space="preserve">What was your </t>
    </r>
    <r>
      <rPr>
        <b/>
        <sz val="12"/>
        <rFont val="Arial"/>
        <family val="2"/>
      </rPr>
      <t>main reason</t>
    </r>
    <r>
      <rPr>
        <sz val="12"/>
        <rFont val="Arial"/>
        <family val="2"/>
      </rPr>
      <t xml:space="preserve"> for visiting the site today? </t>
    </r>
  </si>
  <si>
    <r>
      <t xml:space="preserve">Did you </t>
    </r>
    <r>
      <rPr>
        <b/>
        <sz val="12"/>
        <rFont val="Arial"/>
        <family val="2"/>
      </rPr>
      <t>search a database</t>
    </r>
    <r>
      <rPr>
        <sz val="12"/>
        <rFont val="Arial"/>
        <family val="2"/>
      </rPr>
      <t xml:space="preserve"> today to find the name of an individual buried or memorialized at an ABMC cemetery?</t>
    </r>
  </si>
  <si>
    <r>
      <t>C,E,F,</t>
    </r>
    <r>
      <rPr>
        <b/>
        <sz val="12"/>
        <color rgb="FFFF00FF"/>
        <rFont val="Arial"/>
        <family val="2"/>
      </rPr>
      <t>K</t>
    </r>
  </si>
  <si>
    <r>
      <t xml:space="preserve">Please describe your </t>
    </r>
    <r>
      <rPr>
        <b/>
        <sz val="12"/>
        <rFont val="Arial"/>
        <family val="2"/>
      </rPr>
      <t>experience using the database</t>
    </r>
    <r>
      <rPr>
        <sz val="12"/>
        <rFont val="Arial"/>
        <family val="2"/>
      </rPr>
      <t>. (Select all that apply)</t>
    </r>
  </si>
  <si>
    <r>
      <rPr>
        <b/>
        <sz val="12"/>
        <rFont val="Arial"/>
        <family val="2"/>
      </rPr>
      <t>Did you complete</t>
    </r>
    <r>
      <rPr>
        <sz val="12"/>
        <rFont val="Arial"/>
        <family val="2"/>
      </rPr>
      <t xml:space="preserve"> any of the following actions while using the database today? (Select all that apply)</t>
    </r>
  </si>
  <si>
    <r>
      <t xml:space="preserve">Please suggest </t>
    </r>
    <r>
      <rPr>
        <b/>
        <sz val="12"/>
        <rFont val="Arial"/>
        <family val="2"/>
      </rPr>
      <t>one improvement</t>
    </r>
    <r>
      <rPr>
        <sz val="12"/>
        <rFont val="Arial"/>
        <family val="2"/>
      </rPr>
      <t xml:space="preserve"> ABMC could make to its </t>
    </r>
    <r>
      <rPr>
        <b/>
        <sz val="12"/>
        <rFont val="Arial"/>
        <family val="2"/>
      </rPr>
      <t>database</t>
    </r>
    <r>
      <rPr>
        <sz val="12"/>
        <rFont val="Arial"/>
        <family val="2"/>
      </rPr>
      <t xml:space="preserve"> to improve your experience.</t>
    </r>
  </si>
  <si>
    <r>
      <t xml:space="preserve">What </t>
    </r>
    <r>
      <rPr>
        <b/>
        <sz val="12"/>
        <color rgb="FFFF00FF"/>
        <rFont val="Arial"/>
        <family val="2"/>
      </rPr>
      <t xml:space="preserve">search terms </t>
    </r>
    <r>
      <rPr>
        <sz val="12"/>
        <color rgb="FFFF00FF"/>
        <rFont val="Arial"/>
        <family val="2"/>
      </rPr>
      <t>did you initially use? (Select all that apply)</t>
    </r>
  </si>
  <si>
    <r>
      <t>Did you find a lesson plan or lesson idea that</t>
    </r>
    <r>
      <rPr>
        <b/>
        <sz val="12"/>
        <rFont val="Arial"/>
        <family val="2"/>
      </rPr>
      <t xml:space="preserve"> met your teaching need</t>
    </r>
    <r>
      <rPr>
        <sz val="12"/>
        <rFont val="Arial"/>
        <family val="2"/>
      </rPr>
      <t>?</t>
    </r>
  </si>
  <si>
    <r>
      <t xml:space="preserve">Please describe your </t>
    </r>
    <r>
      <rPr>
        <b/>
        <sz val="12"/>
        <rFont val="Arial"/>
        <family val="2"/>
      </rPr>
      <t>experience using the Learning Resources section</t>
    </r>
    <r>
      <rPr>
        <sz val="12"/>
        <rFont val="Arial"/>
        <family val="2"/>
      </rPr>
      <t>. (Select all that apply)</t>
    </r>
  </si>
  <si>
    <r>
      <t xml:space="preserve">Please suggest </t>
    </r>
    <r>
      <rPr>
        <b/>
        <sz val="12"/>
        <rFont val="Arial"/>
        <family val="2"/>
      </rPr>
      <t>one improvement</t>
    </r>
    <r>
      <rPr>
        <sz val="12"/>
        <rFont val="Arial"/>
        <family val="2"/>
      </rPr>
      <t xml:space="preserve"> ABMC could make to its </t>
    </r>
    <r>
      <rPr>
        <b/>
        <sz val="12"/>
        <rFont val="Arial"/>
        <family val="2"/>
      </rPr>
      <t xml:space="preserve">Learning Resources </t>
    </r>
    <r>
      <rPr>
        <sz val="12"/>
        <rFont val="Arial"/>
        <family val="2"/>
      </rPr>
      <t>section to improve your experience.</t>
    </r>
  </si>
  <si>
    <r>
      <t xml:space="preserve">How would you describe your </t>
    </r>
    <r>
      <rPr>
        <b/>
        <sz val="12"/>
        <rFont val="Arial"/>
        <family val="2"/>
      </rPr>
      <t>navigation experience</t>
    </r>
    <r>
      <rPr>
        <sz val="12"/>
        <rFont val="Arial"/>
        <family val="2"/>
      </rPr>
      <t xml:space="preserve"> on this  site today? (Select all that apply)</t>
    </r>
  </si>
  <si>
    <r>
      <t xml:space="preserve">Were you </t>
    </r>
    <r>
      <rPr>
        <b/>
        <sz val="12"/>
        <rFont val="Arial"/>
        <family val="2"/>
      </rPr>
      <t>able to find</t>
    </r>
    <r>
      <rPr>
        <sz val="12"/>
        <rFont val="Arial"/>
        <family val="2"/>
      </rPr>
      <t xml:space="preserve"> the information you wanted today?</t>
    </r>
  </si>
  <si>
    <r>
      <t xml:space="preserve">What </t>
    </r>
    <r>
      <rPr>
        <b/>
        <sz val="12"/>
        <rFont val="Arial"/>
        <family val="2"/>
      </rPr>
      <t xml:space="preserve">other useful features or content </t>
    </r>
    <r>
      <rPr>
        <sz val="12"/>
        <rFont val="Arial"/>
        <family val="2"/>
      </rPr>
      <t>would you like to see added to the ABMC site?</t>
    </r>
  </si>
  <si>
    <r>
      <t xml:space="preserve">Please suggest </t>
    </r>
    <r>
      <rPr>
        <b/>
        <sz val="12"/>
        <rFont val="Arial"/>
        <family val="2"/>
      </rPr>
      <t xml:space="preserve">one improvement </t>
    </r>
    <r>
      <rPr>
        <sz val="12"/>
        <rFont val="Arial"/>
        <family val="2"/>
      </rPr>
      <t>ABMC could make to its website to improve your experience.</t>
    </r>
  </si>
  <si>
    <r>
      <rPr>
        <b/>
        <sz val="12"/>
        <rFont val="Arial"/>
        <family val="2"/>
      </rPr>
      <t xml:space="preserve">What type of new communication channel </t>
    </r>
    <r>
      <rPr>
        <sz val="12"/>
        <rFont val="Arial"/>
        <family val="2"/>
      </rPr>
      <t>offered by ABMC interests you? (Select all that apply)</t>
    </r>
  </si>
  <si>
    <t>C,E,F</t>
  </si>
  <si>
    <t>Types</t>
  </si>
  <si>
    <t>Instructions</t>
  </si>
  <si>
    <t>Custom Text</t>
  </si>
  <si>
    <t>Benchmark Meta Tags</t>
  </si>
  <si>
    <t>Anchor Answer Choice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</si>
  <si>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</si>
  <si>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</si>
  <si>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</si>
  <si>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</si>
  <si>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</si>
  <si>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</si>
  <si>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</si>
  <si>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</si>
  <si>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Associate: Available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</si>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</sst>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0"/>
      <name val="Arial"/>
      <family val="2"/>
    </font>
    <font>
      <strike/>
      <sz val="11"/>
      <color rgb="FFFF0000"/>
      <name val="Arial"/>
      <family val="2"/>
    </font>
    <font>
      <sz val="12"/>
      <color rgb="FFFF00FF"/>
      <name val="Arial"/>
      <family val="2"/>
    </font>
    <font>
      <b/>
      <sz val="12"/>
      <color rgb="FFFF00FF"/>
      <name val="Arial"/>
      <family val="2"/>
    </font>
    <font>
      <sz val="10"/>
      <color rgb="FFFF00FF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</font>
    <font>
      <strike/>
      <sz val="12"/>
      <color rgb="FFFF0000"/>
      <name val="Arial"/>
      <family val="2"/>
    </font>
    <font>
      <b/>
      <strike/>
      <sz val="12"/>
      <color rgb="FFFF0000"/>
      <name val="Arial"/>
      <family val="2"/>
    </font>
    <font>
      <strike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14">
    <xf numFmtId="0" fontId="0" fillId="0" borderId="0" xfId="0"/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14" fontId="11" fillId="0" borderId="0" xfId="0" applyNumberFormat="1" applyFont="1" applyAlignment="1">
      <alignment horizontal="left" vertical="top"/>
    </xf>
    <xf numFmtId="0" fontId="5" fillId="0" borderId="15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5" fillId="0" borderId="18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14" fontId="14" fillId="3" borderId="1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/>
    </xf>
    <xf numFmtId="0" fontId="19" fillId="5" borderId="11" xfId="0" applyFont="1" applyFill="1" applyBorder="1" applyAlignment="1">
      <alignment vertical="top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13" fillId="3" borderId="16" xfId="0" applyFont="1" applyFill="1" applyBorder="1" applyAlignment="1">
      <alignment horizontal="left" vertical="center"/>
    </xf>
    <xf numFmtId="0" fontId="1" fillId="3" borderId="0" xfId="0" applyFont="1" applyFill="1"/>
    <xf numFmtId="0" fontId="9" fillId="3" borderId="0" xfId="0" applyFont="1" applyFill="1" applyAlignment="1">
      <alignment horizontal="left" vertical="top"/>
    </xf>
    <xf numFmtId="0" fontId="1" fillId="3" borderId="12" xfId="0" applyFont="1" applyFill="1" applyBorder="1"/>
    <xf numFmtId="0" fontId="2" fillId="3" borderId="0" xfId="0" applyFont="1" applyFill="1" applyAlignment="1">
      <alignment vertical="top" wrapText="1"/>
    </xf>
    <xf numFmtId="0" fontId="20" fillId="3" borderId="5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3" fillId="3" borderId="12" xfId="0" applyFont="1" applyFill="1" applyBorder="1" applyAlignment="1">
      <alignment horizontal="left" vertical="top"/>
    </xf>
    <xf numFmtId="14" fontId="13" fillId="3" borderId="12" xfId="0" applyNumberFormat="1" applyFont="1" applyFill="1" applyBorder="1" applyAlignment="1">
      <alignment horizontal="left" vertical="top"/>
    </xf>
    <xf numFmtId="0" fontId="2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left" vertical="top"/>
    </xf>
    <xf numFmtId="0" fontId="13" fillId="3" borderId="19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5" xfId="0" applyFont="1" applyFill="1" applyBorder="1" applyAlignment="1">
      <alignment vertical="center"/>
    </xf>
    <xf numFmtId="0" fontId="13" fillId="3" borderId="18" xfId="0" applyFont="1" applyFill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14" fontId="13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5" fillId="0" borderId="20" xfId="0" applyFont="1" applyBorder="1" applyAlignment="1">
      <alignment vertical="top" wrapText="1"/>
    </xf>
    <xf numFmtId="0" fontId="8" fillId="0" borderId="0" xfId="0" applyFont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center" vertical="top"/>
    </xf>
    <xf numFmtId="0" fontId="9" fillId="3" borderId="5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horizontal="center" vertical="top"/>
    </xf>
    <xf numFmtId="0" fontId="8" fillId="0" borderId="0" xfId="0" applyFont="1" applyAlignment="1">
      <alignment horizontal="left" vertical="top"/>
    </xf>
    <xf numFmtId="0" fontId="13" fillId="3" borderId="1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11" xfId="0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6" fillId="3" borderId="17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8" fillId="3" borderId="13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13" fillId="6" borderId="4" xfId="0" applyFont="1" applyFill="1" applyBorder="1" applyAlignment="1">
      <alignment vertical="top" wrapText="1"/>
    </xf>
    <xf numFmtId="0" fontId="22" fillId="0" borderId="4" xfId="0" applyFont="1" applyBorder="1" applyAlignment="1">
      <alignment vertical="top" wrapText="1"/>
    </xf>
    <xf numFmtId="0" fontId="22" fillId="2" borderId="4" xfId="0" applyFont="1" applyFill="1" applyBorder="1" applyAlignment="1">
      <alignment vertical="top" wrapText="1"/>
    </xf>
    <xf numFmtId="0" fontId="22" fillId="0" borderId="4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13" fillId="3" borderId="4" xfId="0" applyFont="1" applyFill="1" applyBorder="1" applyAlignment="1">
      <alignment vertical="top" wrapText="1"/>
    </xf>
    <xf numFmtId="0" fontId="13" fillId="3" borderId="3" xfId="0" applyFont="1" applyFill="1" applyBorder="1" applyAlignment="1">
      <alignment vertical="top" wrapText="1"/>
    </xf>
    <xf numFmtId="0" fontId="13" fillId="7" borderId="4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3" borderId="13" xfId="0" applyFont="1" applyFill="1" applyBorder="1" applyAlignment="1">
      <alignment vertical="top" wrapText="1"/>
    </xf>
    <xf numFmtId="0" fontId="24" fillId="5" borderId="11" xfId="0" applyFont="1" applyFill="1" applyBorder="1" applyAlignment="1">
      <alignment vertical="top" wrapText="1"/>
    </xf>
    <xf numFmtId="0" fontId="22" fillId="0" borderId="4" xfId="2" applyFont="1" applyBorder="1" applyAlignment="1">
      <alignment vertical="top" wrapText="1"/>
    </xf>
    <xf numFmtId="0" fontId="13" fillId="0" borderId="2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22" fillId="0" borderId="6" xfId="0" applyFont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/>
    </xf>
    <xf numFmtId="0" fontId="1" fillId="3" borderId="17" xfId="0" applyFont="1" applyFill="1" applyBorder="1" applyAlignment="1">
      <alignment horizontal="center" vertical="top"/>
    </xf>
    <xf numFmtId="0" fontId="9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0" fontId="22" fillId="0" borderId="8" xfId="0" applyFont="1" applyBorder="1" applyAlignment="1">
      <alignment horizontal="center" vertical="top" wrapText="1"/>
    </xf>
    <xf numFmtId="0" fontId="22" fillId="0" borderId="24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8" borderId="8" xfId="0" applyFont="1" applyFill="1" applyBorder="1" applyAlignment="1">
      <alignment horizontal="center" vertical="top" wrapText="1"/>
    </xf>
    <xf numFmtId="0" fontId="22" fillId="8" borderId="6" xfId="0" applyFont="1" applyFill="1" applyBorder="1" applyAlignment="1">
      <alignment horizontal="center" vertical="top" wrapText="1"/>
    </xf>
    <xf numFmtId="0" fontId="22" fillId="8" borderId="24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horizontal="center" vertical="top" wrapText="1"/>
    </xf>
    <xf numFmtId="0" fontId="22" fillId="8" borderId="25" xfId="0" applyFont="1" applyFill="1" applyBorder="1" applyAlignment="1">
      <alignment horizontal="center" vertical="top" wrapText="1"/>
    </xf>
    <xf numFmtId="0" fontId="22" fillId="8" borderId="7" xfId="0" applyFont="1" applyFill="1" applyBorder="1" applyAlignment="1">
      <alignment horizontal="center" vertical="top" wrapText="1"/>
    </xf>
    <xf numFmtId="0" fontId="22" fillId="0" borderId="25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 wrapText="1"/>
    </xf>
    <xf numFmtId="0" fontId="22" fillId="9" borderId="8" xfId="0" applyFont="1" applyFill="1" applyBorder="1" applyAlignment="1">
      <alignment horizontal="center" vertical="top" wrapText="1"/>
    </xf>
    <xf numFmtId="0" fontId="22" fillId="9" borderId="6" xfId="0" applyFont="1" applyFill="1" applyBorder="1" applyAlignment="1">
      <alignment horizontal="center" vertical="top" wrapText="1"/>
    </xf>
    <xf numFmtId="0" fontId="22" fillId="9" borderId="24" xfId="0" applyFont="1" applyFill="1" applyBorder="1" applyAlignment="1">
      <alignment horizontal="center" vertical="top" wrapText="1"/>
    </xf>
    <xf numFmtId="0" fontId="22" fillId="9" borderId="1" xfId="0" applyFont="1" applyFill="1" applyBorder="1" applyAlignment="1">
      <alignment horizontal="center" vertical="top" wrapText="1"/>
    </xf>
    <xf numFmtId="0" fontId="22" fillId="9" borderId="25" xfId="0" applyFont="1" applyFill="1" applyBorder="1" applyAlignment="1">
      <alignment horizontal="center" vertical="top" wrapText="1"/>
    </xf>
    <xf numFmtId="0" fontId="22" fillId="9" borderId="7" xfId="0" applyFont="1" applyFill="1" applyBorder="1" applyAlignment="1">
      <alignment horizontal="center" vertical="top" wrapText="1"/>
    </xf>
    <xf numFmtId="0" fontId="22" fillId="10" borderId="8" xfId="0" applyFont="1" applyFill="1" applyBorder="1" applyAlignment="1">
      <alignment horizontal="center" vertical="top" wrapText="1"/>
    </xf>
    <xf numFmtId="0" fontId="22" fillId="10" borderId="6" xfId="0" applyFont="1" applyFill="1" applyBorder="1" applyAlignment="1">
      <alignment horizontal="center" vertical="top" wrapText="1"/>
    </xf>
    <xf numFmtId="0" fontId="22" fillId="10" borderId="24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22" fillId="10" borderId="25" xfId="0" applyFont="1" applyFill="1" applyBorder="1" applyAlignment="1">
      <alignment horizontal="center" vertical="top" wrapText="1"/>
    </xf>
    <xf numFmtId="0" fontId="22" fillId="10" borderId="7" xfId="0" applyFont="1" applyFill="1" applyBorder="1" applyAlignment="1">
      <alignment horizontal="center" vertical="top" wrapText="1"/>
    </xf>
    <xf numFmtId="0" fontId="22" fillId="11" borderId="8" xfId="0" applyFont="1" applyFill="1" applyBorder="1" applyAlignment="1">
      <alignment horizontal="center" vertical="top" wrapText="1"/>
    </xf>
    <xf numFmtId="0" fontId="22" fillId="11" borderId="6" xfId="0" applyFont="1" applyFill="1" applyBorder="1" applyAlignment="1">
      <alignment horizontal="center" vertical="top" wrapText="1"/>
    </xf>
    <xf numFmtId="0" fontId="22" fillId="11" borderId="24" xfId="0" applyFont="1" applyFill="1" applyBorder="1" applyAlignment="1">
      <alignment horizontal="center" vertical="top" wrapText="1"/>
    </xf>
    <xf numFmtId="0" fontId="22" fillId="11" borderId="1" xfId="0" applyFont="1" applyFill="1" applyBorder="1" applyAlignment="1">
      <alignment horizontal="center" vertical="top" wrapText="1"/>
    </xf>
    <xf numFmtId="0" fontId="22" fillId="11" borderId="25" xfId="0" applyFont="1" applyFill="1" applyBorder="1" applyAlignment="1">
      <alignment horizontal="center" vertical="top" wrapText="1"/>
    </xf>
    <xf numFmtId="0" fontId="22" fillId="11" borderId="7" xfId="0" applyFont="1" applyFill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8" borderId="6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7" xfId="0" applyFont="1" applyFill="1" applyBorder="1" applyAlignment="1">
      <alignment horizontal="center" vertical="top" wrapText="1"/>
    </xf>
    <xf numFmtId="0" fontId="13" fillId="9" borderId="6" xfId="0" applyFont="1" applyFill="1" applyBorder="1" applyAlignment="1">
      <alignment horizontal="center" vertical="top" wrapText="1"/>
    </xf>
    <xf numFmtId="0" fontId="13" fillId="9" borderId="1" xfId="0" applyFont="1" applyFill="1" applyBorder="1" applyAlignment="1">
      <alignment horizontal="center" vertical="top" wrapText="1"/>
    </xf>
    <xf numFmtId="0" fontId="13" fillId="9" borderId="7" xfId="0" applyFont="1" applyFill="1" applyBorder="1" applyAlignment="1">
      <alignment horizontal="center" vertical="top" wrapText="1"/>
    </xf>
    <xf numFmtId="0" fontId="13" fillId="10" borderId="6" xfId="0" applyFont="1" applyFill="1" applyBorder="1" applyAlignment="1">
      <alignment horizontal="center" vertical="top" wrapText="1"/>
    </xf>
    <xf numFmtId="0" fontId="13" fillId="10" borderId="1" xfId="0" applyFont="1" applyFill="1" applyBorder="1" applyAlignment="1">
      <alignment horizontal="center" vertical="top" wrapText="1"/>
    </xf>
    <xf numFmtId="0" fontId="13" fillId="10" borderId="7" xfId="0" applyFont="1" applyFill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11" borderId="6" xfId="0" applyFont="1" applyFill="1" applyBorder="1" applyAlignment="1">
      <alignment horizontal="center" vertical="top" wrapText="1"/>
    </xf>
    <xf numFmtId="0" fontId="13" fillId="11" borderId="1" xfId="0" applyFont="1" applyFill="1" applyBorder="1" applyAlignment="1">
      <alignment horizontal="center" vertical="top" wrapText="1"/>
    </xf>
    <xf numFmtId="0" fontId="13" fillId="11" borderId="7" xfId="0" applyFont="1" applyFill="1" applyBorder="1" applyAlignment="1">
      <alignment horizontal="center" vertical="top" wrapText="1"/>
    </xf>
    <xf numFmtId="0" fontId="22" fillId="0" borderId="23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8" borderId="10" xfId="0" applyFont="1" applyFill="1" applyBorder="1" applyAlignment="1">
      <alignment horizontal="left" vertical="top" wrapText="1"/>
    </xf>
    <xf numFmtId="0" fontId="22" fillId="8" borderId="1" xfId="0" applyFont="1" applyFill="1" applyBorder="1" applyAlignment="1">
      <alignment horizontal="left" vertical="top" wrapText="1"/>
    </xf>
    <xf numFmtId="0" fontId="22" fillId="8" borderId="25" xfId="0" applyFont="1" applyFill="1" applyBorder="1" applyAlignment="1">
      <alignment horizontal="left" vertical="top" wrapText="1"/>
    </xf>
    <xf numFmtId="0" fontId="22" fillId="8" borderId="7" xfId="0" applyFont="1" applyFill="1" applyBorder="1" applyAlignment="1">
      <alignment horizontal="left" vertical="top" wrapText="1"/>
    </xf>
    <xf numFmtId="0" fontId="22" fillId="9" borderId="10" xfId="0" applyFont="1" applyFill="1" applyBorder="1" applyAlignment="1">
      <alignment horizontal="left" vertical="top" wrapText="1"/>
    </xf>
    <xf numFmtId="0" fontId="22" fillId="9" borderId="1" xfId="0" applyFont="1" applyFill="1" applyBorder="1" applyAlignment="1">
      <alignment horizontal="left" vertical="top" wrapText="1"/>
    </xf>
    <xf numFmtId="0" fontId="22" fillId="9" borderId="25" xfId="0" applyFont="1" applyFill="1" applyBorder="1" applyAlignment="1">
      <alignment horizontal="left" vertical="top" wrapText="1"/>
    </xf>
    <xf numFmtId="0" fontId="22" fillId="9" borderId="7" xfId="0" applyFont="1" applyFill="1" applyBorder="1" applyAlignment="1">
      <alignment horizontal="left" vertical="top" wrapText="1"/>
    </xf>
    <xf numFmtId="0" fontId="22" fillId="10" borderId="10" xfId="0" applyFont="1" applyFill="1" applyBorder="1" applyAlignment="1">
      <alignment horizontal="left" vertical="top" wrapText="1"/>
    </xf>
    <xf numFmtId="0" fontId="22" fillId="10" borderId="1" xfId="0" applyFont="1" applyFill="1" applyBorder="1" applyAlignment="1">
      <alignment horizontal="left" vertical="top" wrapText="1"/>
    </xf>
    <xf numFmtId="0" fontId="22" fillId="10" borderId="25" xfId="0" applyFont="1" applyFill="1" applyBorder="1" applyAlignment="1">
      <alignment horizontal="left" vertical="top" wrapText="1"/>
    </xf>
    <xf numFmtId="0" fontId="22" fillId="10" borderId="7" xfId="0" applyFont="1" applyFill="1" applyBorder="1" applyAlignment="1">
      <alignment horizontal="left" vertical="top" wrapText="1"/>
    </xf>
    <xf numFmtId="0" fontId="22" fillId="0" borderId="25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22" fillId="11" borderId="10" xfId="0" applyFont="1" applyFill="1" applyBorder="1" applyAlignment="1">
      <alignment horizontal="left" vertical="top" wrapText="1"/>
    </xf>
    <xf numFmtId="0" fontId="22" fillId="11" borderId="1" xfId="0" applyFont="1" applyFill="1" applyBorder="1" applyAlignment="1">
      <alignment horizontal="left" vertical="top" wrapText="1"/>
    </xf>
    <xf numFmtId="0" fontId="22" fillId="11" borderId="25" xfId="0" applyFont="1" applyFill="1" applyBorder="1" applyAlignment="1">
      <alignment horizontal="left" vertical="top" wrapText="1"/>
    </xf>
    <xf numFmtId="0" fontId="22" fillId="11" borderId="7" xfId="0" applyFont="1" applyFill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22" fillId="8" borderId="0" xfId="0" applyFont="1" applyFill="1" applyAlignment="1">
      <alignment horizontal="left" vertical="top" wrapText="1"/>
    </xf>
    <xf numFmtId="0" fontId="22" fillId="8" borderId="9" xfId="0" applyFont="1" applyFill="1" applyBorder="1" applyAlignment="1">
      <alignment horizontal="left" vertical="top" wrapText="1"/>
    </xf>
    <xf numFmtId="0" fontId="22" fillId="8" borderId="26" xfId="0" applyFont="1" applyFill="1" applyBorder="1" applyAlignment="1">
      <alignment horizontal="left" vertical="top" wrapText="1"/>
    </xf>
    <xf numFmtId="0" fontId="22" fillId="9" borderId="0" xfId="0" applyFont="1" applyFill="1" applyAlignment="1">
      <alignment horizontal="left" vertical="top" wrapText="1"/>
    </xf>
    <xf numFmtId="0" fontId="22" fillId="9" borderId="9" xfId="0" applyFont="1" applyFill="1" applyBorder="1" applyAlignment="1">
      <alignment horizontal="left" vertical="top" wrapText="1"/>
    </xf>
    <xf numFmtId="0" fontId="22" fillId="9" borderId="26" xfId="0" applyFont="1" applyFill="1" applyBorder="1" applyAlignment="1">
      <alignment horizontal="left" vertical="top" wrapText="1"/>
    </xf>
    <xf numFmtId="0" fontId="22" fillId="10" borderId="0" xfId="0" applyFont="1" applyFill="1" applyAlignment="1">
      <alignment horizontal="left" vertical="top" wrapText="1"/>
    </xf>
    <xf numFmtId="0" fontId="22" fillId="10" borderId="9" xfId="0" applyFont="1" applyFill="1" applyBorder="1" applyAlignment="1">
      <alignment horizontal="left" vertical="top" wrapText="1"/>
    </xf>
    <xf numFmtId="0" fontId="22" fillId="10" borderId="26" xfId="0" applyFont="1" applyFill="1" applyBorder="1" applyAlignment="1">
      <alignment horizontal="left" vertical="top" wrapText="1"/>
    </xf>
    <xf numFmtId="0" fontId="22" fillId="0" borderId="26" xfId="0" applyFont="1" applyBorder="1" applyAlignment="1">
      <alignment horizontal="left" vertical="top" wrapText="1"/>
    </xf>
    <xf numFmtId="0" fontId="22" fillId="11" borderId="0" xfId="0" applyFont="1" applyFill="1" applyAlignment="1">
      <alignment horizontal="left" vertical="top" wrapText="1"/>
    </xf>
    <xf numFmtId="0" fontId="22" fillId="11" borderId="9" xfId="0" applyFont="1" applyFill="1" applyBorder="1" applyAlignment="1">
      <alignment horizontal="left" vertical="top" wrapText="1"/>
    </xf>
    <xf numFmtId="0" fontId="22" fillId="11" borderId="26" xfId="0" applyFont="1" applyFill="1" applyBorder="1" applyAlignment="1">
      <alignment horizontal="left" vertical="top" wrapText="1"/>
    </xf>
    <xf numFmtId="0" fontId="13" fillId="0" borderId="2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26" fillId="8" borderId="27" xfId="0" applyFont="1" applyFill="1" applyBorder="1" applyAlignment="1">
      <alignment horizontal="left" vertical="top" wrapText="1"/>
    </xf>
    <xf numFmtId="0" fontId="22" fillId="8" borderId="27" xfId="0" applyFont="1" applyFill="1" applyBorder="1" applyAlignment="1">
      <alignment horizontal="left" vertical="top" wrapText="1"/>
    </xf>
    <xf numFmtId="0" fontId="22" fillId="8" borderId="28" xfId="0" applyFont="1" applyFill="1" applyBorder="1" applyAlignment="1">
      <alignment horizontal="left" vertical="top" wrapText="1"/>
    </xf>
    <xf numFmtId="0" fontId="26" fillId="8" borderId="0" xfId="0" applyFont="1" applyFill="1" applyAlignment="1">
      <alignment horizontal="left" vertical="top" wrapText="1"/>
    </xf>
    <xf numFmtId="0" fontId="27" fillId="8" borderId="6" xfId="0" applyFont="1" applyFill="1" applyBorder="1" applyAlignment="1">
      <alignment horizontal="center" vertical="top" wrapText="1"/>
    </xf>
    <xf numFmtId="0" fontId="27" fillId="8" borderId="22" xfId="0" applyFont="1" applyFill="1" applyBorder="1" applyAlignment="1">
      <alignment horizontal="center" vertical="top" wrapText="1"/>
    </xf>
    <xf numFmtId="0" fontId="26" fillId="8" borderId="29" xfId="0" applyFont="1" applyFill="1" applyBorder="1" applyAlignment="1">
      <alignment horizontal="left" vertical="top" wrapText="1"/>
    </xf>
    <xf numFmtId="0" fontId="27" fillId="8" borderId="6" xfId="0" applyFont="1" applyFill="1" applyBorder="1" applyAlignment="1">
      <alignment horizontal="center" vertical="center" wrapText="1"/>
    </xf>
    <xf numFmtId="0" fontId="26" fillId="8" borderId="6" xfId="0" applyFont="1" applyFill="1" applyBorder="1" applyAlignment="1">
      <alignment horizontal="center" vertical="top" wrapText="1"/>
    </xf>
    <xf numFmtId="0" fontId="26" fillId="8" borderId="8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left" wrapText="1"/>
    </xf>
    <xf numFmtId="0" fontId="27" fillId="8" borderId="1" xfId="0" applyFont="1" applyFill="1" applyBorder="1" applyAlignment="1">
      <alignment horizontal="center" vertical="top" wrapText="1"/>
    </xf>
    <xf numFmtId="0" fontId="26" fillId="8" borderId="24" xfId="0" applyFont="1" applyFill="1" applyBorder="1" applyAlignment="1">
      <alignment horizontal="left" vertical="top" wrapText="1"/>
    </xf>
    <xf numFmtId="0" fontId="27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top" wrapText="1"/>
    </xf>
    <xf numFmtId="0" fontId="26" fillId="8" borderId="24" xfId="0" applyFont="1" applyFill="1" applyBorder="1" applyAlignment="1">
      <alignment horizontal="center" vertical="top" wrapText="1"/>
    </xf>
    <xf numFmtId="0" fontId="26" fillId="8" borderId="30" xfId="0" applyFont="1" applyFill="1" applyBorder="1" applyAlignment="1">
      <alignment horizontal="left" vertical="top" wrapText="1"/>
    </xf>
    <xf numFmtId="0" fontId="27" fillId="8" borderId="22" xfId="0" applyFont="1" applyFill="1" applyBorder="1" applyAlignment="1">
      <alignment horizontal="center" vertical="center" wrapText="1"/>
    </xf>
    <xf numFmtId="0" fontId="26" fillId="8" borderId="22" xfId="0" applyFont="1" applyFill="1" applyBorder="1" applyAlignment="1">
      <alignment horizontal="center" vertical="top" wrapText="1"/>
    </xf>
    <xf numFmtId="0" fontId="26" fillId="8" borderId="28" xfId="0" applyFont="1" applyFill="1" applyBorder="1" applyAlignment="1">
      <alignment horizontal="center" vertical="top" wrapText="1"/>
    </xf>
    <xf numFmtId="0" fontId="13" fillId="8" borderId="22" xfId="0" applyFont="1" applyFill="1" applyBorder="1" applyAlignment="1">
      <alignment horizontal="center" vertical="top" wrapText="1"/>
    </xf>
    <xf numFmtId="0" fontId="30" fillId="0" borderId="0" xfId="0" applyFont="1" applyAlignment="1">
      <alignment vertical="top"/>
    </xf>
    <xf numFmtId="0" fontId="29" fillId="0" borderId="0" xfId="0" applyFont="1" applyAlignment="1">
      <alignment horizontal="center" wrapText="1"/>
    </xf>
    <xf numFmtId="0" fontId="32" fillId="11" borderId="0" xfId="0" applyFont="1" applyFill="1" applyAlignment="1">
      <alignment horizontal="left" vertical="top" wrapText="1"/>
    </xf>
    <xf numFmtId="0" fontId="33" fillId="11" borderId="6" xfId="0" applyFont="1" applyFill="1" applyBorder="1" applyAlignment="1">
      <alignment horizontal="center" vertical="top" wrapText="1"/>
    </xf>
    <xf numFmtId="0" fontId="32" fillId="11" borderId="10" xfId="0" applyFont="1" applyFill="1" applyBorder="1" applyAlignment="1">
      <alignment horizontal="left" vertical="top" wrapText="1"/>
    </xf>
    <xf numFmtId="0" fontId="33" fillId="11" borderId="6" xfId="0" applyFont="1" applyFill="1" applyBorder="1" applyAlignment="1">
      <alignment horizontal="center" vertical="center" wrapText="1"/>
    </xf>
    <xf numFmtId="0" fontId="32" fillId="11" borderId="6" xfId="0" applyFont="1" applyFill="1" applyBorder="1" applyAlignment="1">
      <alignment horizontal="center" vertical="top" wrapText="1"/>
    </xf>
    <xf numFmtId="0" fontId="32" fillId="11" borderId="8" xfId="0" applyFont="1" applyFill="1" applyBorder="1" applyAlignment="1">
      <alignment horizontal="center" vertical="top" wrapText="1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left" wrapText="1"/>
    </xf>
    <xf numFmtId="0" fontId="32" fillId="11" borderId="9" xfId="0" applyFont="1" applyFill="1" applyBorder="1" applyAlignment="1">
      <alignment horizontal="left" vertical="top" wrapText="1"/>
    </xf>
    <xf numFmtId="0" fontId="33" fillId="11" borderId="1" xfId="0" applyFont="1" applyFill="1" applyBorder="1" applyAlignment="1">
      <alignment horizontal="center" vertical="top" wrapText="1"/>
    </xf>
    <xf numFmtId="0" fontId="32" fillId="11" borderId="1" xfId="0" applyFont="1" applyFill="1" applyBorder="1" applyAlignment="1">
      <alignment horizontal="left" vertical="top" wrapText="1"/>
    </xf>
    <xf numFmtId="0" fontId="33" fillId="11" borderId="1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top" wrapText="1"/>
    </xf>
    <xf numFmtId="0" fontId="32" fillId="11" borderId="24" xfId="0" applyFont="1" applyFill="1" applyBorder="1" applyAlignment="1">
      <alignment horizontal="center" vertical="top" wrapText="1"/>
    </xf>
    <xf numFmtId="0" fontId="32" fillId="11" borderId="26" xfId="0" applyFont="1" applyFill="1" applyBorder="1" applyAlignment="1">
      <alignment horizontal="left" vertical="top" wrapText="1"/>
    </xf>
    <xf numFmtId="0" fontId="33" fillId="11" borderId="7" xfId="0" applyFont="1" applyFill="1" applyBorder="1" applyAlignment="1">
      <alignment horizontal="center" vertical="top" wrapText="1"/>
    </xf>
    <xf numFmtId="0" fontId="32" fillId="11" borderId="25" xfId="0" applyFont="1" applyFill="1" applyBorder="1" applyAlignment="1">
      <alignment horizontal="left" vertical="top" wrapText="1"/>
    </xf>
    <xf numFmtId="0" fontId="32" fillId="11" borderId="7" xfId="0" applyFont="1" applyFill="1" applyBorder="1" applyAlignment="1">
      <alignment horizontal="left" vertical="top" wrapText="1"/>
    </xf>
    <xf numFmtId="0" fontId="33" fillId="11" borderId="7" xfId="0" applyFont="1" applyFill="1" applyBorder="1" applyAlignment="1">
      <alignment horizontal="center" vertical="center" wrapText="1"/>
    </xf>
    <xf numFmtId="0" fontId="32" fillId="11" borderId="7" xfId="0" applyFont="1" applyFill="1" applyBorder="1" applyAlignment="1">
      <alignment horizontal="center" vertical="top" wrapText="1"/>
    </xf>
    <xf numFmtId="0" fontId="32" fillId="11" borderId="25" xfId="0" applyFont="1" applyFill="1" applyBorder="1" applyAlignment="1">
      <alignment horizontal="center" vertical="top" wrapText="1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/>
    </xf>
    <xf numFmtId="0" fontId="22" fillId="8" borderId="30" xfId="0" applyFont="1" applyFill="1" applyBorder="1" applyAlignment="1">
      <alignment horizontal="left" vertical="top" wrapText="1"/>
    </xf>
    <xf numFmtId="0" fontId="13" fillId="8" borderId="22" xfId="0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top" wrapText="1"/>
    </xf>
    <xf numFmtId="0" fontId="22" fillId="8" borderId="28" xfId="0" applyFont="1" applyFill="1" applyBorder="1" applyAlignment="1">
      <alignment horizontal="center" vertical="top" wrapText="1"/>
    </xf>
    <xf numFmtId="0" fontId="22" fillId="8" borderId="29" xfId="0" applyFont="1" applyFill="1" applyBorder="1" applyAlignment="1">
      <alignment horizontal="left" vertical="top" wrapText="1"/>
    </xf>
    <xf numFmtId="0" fontId="22" fillId="8" borderId="24" xfId="0" applyFont="1" applyFill="1" applyBorder="1" applyAlignment="1">
      <alignment horizontal="left" vertical="top" wrapText="1"/>
    </xf>
    <xf numFmtId="0" fontId="27" fillId="10" borderId="6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top" wrapText="1"/>
    </xf>
    <xf numFmtId="0" fontId="16" fillId="3" borderId="17" xfId="0" applyFont="1" applyFill="1" applyBorder="1" applyAlignment="1">
      <alignment horizontal="center" vertical="top" wrapText="1"/>
    </xf>
    <xf numFmtId="0" fontId="16" fillId="3" borderId="18" xfId="0" applyFont="1" applyFill="1" applyBorder="1" applyAlignment="1">
      <alignment horizontal="center" vertical="top" wrapText="1"/>
    </xf>
    <xf numFmtId="0" fontId="16" fillId="3" borderId="13" xfId="0" applyFont="1" applyFill="1" applyBorder="1" applyAlignment="1">
      <alignment horizontal="center" vertical="top" wrapText="1"/>
    </xf>
    <xf numFmtId="0" fontId="16" fillId="3" borderId="19" xfId="0" applyFont="1" applyFill="1" applyBorder="1" applyAlignment="1">
      <alignment horizontal="center" vertical="top"/>
    </xf>
    <xf numFmtId="0" fontId="16" fillId="3" borderId="17" xfId="0" applyFont="1" applyFill="1" applyBorder="1" applyAlignment="1">
      <alignment horizontal="center" vertical="top"/>
    </xf>
    <xf numFmtId="0" fontId="16" fillId="3" borderId="18" xfId="0" applyFont="1" applyFill="1" applyBorder="1" applyAlignment="1">
      <alignment horizontal="center" vertical="top"/>
    </xf>
    <xf numFmtId="0" fontId="16" fillId="3" borderId="13" xfId="0" applyFont="1" applyFill="1" applyBorder="1" applyAlignment="1">
      <alignment horizontal="center" vertical="top"/>
    </xf>
    <xf numFmtId="0" fontId="25" fillId="0" borderId="1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18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2" fillId="9" borderId="22" xfId="0" applyFont="1" applyFill="1" applyBorder="1" applyAlignment="1">
      <alignment horizontal="left" vertical="top" wrapText="1"/>
    </xf>
    <xf numFmtId="0" fontId="31" fillId="9" borderId="6" xfId="0" applyFont="1" applyFill="1" applyBorder="1" applyAlignment="1">
      <alignment horizontal="left" vertical="top" wrapText="1"/>
    </xf>
    <xf numFmtId="0" fontId="31" fillId="9" borderId="1" xfId="0" applyFont="1" applyFill="1" applyBorder="1" applyAlignment="1">
      <alignment horizontal="left" vertical="top" wrapText="1"/>
    </xf>
    <xf numFmtId="0" fontId="22" fillId="10" borderId="22" xfId="0" applyFont="1" applyFill="1" applyBorder="1" applyAlignment="1">
      <alignment horizontal="left" vertical="top" wrapText="1"/>
    </xf>
    <xf numFmtId="0" fontId="31" fillId="10" borderId="6" xfId="0" applyFont="1" applyFill="1" applyBorder="1" applyAlignment="1">
      <alignment horizontal="left" vertical="top" wrapText="1"/>
    </xf>
    <xf numFmtId="0" fontId="31" fillId="10" borderId="1" xfId="0" applyFont="1" applyFill="1" applyBorder="1" applyAlignment="1">
      <alignment horizontal="left" vertical="top" wrapText="1"/>
    </xf>
    <xf numFmtId="0" fontId="32" fillId="11" borderId="22" xfId="0" applyFont="1" applyFill="1" applyBorder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top" wrapText="1"/>
    </xf>
    <xf numFmtId="0" fontId="13" fillId="8" borderId="22" xfId="0" applyFont="1" applyFill="1" applyBorder="1" applyAlignment="1">
      <alignment horizontal="center" vertical="top" wrapText="1"/>
    </xf>
    <xf numFmtId="0" fontId="31" fillId="0" borderId="6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0" fontId="22" fillId="8" borderId="22" xfId="0" applyFont="1" applyFill="1" applyBorder="1" applyAlignment="1">
      <alignment horizontal="left" vertical="top" wrapText="1"/>
    </xf>
    <xf numFmtId="0" fontId="31" fillId="8" borderId="6" xfId="0" applyFont="1" applyFill="1" applyBorder="1" applyAlignment="1">
      <alignment horizontal="left" vertical="top" wrapText="1"/>
    </xf>
    <xf numFmtId="0" fontId="31" fillId="8" borderId="1" xfId="0" applyFont="1" applyFill="1" applyBorder="1" applyAlignment="1">
      <alignment horizontal="left" vertical="top" wrapText="1"/>
    </xf>
    <xf numFmtId="0" fontId="22" fillId="8" borderId="6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31" fillId="0" borderId="6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left" vertical="top" wrapText="1"/>
    </xf>
    <xf numFmtId="0" fontId="0" fillId="8" borderId="6" xfId="0" applyFill="1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10" borderId="6" xfId="0" applyFill="1" applyBorder="1" applyAlignment="1">
      <alignment horizontal="left" vertical="top" wrapText="1"/>
    </xf>
    <xf numFmtId="0" fontId="0" fillId="10" borderId="1" xfId="0" applyFill="1" applyBorder="1" applyAlignment="1">
      <alignment horizontal="left" vertical="top" wrapText="1"/>
    </xf>
    <xf numFmtId="0" fontId="22" fillId="11" borderId="22" xfId="0" applyFont="1" applyFill="1" applyBorder="1" applyAlignment="1">
      <alignment horizontal="left" vertical="top" wrapText="1"/>
    </xf>
    <xf numFmtId="0" fontId="26" fillId="8" borderId="22" xfId="0" applyFont="1" applyFill="1" applyBorder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1" xfId="0" applyFill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9" defaultPivotStyle="PivotStyleLight16"/>
  <colors>
    <mruColors>
      <color rgb="FFFF00FF"/>
      <color rgb="FFFFFFCC"/>
      <color rgb="FF0000FF"/>
      <color rgb="FFFF0000"/>
      <color rgb="FF007DC3"/>
      <color rgb="FF615D9A"/>
      <color rgb="FF5C8727"/>
      <color rgb="FF38939B"/>
      <color rgb="FFD18316"/>
      <color rgb="FFA94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8</xdr:col>
      <xdr:colOff>1384299</xdr:colOff>
      <xdr:row>3</xdr:row>
      <xdr:rowOff>187958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8</xdr:col>
      <xdr:colOff>1384299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C32FAB-3CA3-4C6C-908A-A52797812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0" y="76200"/>
          <a:ext cx="1320799" cy="7023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8</xdr:col>
      <xdr:colOff>1384299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1275" y="76200"/>
          <a:ext cx="1320799" cy="7118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8</xdr:col>
      <xdr:colOff>1384299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1275" y="76200"/>
          <a:ext cx="1320799" cy="711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15D9A"/>
    <pageSetUpPr fitToPage="1"/>
  </sheetPr>
  <dimension ref="A1:F26"/>
  <sheetViews>
    <sheetView showGridLines="0" zoomScale="85" zoomScaleNormal="85" workbookViewId="0"/>
  </sheetViews>
  <sheetFormatPr defaultColWidth="23.453125" defaultRowHeight="12" customHeight="1" x14ac:dyDescent="0.25"/>
  <cols>
    <col min="1" max="1" width="28.54296875" style="1" customWidth="1"/>
    <col min="2" max="2" width="34.81640625" style="1" customWidth="1"/>
    <col min="3" max="3" width="19.81640625" style="1" customWidth="1"/>
    <col min="4" max="4" width="20.453125" style="1" customWidth="1"/>
    <col min="5" max="5" width="50.54296875" style="1" customWidth="1"/>
    <col min="6" max="6" width="49.26953125" style="1" customWidth="1"/>
    <col min="7" max="16384" width="23.453125" style="1"/>
  </cols>
  <sheetData>
    <row r="1" spans="1:6" ht="18.5" thickBot="1" x14ac:dyDescent="0.3">
      <c r="A1" s="24" t="s">
        <v>0</v>
      </c>
      <c r="B1" s="54" t="str">
        <f>'Model Qsts'!C1</f>
        <v>ABMC v2</v>
      </c>
      <c r="C1" s="6"/>
      <c r="D1" s="67" t="s">
        <v>1</v>
      </c>
    </row>
    <row r="2" spans="1:6" ht="16" thickBot="1" x14ac:dyDescent="0.3">
      <c r="A2" s="25" t="s">
        <v>2</v>
      </c>
      <c r="B2" s="16" t="s">
        <v>3</v>
      </c>
      <c r="C2" s="4"/>
      <c r="D2" s="4"/>
    </row>
    <row r="3" spans="1:6" ht="16" thickBot="1" x14ac:dyDescent="0.3">
      <c r="A3" s="25" t="s">
        <v>4</v>
      </c>
      <c r="B3" s="16"/>
      <c r="C3" s="4"/>
      <c r="D3" s="4"/>
    </row>
    <row r="4" spans="1:6" ht="16" thickBot="1" x14ac:dyDescent="0.3">
      <c r="A4" s="25" t="s">
        <v>5</v>
      </c>
      <c r="B4" s="16"/>
      <c r="C4" s="4"/>
      <c r="D4" s="4"/>
    </row>
    <row r="5" spans="1:6" ht="18" customHeight="1" thickBot="1" x14ac:dyDescent="0.3">
      <c r="A5" s="5"/>
    </row>
    <row r="6" spans="1:6" ht="16" thickBot="1" x14ac:dyDescent="0.3">
      <c r="A6" s="23" t="s">
        <v>6</v>
      </c>
      <c r="B6" s="23" t="s">
        <v>7</v>
      </c>
      <c r="C6" s="23" t="s">
        <v>8</v>
      </c>
      <c r="D6" s="23" t="s">
        <v>9</v>
      </c>
      <c r="E6" s="23" t="s">
        <v>10</v>
      </c>
      <c r="F6" s="23" t="s">
        <v>11</v>
      </c>
    </row>
    <row r="7" spans="1:6" ht="15.75" customHeight="1" x14ac:dyDescent="0.25">
      <c r="A7" s="17"/>
      <c r="B7" s="65"/>
      <c r="C7" s="65"/>
      <c r="D7" s="17"/>
      <c r="E7" s="17"/>
      <c r="F7" s="17"/>
    </row>
    <row r="8" spans="1:6" ht="15.75" customHeight="1" x14ac:dyDescent="0.25">
      <c r="A8" s="11"/>
      <c r="B8" s="66"/>
      <c r="C8" s="66"/>
      <c r="D8" s="11"/>
      <c r="E8" s="11"/>
      <c r="F8" s="11"/>
    </row>
    <row r="9" spans="1:6" ht="15.75" customHeight="1" x14ac:dyDescent="0.25">
      <c r="A9" s="11"/>
      <c r="B9" s="66"/>
      <c r="C9" s="66"/>
      <c r="D9" s="11"/>
      <c r="E9" s="11"/>
      <c r="F9" s="11"/>
    </row>
    <row r="10" spans="1:6" ht="15.75" customHeight="1" x14ac:dyDescent="0.25">
      <c r="A10" s="11"/>
      <c r="B10" s="66"/>
      <c r="C10" s="66"/>
      <c r="D10" s="11"/>
      <c r="E10" s="11"/>
      <c r="F10" s="11"/>
    </row>
    <row r="11" spans="1:6" ht="15.75" customHeight="1" x14ac:dyDescent="0.25">
      <c r="A11" s="11"/>
      <c r="B11" s="66"/>
      <c r="C11" s="66"/>
      <c r="D11" s="11"/>
      <c r="E11" s="11"/>
      <c r="F11" s="11"/>
    </row>
    <row r="12" spans="1:6" ht="15.75" customHeight="1" x14ac:dyDescent="0.25">
      <c r="A12" s="11"/>
      <c r="B12" s="66"/>
      <c r="C12" s="66"/>
      <c r="D12" s="11"/>
      <c r="E12" s="11"/>
      <c r="F12" s="11"/>
    </row>
    <row r="13" spans="1:6" ht="15.75" customHeight="1" x14ac:dyDescent="0.25">
      <c r="A13" s="11"/>
      <c r="B13" s="66"/>
      <c r="C13" s="66"/>
      <c r="D13" s="11"/>
      <c r="E13" s="11"/>
      <c r="F13" s="11"/>
    </row>
    <row r="14" spans="1:6" ht="15.75" customHeight="1" x14ac:dyDescent="0.25">
      <c r="A14" s="11"/>
      <c r="B14" s="66"/>
      <c r="C14" s="66"/>
      <c r="D14" s="11"/>
      <c r="E14" s="11"/>
      <c r="F14" s="11"/>
    </row>
    <row r="15" spans="1:6" ht="15.75" customHeight="1" x14ac:dyDescent="0.25">
      <c r="A15" s="11"/>
      <c r="B15" s="66"/>
      <c r="C15" s="66"/>
      <c r="D15" s="11"/>
      <c r="E15" s="11"/>
      <c r="F15" s="11"/>
    </row>
    <row r="16" spans="1:6" ht="15.75" customHeight="1" x14ac:dyDescent="0.25">
      <c r="A16" s="11"/>
      <c r="B16" s="66"/>
      <c r="C16" s="66"/>
      <c r="D16" s="11"/>
      <c r="E16" s="11"/>
      <c r="F16" s="11"/>
    </row>
    <row r="17" spans="1:6" ht="15.75" customHeight="1" x14ac:dyDescent="0.25">
      <c r="A17" s="11"/>
      <c r="B17" s="66"/>
      <c r="C17" s="66"/>
      <c r="D17" s="11"/>
      <c r="E17" s="11"/>
      <c r="F17" s="11"/>
    </row>
    <row r="18" spans="1:6" ht="15.75" customHeight="1" x14ac:dyDescent="0.25">
      <c r="A18" s="11"/>
      <c r="B18" s="66"/>
      <c r="C18" s="66"/>
      <c r="D18" s="11"/>
      <c r="E18" s="11"/>
      <c r="F18" s="11"/>
    </row>
    <row r="19" spans="1:6" ht="15.75" customHeight="1" x14ac:dyDescent="0.25">
      <c r="A19" s="11"/>
      <c r="B19" s="66"/>
      <c r="C19" s="66"/>
      <c r="D19" s="11"/>
      <c r="E19" s="11"/>
      <c r="F19" s="11"/>
    </row>
    <row r="20" spans="1:6" ht="15.75" customHeight="1" x14ac:dyDescent="0.25">
      <c r="A20" s="11"/>
      <c r="B20" s="66"/>
      <c r="C20" s="66"/>
      <c r="D20" s="11"/>
      <c r="E20" s="11"/>
      <c r="F20" s="11"/>
    </row>
    <row r="21" spans="1:6" ht="15.75" customHeight="1" x14ac:dyDescent="0.25">
      <c r="A21" s="11"/>
      <c r="B21" s="66"/>
      <c r="C21" s="66"/>
      <c r="D21" s="11"/>
      <c r="E21" s="11"/>
      <c r="F21" s="11"/>
    </row>
    <row r="22" spans="1:6" ht="15.75" customHeight="1" x14ac:dyDescent="0.25">
      <c r="A22" s="11"/>
      <c r="B22" s="66"/>
      <c r="C22" s="66"/>
      <c r="D22" s="11"/>
      <c r="E22" s="11"/>
      <c r="F22" s="11"/>
    </row>
    <row r="23" spans="1:6" ht="15.75" customHeight="1" x14ac:dyDescent="0.25">
      <c r="A23" s="11"/>
      <c r="B23" s="66"/>
      <c r="C23" s="66"/>
      <c r="D23" s="11"/>
      <c r="E23" s="11"/>
      <c r="F23" s="11"/>
    </row>
    <row r="24" spans="1:6" ht="15.75" customHeight="1" x14ac:dyDescent="0.25">
      <c r="A24" s="11"/>
      <c r="B24" s="66"/>
      <c r="C24" s="66"/>
      <c r="D24" s="11"/>
      <c r="E24" s="11"/>
      <c r="F24" s="11"/>
    </row>
    <row r="25" spans="1:6" ht="15.75" customHeight="1" x14ac:dyDescent="0.25">
      <c r="A25" s="11"/>
      <c r="B25" s="66"/>
      <c r="C25" s="66"/>
      <c r="D25" s="11"/>
      <c r="E25" s="11"/>
      <c r="F25" s="11"/>
    </row>
    <row r="26" spans="1:6" ht="15.75" customHeight="1" x14ac:dyDescent="0.25">
      <c r="A26" s="11"/>
      <c r="B26" s="66"/>
      <c r="C26" s="66"/>
      <c r="D26" s="11"/>
      <c r="E26" s="11"/>
      <c r="F26" s="11"/>
    </row>
  </sheetData>
  <phoneticPr fontId="0" type="noConversion"/>
  <dataValidations count="1">
    <dataValidation type="list" allowBlank="1" showInputMessage="1" showErrorMessage="1" sqref="B2:B4" xr:uid="{00000000-0002-0000-0000-000000000000}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C8727"/>
    <pageSetUpPr fitToPage="1"/>
  </sheetPr>
  <dimension ref="B1:H43"/>
  <sheetViews>
    <sheetView showGridLines="0" showRowColHeaders="0" zoomScaleNormal="100" workbookViewId="0">
      <selection activeCell="F27" sqref="F27"/>
    </sheetView>
  </sheetViews>
  <sheetFormatPr defaultColWidth="9.1796875" defaultRowHeight="12" customHeight="1" x14ac:dyDescent="0.25"/>
  <cols>
    <col min="1" max="1" width="12" style="1" customWidth="1"/>
    <col min="2" max="2" width="7" style="1" customWidth="1"/>
    <col min="3" max="3" width="63" style="1" customWidth="1"/>
    <col min="4" max="4" width="5.26953125" style="1" customWidth="1"/>
    <col min="5" max="5" width="4.54296875" style="1" customWidth="1"/>
    <col min="6" max="6" width="59.453125" style="1" customWidth="1"/>
    <col min="7" max="7" width="8.1796875" style="1" customWidth="1"/>
    <col min="8" max="8" width="9.1796875" style="1" customWidth="1"/>
    <col min="9" max="16384" width="9.1796875" style="1"/>
  </cols>
  <sheetData>
    <row r="1" spans="2:8" ht="64.5" customHeight="1" thickBot="1" x14ac:dyDescent="0.3"/>
    <row r="2" spans="2:8" ht="12" customHeight="1" x14ac:dyDescent="0.25">
      <c r="B2" s="248" t="s">
        <v>12</v>
      </c>
      <c r="C2" s="249"/>
      <c r="D2" s="249"/>
      <c r="E2" s="249"/>
      <c r="F2" s="249"/>
      <c r="G2" s="249"/>
      <c r="H2" s="250"/>
    </row>
    <row r="3" spans="2:8" thickBot="1" x14ac:dyDescent="0.3">
      <c r="B3" s="251"/>
      <c r="C3" s="252"/>
      <c r="D3" s="252"/>
      <c r="E3" s="252"/>
      <c r="F3" s="252"/>
      <c r="G3" s="252"/>
      <c r="H3" s="253"/>
    </row>
    <row r="4" spans="2:8" ht="12" customHeight="1" x14ac:dyDescent="0.25">
      <c r="B4" s="5"/>
      <c r="H4" s="3"/>
    </row>
    <row r="5" spans="2:8" ht="12" customHeight="1" thickBot="1" x14ac:dyDescent="0.3">
      <c r="B5" s="5"/>
      <c r="H5" s="3"/>
    </row>
    <row r="6" spans="2:8" ht="12" customHeight="1" x14ac:dyDescent="0.25">
      <c r="B6" s="5"/>
      <c r="C6" s="254" t="s">
        <v>13</v>
      </c>
      <c r="D6" s="255"/>
      <c r="F6" s="258" t="s">
        <v>14</v>
      </c>
      <c r="G6" s="259"/>
      <c r="H6" s="3"/>
    </row>
    <row r="7" spans="2:8" ht="12" customHeight="1" thickBot="1" x14ac:dyDescent="0.3">
      <c r="B7" s="5"/>
      <c r="C7" s="256"/>
      <c r="D7" s="257"/>
      <c r="F7" s="260"/>
      <c r="G7" s="261"/>
      <c r="H7" s="3"/>
    </row>
    <row r="8" spans="2:8" ht="12" customHeight="1" x14ac:dyDescent="0.25">
      <c r="B8" s="5"/>
      <c r="C8" s="268" t="s">
        <v>15</v>
      </c>
      <c r="D8" s="269"/>
      <c r="F8" s="262" t="s">
        <v>16</v>
      </c>
      <c r="G8" s="263" t="s">
        <v>17</v>
      </c>
      <c r="H8" s="3"/>
    </row>
    <row r="9" spans="2:8" ht="12" customHeight="1" x14ac:dyDescent="0.25">
      <c r="B9" s="5"/>
      <c r="C9" s="270"/>
      <c r="D9" s="271"/>
      <c r="F9" s="264" t="s">
        <v>17</v>
      </c>
      <c r="G9" s="265" t="s">
        <v>17</v>
      </c>
      <c r="H9" s="3"/>
    </row>
    <row r="10" spans="2:8" ht="12" customHeight="1" x14ac:dyDescent="0.25">
      <c r="B10" s="5"/>
      <c r="C10" s="270"/>
      <c r="D10" s="271"/>
      <c r="F10" s="264" t="s">
        <v>17</v>
      </c>
      <c r="G10" s="265" t="s">
        <v>17</v>
      </c>
      <c r="H10" s="3"/>
    </row>
    <row r="11" spans="2:8" ht="12" customHeight="1" x14ac:dyDescent="0.25">
      <c r="B11" s="5"/>
      <c r="C11" s="270"/>
      <c r="D11" s="271"/>
      <c r="F11" s="264" t="s">
        <v>17</v>
      </c>
      <c r="G11" s="265" t="s">
        <v>17</v>
      </c>
      <c r="H11" s="3"/>
    </row>
    <row r="12" spans="2:8" ht="12" customHeight="1" x14ac:dyDescent="0.25">
      <c r="B12" s="5"/>
      <c r="C12" s="270"/>
      <c r="D12" s="271"/>
      <c r="F12" s="264" t="s">
        <v>17</v>
      </c>
      <c r="G12" s="265" t="s">
        <v>17</v>
      </c>
      <c r="H12" s="3"/>
    </row>
    <row r="13" spans="2:8" ht="12" customHeight="1" x14ac:dyDescent="0.25">
      <c r="B13" s="5"/>
      <c r="C13" s="270"/>
      <c r="D13" s="271"/>
      <c r="F13" s="264" t="s">
        <v>17</v>
      </c>
      <c r="G13" s="265" t="s">
        <v>17</v>
      </c>
      <c r="H13" s="3"/>
    </row>
    <row r="14" spans="2:8" ht="12" customHeight="1" x14ac:dyDescent="0.25">
      <c r="B14" s="5"/>
      <c r="C14" s="270"/>
      <c r="D14" s="271"/>
      <c r="F14" s="264" t="s">
        <v>17</v>
      </c>
      <c r="G14" s="265" t="s">
        <v>17</v>
      </c>
      <c r="H14" s="3"/>
    </row>
    <row r="15" spans="2:8" ht="14.25" customHeight="1" thickBot="1" x14ac:dyDescent="0.3">
      <c r="B15" s="5"/>
      <c r="C15" s="272"/>
      <c r="D15" s="273"/>
      <c r="F15" s="266" t="s">
        <v>17</v>
      </c>
      <c r="G15" s="267" t="s">
        <v>17</v>
      </c>
      <c r="H15" s="3"/>
    </row>
    <row r="16" spans="2:8" ht="20.25" customHeight="1" thickBot="1" x14ac:dyDescent="0.3">
      <c r="B16" s="5"/>
      <c r="C16" s="68"/>
      <c r="D16" s="68"/>
      <c r="F16" s="68"/>
      <c r="G16" s="68"/>
      <c r="H16" s="3"/>
    </row>
    <row r="17" spans="2:8" ht="12" customHeight="1" x14ac:dyDescent="0.25">
      <c r="B17" s="5"/>
      <c r="C17" s="254" t="s">
        <v>18</v>
      </c>
      <c r="D17" s="255"/>
      <c r="F17" s="258" t="s">
        <v>19</v>
      </c>
      <c r="G17" s="259"/>
      <c r="H17" s="3"/>
    </row>
    <row r="18" spans="2:8" ht="12" customHeight="1" thickBot="1" x14ac:dyDescent="0.3">
      <c r="B18" s="5"/>
      <c r="C18" s="256"/>
      <c r="D18" s="257"/>
      <c r="F18" s="260"/>
      <c r="G18" s="261"/>
      <c r="H18" s="3"/>
    </row>
    <row r="19" spans="2:8" ht="12" customHeight="1" x14ac:dyDescent="0.25">
      <c r="B19" s="5"/>
      <c r="C19" s="262" t="s">
        <v>20</v>
      </c>
      <c r="D19" s="263"/>
      <c r="F19" s="268" t="s">
        <v>21</v>
      </c>
      <c r="G19" s="269" t="s">
        <v>17</v>
      </c>
      <c r="H19" s="3"/>
    </row>
    <row r="20" spans="2:8" ht="12" customHeight="1" x14ac:dyDescent="0.25">
      <c r="B20" s="5"/>
      <c r="C20" s="264"/>
      <c r="D20" s="265"/>
      <c r="F20" s="270" t="s">
        <v>17</v>
      </c>
      <c r="G20" s="271" t="s">
        <v>17</v>
      </c>
      <c r="H20" s="3"/>
    </row>
    <row r="21" spans="2:8" ht="12" customHeight="1" x14ac:dyDescent="0.25">
      <c r="B21" s="5"/>
      <c r="C21" s="264"/>
      <c r="D21" s="265"/>
      <c r="F21" s="270" t="s">
        <v>17</v>
      </c>
      <c r="G21" s="271" t="s">
        <v>17</v>
      </c>
      <c r="H21" s="3"/>
    </row>
    <row r="22" spans="2:8" ht="12" customHeight="1" x14ac:dyDescent="0.25">
      <c r="B22" s="5"/>
      <c r="C22" s="264"/>
      <c r="D22" s="265"/>
      <c r="F22" s="270" t="s">
        <v>17</v>
      </c>
      <c r="G22" s="271" t="s">
        <v>17</v>
      </c>
      <c r="H22" s="3"/>
    </row>
    <row r="23" spans="2:8" ht="12" customHeight="1" x14ac:dyDescent="0.25">
      <c r="B23" s="5"/>
      <c r="C23" s="264"/>
      <c r="D23" s="265"/>
      <c r="F23" s="270" t="s">
        <v>17</v>
      </c>
      <c r="G23" s="271" t="s">
        <v>17</v>
      </c>
      <c r="H23" s="3"/>
    </row>
    <row r="24" spans="2:8" ht="12" customHeight="1" x14ac:dyDescent="0.25">
      <c r="B24" s="5"/>
      <c r="C24" s="264"/>
      <c r="D24" s="265"/>
      <c r="F24" s="270" t="s">
        <v>17</v>
      </c>
      <c r="G24" s="271" t="s">
        <v>17</v>
      </c>
      <c r="H24" s="3"/>
    </row>
    <row r="25" spans="2:8" ht="12" customHeight="1" x14ac:dyDescent="0.25">
      <c r="B25" s="5"/>
      <c r="C25" s="264"/>
      <c r="D25" s="265"/>
      <c r="F25" s="270" t="s">
        <v>17</v>
      </c>
      <c r="G25" s="271" t="s">
        <v>17</v>
      </c>
      <c r="H25" s="3"/>
    </row>
    <row r="26" spans="2:8" ht="13.5" customHeight="1" thickBot="1" x14ac:dyDescent="0.3">
      <c r="B26" s="5"/>
      <c r="C26" s="266"/>
      <c r="D26" s="267"/>
      <c r="F26" s="272" t="s">
        <v>17</v>
      </c>
      <c r="G26" s="273" t="s">
        <v>17</v>
      </c>
      <c r="H26" s="3"/>
    </row>
    <row r="27" spans="2:8" ht="20.25" customHeight="1" thickBot="1" x14ac:dyDescent="0.3">
      <c r="B27" s="5"/>
      <c r="C27" s="68"/>
      <c r="D27" s="68"/>
      <c r="F27" s="68"/>
      <c r="G27" s="68"/>
      <c r="H27" s="3"/>
    </row>
    <row r="28" spans="2:8" ht="12" customHeight="1" x14ac:dyDescent="0.25">
      <c r="B28" s="5"/>
      <c r="C28" s="70"/>
      <c r="D28" s="71"/>
      <c r="F28" s="70"/>
      <c r="G28" s="71"/>
      <c r="H28" s="3"/>
    </row>
    <row r="29" spans="2:8" ht="12" customHeight="1" x14ac:dyDescent="0.25">
      <c r="B29" s="5"/>
      <c r="C29" s="5"/>
      <c r="D29" s="3"/>
      <c r="F29" s="5"/>
      <c r="G29" s="3"/>
      <c r="H29" s="3"/>
    </row>
    <row r="30" spans="2:8" ht="12" customHeight="1" x14ac:dyDescent="0.25">
      <c r="B30" s="5"/>
      <c r="C30" s="5"/>
      <c r="D30" s="3"/>
      <c r="F30" s="5"/>
      <c r="G30" s="3"/>
      <c r="H30" s="3"/>
    </row>
    <row r="31" spans="2:8" ht="12" customHeight="1" x14ac:dyDescent="0.25">
      <c r="B31" s="5"/>
      <c r="C31" s="5"/>
      <c r="D31" s="3"/>
      <c r="F31" s="5"/>
      <c r="G31" s="3"/>
      <c r="H31" s="3"/>
    </row>
    <row r="32" spans="2:8" ht="12" customHeight="1" x14ac:dyDescent="0.25">
      <c r="B32" s="5"/>
      <c r="C32" s="5"/>
      <c r="D32" s="3"/>
      <c r="F32" s="5"/>
      <c r="G32" s="3"/>
      <c r="H32" s="3"/>
    </row>
    <row r="33" spans="2:8" ht="12" customHeight="1" x14ac:dyDescent="0.25">
      <c r="B33" s="5"/>
      <c r="C33" s="5"/>
      <c r="D33" s="3"/>
      <c r="F33" s="5"/>
      <c r="G33" s="3"/>
      <c r="H33" s="3"/>
    </row>
    <row r="34" spans="2:8" ht="12" customHeight="1" x14ac:dyDescent="0.25">
      <c r="B34" s="5"/>
      <c r="C34" s="5"/>
      <c r="D34" s="3"/>
      <c r="F34" s="5"/>
      <c r="G34" s="3"/>
      <c r="H34" s="3"/>
    </row>
    <row r="35" spans="2:8" ht="11.5" x14ac:dyDescent="0.25">
      <c r="B35" s="5"/>
      <c r="C35" s="5"/>
      <c r="D35" s="3"/>
      <c r="F35" s="5"/>
      <c r="G35" s="3"/>
      <c r="H35" s="3"/>
    </row>
    <row r="36" spans="2:8" ht="12" customHeight="1" x14ac:dyDescent="0.25">
      <c r="B36" s="5"/>
      <c r="C36" s="5"/>
      <c r="D36" s="3"/>
      <c r="F36" s="5"/>
      <c r="G36" s="3"/>
      <c r="H36" s="3"/>
    </row>
    <row r="37" spans="2:8" ht="12" customHeight="1" x14ac:dyDescent="0.25">
      <c r="B37" s="5"/>
      <c r="C37" s="5"/>
      <c r="D37" s="3"/>
      <c r="F37" s="5"/>
      <c r="G37" s="3"/>
      <c r="H37" s="3"/>
    </row>
    <row r="38" spans="2:8" ht="12" customHeight="1" x14ac:dyDescent="0.25">
      <c r="B38" s="5"/>
      <c r="C38" s="5"/>
      <c r="D38" s="3"/>
      <c r="F38" s="5"/>
      <c r="G38" s="3"/>
      <c r="H38" s="3"/>
    </row>
    <row r="39" spans="2:8" ht="12" customHeight="1" x14ac:dyDescent="0.25">
      <c r="B39" s="5"/>
      <c r="C39" s="5"/>
      <c r="D39" s="3"/>
      <c r="F39" s="5"/>
      <c r="G39" s="3"/>
      <c r="H39" s="3"/>
    </row>
    <row r="40" spans="2:8" ht="12" customHeight="1" thickBot="1" x14ac:dyDescent="0.3">
      <c r="B40" s="5"/>
      <c r="C40" s="7"/>
      <c r="D40" s="9"/>
      <c r="F40" s="7"/>
      <c r="G40" s="9"/>
      <c r="H40" s="3"/>
    </row>
    <row r="41" spans="2:8" ht="12" customHeight="1" x14ac:dyDescent="0.25">
      <c r="B41" s="5"/>
      <c r="H41" s="3"/>
    </row>
    <row r="42" spans="2:8" ht="12" customHeight="1" x14ac:dyDescent="0.25">
      <c r="B42" s="5"/>
      <c r="H42" s="3"/>
    </row>
    <row r="43" spans="2:8" ht="12" customHeight="1" thickBot="1" x14ac:dyDescent="0.3">
      <c r="B43" s="7"/>
      <c r="C43" s="8"/>
      <c r="D43" s="8"/>
      <c r="E43" s="8"/>
      <c r="F43" s="8"/>
      <c r="G43" s="8"/>
      <c r="H43" s="9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DC3"/>
    <pageSetUpPr fitToPage="1"/>
  </sheetPr>
  <dimension ref="A1:I27"/>
  <sheetViews>
    <sheetView showGridLines="0" zoomScale="75" zoomScaleNormal="75" workbookViewId="0">
      <selection activeCell="F19" sqref="F19"/>
    </sheetView>
  </sheetViews>
  <sheetFormatPr defaultColWidth="9.1796875" defaultRowHeight="12" customHeight="1" x14ac:dyDescent="0.25"/>
  <cols>
    <col min="1" max="1" width="3.26953125" style="1" customWidth="1"/>
    <col min="2" max="2" width="20.1796875" style="1" customWidth="1"/>
    <col min="3" max="3" width="59" style="1" customWidth="1"/>
    <col min="4" max="4" width="3.1796875" style="1" customWidth="1"/>
    <col min="5" max="5" width="15.81640625" style="1" customWidth="1"/>
    <col min="6" max="6" width="53.54296875" style="1" customWidth="1"/>
    <col min="7" max="7" width="3.7265625" style="1" customWidth="1"/>
    <col min="8" max="8" width="15.54296875" style="1" customWidth="1"/>
    <col min="9" max="9" width="51.453125" style="1" customWidth="1"/>
    <col min="10" max="16384" width="9.1796875" style="1"/>
  </cols>
  <sheetData>
    <row r="1" spans="1:9" ht="15.5" x14ac:dyDescent="0.25">
      <c r="A1" s="36" t="s">
        <v>22</v>
      </c>
      <c r="B1" s="37"/>
      <c r="C1" s="37" t="s">
        <v>23</v>
      </c>
      <c r="D1" s="38"/>
      <c r="E1" s="38"/>
      <c r="F1" s="30"/>
      <c r="G1" s="39"/>
      <c r="H1" s="61" t="s">
        <v>24</v>
      </c>
      <c r="I1" s="61"/>
    </row>
    <row r="2" spans="1:9" ht="15.5" x14ac:dyDescent="0.25">
      <c r="A2" s="40" t="s">
        <v>25</v>
      </c>
      <c r="B2" s="24"/>
      <c r="C2" s="24" t="s">
        <v>26</v>
      </c>
      <c r="D2" s="29"/>
      <c r="E2" s="29"/>
      <c r="F2" s="27"/>
      <c r="G2" s="26"/>
      <c r="H2" s="62" t="s">
        <v>27</v>
      </c>
      <c r="I2" s="62"/>
    </row>
    <row r="3" spans="1:9" ht="15.5" x14ac:dyDescent="0.25">
      <c r="A3" s="40" t="s">
        <v>28</v>
      </c>
      <c r="B3" s="24"/>
      <c r="C3" s="24" t="s">
        <v>29</v>
      </c>
      <c r="D3" s="29"/>
      <c r="E3" s="29"/>
      <c r="F3" s="31"/>
      <c r="G3" s="26"/>
      <c r="H3" s="63" t="s">
        <v>30</v>
      </c>
      <c r="I3" s="63"/>
    </row>
    <row r="4" spans="1:9" ht="16" thickBot="1" x14ac:dyDescent="0.3">
      <c r="A4" s="41" t="s">
        <v>31</v>
      </c>
      <c r="B4" s="32"/>
      <c r="C4" s="33">
        <v>42237</v>
      </c>
      <c r="D4" s="34"/>
      <c r="E4" s="34"/>
      <c r="F4" s="35"/>
      <c r="G4" s="28"/>
      <c r="H4" s="64" t="s">
        <v>32</v>
      </c>
      <c r="I4" s="64"/>
    </row>
    <row r="5" spans="1:9" ht="16" thickBot="1" x14ac:dyDescent="0.3">
      <c r="A5" s="42"/>
      <c r="B5" s="43"/>
      <c r="C5" s="44"/>
      <c r="D5" s="45"/>
      <c r="E5" s="45"/>
      <c r="F5" s="46"/>
      <c r="G5" s="15"/>
      <c r="I5" s="47"/>
    </row>
    <row r="6" spans="1:9" ht="12" customHeight="1" x14ac:dyDescent="0.25">
      <c r="A6" s="55"/>
      <c r="B6" s="276" t="s">
        <v>33</v>
      </c>
      <c r="C6" s="274" t="s">
        <v>34</v>
      </c>
      <c r="D6" s="55"/>
      <c r="E6" s="276" t="s">
        <v>33</v>
      </c>
      <c r="F6" s="274" t="s">
        <v>35</v>
      </c>
      <c r="G6" s="57"/>
      <c r="H6" s="276" t="s">
        <v>33</v>
      </c>
      <c r="I6" s="274" t="s">
        <v>36</v>
      </c>
    </row>
    <row r="7" spans="1:9" ht="12.75" customHeight="1" thickBot="1" x14ac:dyDescent="0.3">
      <c r="A7" s="56"/>
      <c r="B7" s="277"/>
      <c r="C7" s="275"/>
      <c r="D7" s="56"/>
      <c r="E7" s="277"/>
      <c r="F7" s="275"/>
      <c r="G7" s="58"/>
      <c r="H7" s="277"/>
      <c r="I7" s="275"/>
    </row>
    <row r="8" spans="1:9" ht="15.5" x14ac:dyDescent="0.25">
      <c r="A8" s="56"/>
      <c r="B8" s="56"/>
      <c r="C8" s="72" t="s">
        <v>37</v>
      </c>
      <c r="D8" s="56"/>
      <c r="E8" s="77"/>
      <c r="F8" s="79" t="s">
        <v>38</v>
      </c>
      <c r="G8" s="59"/>
      <c r="H8" s="56"/>
      <c r="I8" s="22"/>
    </row>
    <row r="9" spans="1:9" ht="31" x14ac:dyDescent="0.25">
      <c r="A9" s="56">
        <v>1</v>
      </c>
      <c r="B9" s="77" t="s">
        <v>39</v>
      </c>
      <c r="C9" s="73" t="s">
        <v>40</v>
      </c>
      <c r="D9" s="56">
        <v>16</v>
      </c>
      <c r="E9" s="77" t="s">
        <v>41</v>
      </c>
      <c r="F9" s="73" t="s">
        <v>42</v>
      </c>
      <c r="G9" s="59"/>
      <c r="H9" s="77"/>
      <c r="I9" s="82" t="s">
        <v>43</v>
      </c>
    </row>
    <row r="10" spans="1:9" ht="31" x14ac:dyDescent="0.25">
      <c r="A10" s="56">
        <v>2</v>
      </c>
      <c r="B10" s="77" t="s">
        <v>44</v>
      </c>
      <c r="C10" s="74" t="s">
        <v>45</v>
      </c>
      <c r="D10" s="56">
        <v>17</v>
      </c>
      <c r="E10" s="77" t="s">
        <v>46</v>
      </c>
      <c r="F10" s="73" t="s">
        <v>47</v>
      </c>
      <c r="G10" s="59">
        <v>19</v>
      </c>
      <c r="H10" s="77" t="s">
        <v>48</v>
      </c>
      <c r="I10" s="83" t="s">
        <v>49</v>
      </c>
    </row>
    <row r="11" spans="1:9" ht="46.5" x14ac:dyDescent="0.25">
      <c r="A11" s="56">
        <v>3</v>
      </c>
      <c r="B11" s="77" t="s">
        <v>50</v>
      </c>
      <c r="C11" s="73" t="s">
        <v>51</v>
      </c>
      <c r="D11" s="56">
        <v>18</v>
      </c>
      <c r="E11" s="77" t="s">
        <v>52</v>
      </c>
      <c r="F11" s="73" t="s">
        <v>53</v>
      </c>
      <c r="G11" s="59"/>
      <c r="H11" s="77"/>
      <c r="I11" s="82" t="s">
        <v>54</v>
      </c>
    </row>
    <row r="12" spans="1:9" ht="31" x14ac:dyDescent="0.25">
      <c r="A12" s="56"/>
      <c r="B12" s="77"/>
      <c r="C12" s="72" t="s">
        <v>55</v>
      </c>
      <c r="D12" s="56"/>
      <c r="E12" s="56"/>
      <c r="F12" s="2"/>
      <c r="G12" s="59">
        <v>20</v>
      </c>
      <c r="H12" s="77" t="s">
        <v>56</v>
      </c>
      <c r="I12" s="83" t="s">
        <v>57</v>
      </c>
    </row>
    <row r="13" spans="1:9" ht="31" x14ac:dyDescent="0.25">
      <c r="A13" s="56">
        <v>4</v>
      </c>
      <c r="B13" s="77" t="s">
        <v>58</v>
      </c>
      <c r="C13" s="73" t="s">
        <v>59</v>
      </c>
      <c r="D13" s="56"/>
      <c r="E13" s="56"/>
      <c r="F13" s="2"/>
      <c r="G13" s="59"/>
      <c r="H13" s="77"/>
      <c r="I13" s="82" t="s">
        <v>60</v>
      </c>
    </row>
    <row r="14" spans="1:9" ht="62" x14ac:dyDescent="0.25">
      <c r="A14" s="56">
        <v>5</v>
      </c>
      <c r="B14" s="77" t="s">
        <v>61</v>
      </c>
      <c r="C14" s="73" t="s">
        <v>62</v>
      </c>
      <c r="D14" s="56"/>
      <c r="E14" s="56"/>
      <c r="F14" s="2"/>
      <c r="G14" s="59">
        <v>21</v>
      </c>
      <c r="H14" s="77" t="s">
        <v>63</v>
      </c>
      <c r="I14" s="83" t="s">
        <v>64</v>
      </c>
    </row>
    <row r="15" spans="1:9" ht="31" x14ac:dyDescent="0.25">
      <c r="A15" s="56">
        <v>6</v>
      </c>
      <c r="B15" s="77" t="s">
        <v>65</v>
      </c>
      <c r="C15" s="73" t="s">
        <v>66</v>
      </c>
      <c r="D15" s="56"/>
      <c r="E15" s="56"/>
      <c r="F15" s="2"/>
      <c r="G15" s="59"/>
      <c r="H15" s="77"/>
      <c r="I15" s="82" t="s">
        <v>67</v>
      </c>
    </row>
    <row r="16" spans="1:9" ht="31" x14ac:dyDescent="0.25">
      <c r="A16" s="56"/>
      <c r="B16" s="77"/>
      <c r="C16" s="72" t="s">
        <v>68</v>
      </c>
      <c r="D16" s="56"/>
      <c r="E16" s="56"/>
      <c r="F16" s="2"/>
      <c r="G16" s="60">
        <v>22</v>
      </c>
      <c r="H16" s="77" t="s">
        <v>69</v>
      </c>
      <c r="I16" s="83" t="s">
        <v>70</v>
      </c>
    </row>
    <row r="17" spans="1:9" ht="31" x14ac:dyDescent="0.25">
      <c r="A17" s="56">
        <v>7</v>
      </c>
      <c r="B17" s="77" t="s">
        <v>71</v>
      </c>
      <c r="C17" s="73" t="s">
        <v>72</v>
      </c>
      <c r="D17" s="56"/>
      <c r="E17" s="56"/>
      <c r="F17" s="2"/>
      <c r="G17" s="60"/>
      <c r="H17" s="56"/>
      <c r="I17" s="2"/>
    </row>
    <row r="18" spans="1:9" ht="31" x14ac:dyDescent="0.25">
      <c r="A18" s="56">
        <v>8</v>
      </c>
      <c r="B18" s="77" t="s">
        <v>73</v>
      </c>
      <c r="C18" s="73" t="s">
        <v>74</v>
      </c>
      <c r="D18" s="56"/>
      <c r="E18" s="56"/>
      <c r="F18" s="2"/>
      <c r="G18" s="60"/>
      <c r="H18" s="56"/>
      <c r="I18" s="2"/>
    </row>
    <row r="19" spans="1:9" ht="31" x14ac:dyDescent="0.25">
      <c r="A19" s="56">
        <v>9</v>
      </c>
      <c r="B19" s="77" t="s">
        <v>75</v>
      </c>
      <c r="C19" s="73" t="s">
        <v>76</v>
      </c>
      <c r="D19" s="56"/>
      <c r="E19" s="56"/>
      <c r="F19" s="2"/>
      <c r="G19" s="60"/>
      <c r="H19" s="56"/>
      <c r="I19" s="2"/>
    </row>
    <row r="20" spans="1:9" ht="31" x14ac:dyDescent="0.25">
      <c r="A20" s="56"/>
      <c r="B20" s="77"/>
      <c r="C20" s="72" t="s">
        <v>77</v>
      </c>
      <c r="D20" s="56"/>
      <c r="E20" s="56"/>
      <c r="F20" s="2"/>
      <c r="G20" s="60"/>
      <c r="H20" s="56"/>
      <c r="I20" s="2"/>
    </row>
    <row r="21" spans="1:9" ht="31" x14ac:dyDescent="0.25">
      <c r="A21" s="56">
        <v>10</v>
      </c>
      <c r="B21" s="77" t="s">
        <v>78</v>
      </c>
      <c r="C21" s="73" t="s">
        <v>79</v>
      </c>
      <c r="D21" s="56"/>
      <c r="E21" s="56"/>
      <c r="F21" s="2"/>
      <c r="G21" s="60"/>
      <c r="H21" s="56"/>
      <c r="I21" s="2"/>
    </row>
    <row r="22" spans="1:9" ht="46.5" x14ac:dyDescent="0.25">
      <c r="A22" s="56">
        <v>11</v>
      </c>
      <c r="B22" s="77" t="s">
        <v>80</v>
      </c>
      <c r="C22" s="73" t="s">
        <v>81</v>
      </c>
      <c r="D22" s="56"/>
      <c r="E22" s="56"/>
      <c r="F22" s="2"/>
      <c r="G22" s="60"/>
      <c r="H22" s="56"/>
      <c r="I22" s="2"/>
    </row>
    <row r="23" spans="1:9" ht="46.5" x14ac:dyDescent="0.25">
      <c r="A23" s="56">
        <v>12</v>
      </c>
      <c r="B23" s="77" t="s">
        <v>82</v>
      </c>
      <c r="C23" s="73" t="s">
        <v>83</v>
      </c>
      <c r="D23" s="56"/>
      <c r="E23" s="56"/>
      <c r="F23" s="2"/>
      <c r="G23" s="60"/>
      <c r="H23" s="56"/>
      <c r="I23" s="2"/>
    </row>
    <row r="24" spans="1:9" ht="15.5" x14ac:dyDescent="0.25">
      <c r="A24" s="56"/>
      <c r="B24" s="77"/>
      <c r="C24" s="72" t="s">
        <v>84</v>
      </c>
      <c r="D24" s="56"/>
      <c r="E24" s="56"/>
      <c r="F24" s="2"/>
      <c r="G24" s="60"/>
      <c r="H24" s="56"/>
      <c r="I24" s="2"/>
    </row>
    <row r="25" spans="1:9" ht="31" x14ac:dyDescent="0.25">
      <c r="A25" s="56">
        <v>13</v>
      </c>
      <c r="B25" s="77" t="s">
        <v>85</v>
      </c>
      <c r="C25" s="75" t="s">
        <v>86</v>
      </c>
      <c r="D25" s="56"/>
      <c r="E25" s="56"/>
      <c r="F25" s="2"/>
      <c r="G25" s="60"/>
      <c r="H25" s="56"/>
      <c r="I25" s="2"/>
    </row>
    <row r="26" spans="1:9" ht="31" x14ac:dyDescent="0.25">
      <c r="A26" s="56">
        <v>14</v>
      </c>
      <c r="B26" s="77" t="s">
        <v>87</v>
      </c>
      <c r="C26" s="73" t="s">
        <v>88</v>
      </c>
      <c r="D26" s="56"/>
      <c r="E26" s="56"/>
      <c r="F26" s="2"/>
      <c r="G26" s="60"/>
      <c r="H26" s="56"/>
      <c r="I26" s="2"/>
    </row>
    <row r="27" spans="1:9" ht="31.5" thickBot="1" x14ac:dyDescent="0.3">
      <c r="A27" s="69">
        <v>15</v>
      </c>
      <c r="B27" s="78" t="s">
        <v>89</v>
      </c>
      <c r="C27" s="76" t="s">
        <v>90</v>
      </c>
      <c r="D27" s="69"/>
      <c r="E27" s="69"/>
      <c r="F27" s="80"/>
      <c r="G27" s="81"/>
      <c r="H27" s="69"/>
      <c r="I27" s="80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"/>
  <sheetViews>
    <sheetView workbookViewId="0">
      <selection activeCell="C14" sqref="C2:C14"/>
    </sheetView>
  </sheetViews>
  <sheetFormatPr defaultRowHeight="12.5" x14ac:dyDescent="0.25"/>
  <cols>
    <col min="1" max="1" width="34" customWidth="1"/>
    <col min="2" max="2" width="13.1796875" bestFit="1" customWidth="1"/>
    <col min="3" max="3" width="25.26953125" customWidth="1"/>
  </cols>
  <sheetData>
    <row r="1" spans="1:3" x14ac:dyDescent="0.25">
      <c r="A1" t="s">
        <v>91</v>
      </c>
      <c r="B1" t="s">
        <v>92</v>
      </c>
      <c r="C1" t="s">
        <v>93</v>
      </c>
    </row>
    <row r="2" spans="1:3" ht="15.5" x14ac:dyDescent="0.25">
      <c r="A2" s="210" t="s">
        <v>94</v>
      </c>
      <c r="B2">
        <v>1</v>
      </c>
      <c r="C2" t="str">
        <f>CONCATENATE(A2,"|",B2,"|true|false")</f>
        <v>First name|1|true|false</v>
      </c>
    </row>
    <row r="3" spans="1:3" ht="15.5" x14ac:dyDescent="0.25">
      <c r="A3" s="199" t="s">
        <v>95</v>
      </c>
      <c r="B3">
        <v>2</v>
      </c>
      <c r="C3" t="str">
        <f t="shared" ref="C3:C11" si="0">CONCATENATE(A3,"|",B3,"|true|false")</f>
        <v>Last name|2|true|false</v>
      </c>
    </row>
    <row r="4" spans="1:3" ht="15.5" x14ac:dyDescent="0.25">
      <c r="A4" s="199" t="s">
        <v>96</v>
      </c>
      <c r="B4">
        <v>3</v>
      </c>
      <c r="C4" t="str">
        <f t="shared" si="0"/>
        <v>Service #|3|true|false</v>
      </c>
    </row>
    <row r="5" spans="1:3" ht="15.5" x14ac:dyDescent="0.25">
      <c r="A5" s="199" t="s">
        <v>97</v>
      </c>
      <c r="B5">
        <v>4</v>
      </c>
      <c r="C5" t="str">
        <f t="shared" si="0"/>
        <v>Unit|4|true|false</v>
      </c>
    </row>
    <row r="6" spans="1:3" ht="15.5" x14ac:dyDescent="0.25">
      <c r="A6" s="199" t="s">
        <v>98</v>
      </c>
      <c r="B6">
        <v>5</v>
      </c>
      <c r="C6" t="str">
        <f t="shared" si="0"/>
        <v>Entered Service From|5|true|false</v>
      </c>
    </row>
    <row r="7" spans="1:3" ht="15.5" x14ac:dyDescent="0.25">
      <c r="A7" s="199" t="s">
        <v>99</v>
      </c>
      <c r="B7">
        <v>6</v>
      </c>
      <c r="C7" t="str">
        <f t="shared" si="0"/>
        <v>Cemetery/Memorial|6|true|false</v>
      </c>
    </row>
    <row r="8" spans="1:3" ht="15.5" x14ac:dyDescent="0.25">
      <c r="A8" s="199" t="s">
        <v>100</v>
      </c>
      <c r="B8">
        <v>7</v>
      </c>
      <c r="C8" t="str">
        <f t="shared" si="0"/>
        <v>Branch of Service|7|true|false</v>
      </c>
    </row>
    <row r="9" spans="1:3" ht="15.5" x14ac:dyDescent="0.25">
      <c r="A9" s="199" t="s">
        <v>101</v>
      </c>
      <c r="B9">
        <v>8</v>
      </c>
      <c r="C9" t="str">
        <f t="shared" si="0"/>
        <v>Keyword|8|true|false</v>
      </c>
    </row>
    <row r="10" spans="1:3" ht="15.5" x14ac:dyDescent="0.25">
      <c r="A10" s="199" t="s">
        <v>102</v>
      </c>
      <c r="B10">
        <v>9</v>
      </c>
      <c r="C10" t="str">
        <f t="shared" si="0"/>
        <v>War/Conflict|9|true|false</v>
      </c>
    </row>
    <row r="11" spans="1:3" ht="15.5" x14ac:dyDescent="0.25">
      <c r="A11" s="199" t="s">
        <v>103</v>
      </c>
      <c r="B11">
        <v>10</v>
      </c>
      <c r="C11" t="str">
        <f t="shared" si="0"/>
        <v>Date of Death|10|true|false</v>
      </c>
    </row>
    <row r="12" spans="1:3" ht="15.5" x14ac:dyDescent="0.25">
      <c r="A12" s="199" t="s">
        <v>104</v>
      </c>
      <c r="B12">
        <v>11</v>
      </c>
      <c r="C12" t="str">
        <f t="shared" ref="C12:C14" si="1">CONCATENATE(A12,"|",B12,"|true|false")</f>
        <v>Medal of Honor Recipient|11|true|false</v>
      </c>
    </row>
    <row r="13" spans="1:3" ht="15.5" x14ac:dyDescent="0.25">
      <c r="A13" s="199" t="s">
        <v>105</v>
      </c>
      <c r="B13">
        <v>12</v>
      </c>
      <c r="C13" t="str">
        <f t="shared" si="1"/>
        <v>Missing in Action (MIA)|12|true|false</v>
      </c>
    </row>
    <row r="14" spans="1:3" ht="15.5" x14ac:dyDescent="0.25">
      <c r="A14" s="206" t="s">
        <v>106</v>
      </c>
      <c r="B14">
        <v>13</v>
      </c>
      <c r="C14" t="str">
        <f t="shared" si="1"/>
        <v>Other|13|true|false</v>
      </c>
    </row>
  </sheetData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78F00"/>
  </sheetPr>
  <dimension ref="A1:O94"/>
  <sheetViews>
    <sheetView showGridLines="0" zoomScale="75" zoomScaleNormal="75" workbookViewId="0">
      <pane ySplit="6" topLeftCell="A64" activePane="bottomLeft" state="frozen"/>
      <selection activeCell="B75" sqref="B75"/>
      <selection pane="bottomLeft" activeCell="B2" sqref="B2"/>
    </sheetView>
  </sheetViews>
  <sheetFormatPr defaultColWidth="9.1796875" defaultRowHeight="12.5" x14ac:dyDescent="0.25"/>
  <cols>
    <col min="1" max="1" width="16.81640625" style="215" customWidth="1"/>
    <col min="2" max="2" width="18.7265625" style="215" customWidth="1"/>
    <col min="3" max="3" width="7.54296875" style="215" customWidth="1"/>
    <col min="4" max="4" width="55.7265625" style="238" customWidth="1"/>
    <col min="5" max="5" width="90.453125" style="238" bestFit="1" customWidth="1"/>
    <col min="6" max="6" width="9.54296875" style="239" bestFit="1" customWidth="1"/>
    <col min="7" max="7" width="11.26953125" style="240" bestFit="1" customWidth="1"/>
    <col min="8" max="8" width="32.26953125" style="240" bestFit="1" customWidth="1"/>
    <col min="9" max="9" width="23.26953125" style="240" bestFit="1" customWidth="1"/>
    <col min="10" max="10" width="26.54296875" style="240" bestFit="1" customWidth="1"/>
    <col min="11" max="14" width="9.1796875" style="215"/>
    <col min="15" max="15" width="33.1796875" style="215" bestFit="1" customWidth="1"/>
    <col min="16" max="16384" width="9.1796875" style="215"/>
  </cols>
  <sheetData>
    <row r="1" spans="1:15" ht="15.5" x14ac:dyDescent="0.25">
      <c r="A1" s="36" t="s">
        <v>22</v>
      </c>
      <c r="B1" s="37" t="str">
        <f>'Model Qsts'!C1</f>
        <v>ABMC v2</v>
      </c>
      <c r="C1" s="37"/>
      <c r="D1" s="37"/>
      <c r="E1" s="90" t="s">
        <v>24</v>
      </c>
      <c r="F1" s="51"/>
      <c r="G1" s="90"/>
      <c r="H1" s="51"/>
      <c r="I1" s="90"/>
      <c r="J1" s="91"/>
      <c r="K1" s="12"/>
      <c r="L1" s="12"/>
      <c r="M1" s="12"/>
      <c r="N1" s="12"/>
      <c r="O1" s="12"/>
    </row>
    <row r="2" spans="1:15" ht="15.5" x14ac:dyDescent="0.25">
      <c r="A2" s="40" t="s">
        <v>25</v>
      </c>
      <c r="B2" s="24" t="s">
        <v>26</v>
      </c>
      <c r="C2" s="24"/>
      <c r="D2" s="24"/>
      <c r="E2" s="92" t="s">
        <v>27</v>
      </c>
      <c r="F2" s="49"/>
      <c r="G2" s="92"/>
      <c r="H2" s="93"/>
      <c r="I2" s="92"/>
      <c r="J2" s="94"/>
      <c r="K2" s="12"/>
      <c r="L2" s="12"/>
      <c r="M2" s="12"/>
      <c r="N2" s="12"/>
      <c r="O2" s="12"/>
    </row>
    <row r="3" spans="1:15" ht="15.5" x14ac:dyDescent="0.25">
      <c r="A3" s="40" t="s">
        <v>28</v>
      </c>
      <c r="B3" s="24" t="str">
        <f>'Model Qsts'!C3</f>
        <v>Yes 2MQ</v>
      </c>
      <c r="C3" s="24"/>
      <c r="D3" s="24"/>
      <c r="E3" s="49" t="s">
        <v>30</v>
      </c>
      <c r="F3" s="50"/>
      <c r="G3" s="49"/>
      <c r="H3" s="50"/>
      <c r="I3" s="49"/>
      <c r="J3" s="94"/>
      <c r="K3" s="12"/>
      <c r="L3" s="12"/>
      <c r="M3" s="12"/>
      <c r="N3" s="12"/>
      <c r="O3" s="12"/>
    </row>
    <row r="4" spans="1:15" ht="16" thickBot="1" x14ac:dyDescent="0.3">
      <c r="A4" s="41" t="s">
        <v>31</v>
      </c>
      <c r="B4" s="33">
        <v>42471</v>
      </c>
      <c r="C4" s="33"/>
      <c r="D4" s="33"/>
      <c r="E4" s="52" t="s">
        <v>32</v>
      </c>
      <c r="F4" s="52"/>
      <c r="G4" s="52"/>
      <c r="H4" s="52"/>
      <c r="I4" s="52"/>
      <c r="J4" s="95"/>
      <c r="K4" s="12"/>
      <c r="L4" s="12"/>
      <c r="M4" s="12"/>
      <c r="N4" s="12"/>
      <c r="O4" s="12"/>
    </row>
    <row r="5" spans="1:15" ht="16" thickBot="1" x14ac:dyDescent="0.3">
      <c r="A5" s="43"/>
      <c r="B5" s="44"/>
      <c r="C5" s="44"/>
      <c r="D5" s="44"/>
      <c r="E5" s="53"/>
      <c r="F5" s="48"/>
      <c r="G5" s="14"/>
      <c r="H5" s="48"/>
      <c r="I5" s="14"/>
      <c r="J5" s="14"/>
      <c r="K5" s="12"/>
      <c r="L5" s="12"/>
      <c r="M5" s="12"/>
      <c r="N5" s="12"/>
      <c r="O5" s="12"/>
    </row>
    <row r="6" spans="1:15" s="216" customFormat="1" ht="30.75" customHeight="1" thickBot="1" x14ac:dyDescent="0.4">
      <c r="A6" s="84" t="s">
        <v>107</v>
      </c>
      <c r="B6" s="85" t="s">
        <v>108</v>
      </c>
      <c r="C6" s="85" t="s">
        <v>109</v>
      </c>
      <c r="D6" s="85" t="s">
        <v>110</v>
      </c>
      <c r="E6" s="85" t="s">
        <v>111</v>
      </c>
      <c r="F6" s="85" t="s">
        <v>112</v>
      </c>
      <c r="G6" s="85" t="s">
        <v>113</v>
      </c>
      <c r="H6" s="86" t="s">
        <v>114</v>
      </c>
      <c r="I6" s="85" t="s">
        <v>115</v>
      </c>
      <c r="J6" s="85" t="s">
        <v>116</v>
      </c>
      <c r="K6" s="87"/>
      <c r="L6" s="87"/>
      <c r="M6" s="87"/>
      <c r="N6" s="87"/>
      <c r="O6" s="87"/>
    </row>
    <row r="7" spans="1:15" s="216" customFormat="1" ht="15.5" x14ac:dyDescent="0.35">
      <c r="A7" s="162" t="s">
        <v>117</v>
      </c>
      <c r="B7" s="125" t="s">
        <v>118</v>
      </c>
      <c r="C7" s="126"/>
      <c r="D7" s="296" t="s">
        <v>119</v>
      </c>
      <c r="E7" s="142" t="s">
        <v>120</v>
      </c>
      <c r="F7" s="177"/>
      <c r="G7" s="141" t="s">
        <v>121</v>
      </c>
      <c r="H7" s="96" t="s">
        <v>122</v>
      </c>
      <c r="I7" s="96"/>
      <c r="J7" s="89" t="s">
        <v>123</v>
      </c>
      <c r="K7" s="87"/>
      <c r="L7" s="87"/>
      <c r="M7" s="87"/>
      <c r="N7" s="87"/>
      <c r="O7" s="88"/>
    </row>
    <row r="8" spans="1:15" s="216" customFormat="1" ht="15.5" x14ac:dyDescent="0.35">
      <c r="A8" s="162"/>
      <c r="B8" s="126"/>
      <c r="C8" s="126"/>
      <c r="D8" s="297"/>
      <c r="E8" s="142" t="s">
        <v>124</v>
      </c>
      <c r="F8" s="178"/>
      <c r="G8" s="89"/>
      <c r="H8" s="96"/>
      <c r="I8" s="96"/>
      <c r="J8" s="89"/>
      <c r="K8" s="87"/>
      <c r="L8" s="87"/>
      <c r="M8" s="87"/>
      <c r="N8" s="87"/>
      <c r="O8" s="88"/>
    </row>
    <row r="9" spans="1:15" s="216" customFormat="1" ht="15.5" x14ac:dyDescent="0.35">
      <c r="A9" s="162"/>
      <c r="B9" s="126"/>
      <c r="C9" s="126"/>
      <c r="D9" s="297"/>
      <c r="E9" s="142" t="s">
        <v>125</v>
      </c>
      <c r="F9" s="178"/>
      <c r="G9" s="89"/>
      <c r="H9" s="96"/>
      <c r="I9" s="96"/>
      <c r="J9" s="89"/>
      <c r="K9" s="87"/>
      <c r="L9" s="87"/>
      <c r="M9" s="87"/>
      <c r="N9" s="87"/>
      <c r="O9" s="88"/>
    </row>
    <row r="10" spans="1:15" s="216" customFormat="1" ht="15.5" x14ac:dyDescent="0.35">
      <c r="A10" s="162"/>
      <c r="B10" s="126"/>
      <c r="C10" s="126"/>
      <c r="D10" s="297"/>
      <c r="E10" s="142" t="s">
        <v>126</v>
      </c>
      <c r="F10" s="178"/>
      <c r="G10" s="89"/>
      <c r="H10" s="96"/>
      <c r="I10" s="96"/>
      <c r="J10" s="89"/>
      <c r="K10" s="87"/>
      <c r="L10" s="87"/>
      <c r="M10" s="87"/>
      <c r="N10" s="87"/>
      <c r="O10" s="88"/>
    </row>
    <row r="11" spans="1:15" s="216" customFormat="1" ht="15.5" x14ac:dyDescent="0.35">
      <c r="A11" s="162"/>
      <c r="B11" s="126"/>
      <c r="C11" s="126"/>
      <c r="D11" s="297"/>
      <c r="E11" s="142" t="s">
        <v>127</v>
      </c>
      <c r="F11" s="178"/>
      <c r="G11" s="89"/>
      <c r="H11" s="96"/>
      <c r="I11" s="96"/>
      <c r="J11" s="89"/>
      <c r="K11" s="87"/>
      <c r="L11" s="87"/>
      <c r="M11" s="87"/>
      <c r="N11" s="87"/>
      <c r="O11" s="88"/>
    </row>
    <row r="12" spans="1:15" s="216" customFormat="1" ht="15.5" x14ac:dyDescent="0.35">
      <c r="A12" s="163"/>
      <c r="B12" s="127"/>
      <c r="C12" s="127"/>
      <c r="D12" s="298"/>
      <c r="E12" s="143" t="s">
        <v>128</v>
      </c>
      <c r="F12" s="179"/>
      <c r="G12" s="98"/>
      <c r="H12" s="97"/>
      <c r="I12" s="97"/>
      <c r="J12" s="98"/>
      <c r="K12" s="87"/>
      <c r="L12" s="87"/>
      <c r="M12" s="87"/>
      <c r="N12" s="87"/>
      <c r="O12" s="88"/>
    </row>
    <row r="13" spans="1:15" s="216" customFormat="1" ht="15.5" x14ac:dyDescent="0.35">
      <c r="A13" s="162" t="s">
        <v>129</v>
      </c>
      <c r="B13" s="126" t="s">
        <v>130</v>
      </c>
      <c r="C13" s="126"/>
      <c r="D13" s="299" t="s">
        <v>131</v>
      </c>
      <c r="E13" s="142" t="s">
        <v>132</v>
      </c>
      <c r="F13" s="178"/>
      <c r="G13" s="89" t="s">
        <v>121</v>
      </c>
      <c r="H13" s="96" t="s">
        <v>133</v>
      </c>
      <c r="I13" s="96"/>
      <c r="J13" s="89" t="s">
        <v>130</v>
      </c>
      <c r="K13" s="87"/>
      <c r="L13" s="87"/>
      <c r="M13" s="87"/>
      <c r="N13" s="87"/>
      <c r="O13" s="88"/>
    </row>
    <row r="14" spans="1:15" s="216" customFormat="1" ht="15.5" x14ac:dyDescent="0.35">
      <c r="A14" s="162"/>
      <c r="B14" s="126"/>
      <c r="C14" s="126"/>
      <c r="D14" s="297"/>
      <c r="E14" s="142" t="s">
        <v>134</v>
      </c>
      <c r="F14" s="178"/>
      <c r="G14" s="89"/>
      <c r="H14" s="96"/>
      <c r="I14" s="96"/>
      <c r="J14" s="89"/>
      <c r="K14" s="87"/>
      <c r="L14" s="87"/>
      <c r="M14" s="87"/>
      <c r="N14" s="87"/>
      <c r="O14" s="88"/>
    </row>
    <row r="15" spans="1:15" s="216" customFormat="1" ht="15.5" x14ac:dyDescent="0.35">
      <c r="A15" s="162"/>
      <c r="B15" s="126"/>
      <c r="C15" s="126"/>
      <c r="D15" s="297"/>
      <c r="E15" s="142" t="s">
        <v>135</v>
      </c>
      <c r="F15" s="178"/>
      <c r="G15" s="89"/>
      <c r="H15" s="96"/>
      <c r="I15" s="96"/>
      <c r="J15" s="89"/>
      <c r="K15" s="87"/>
      <c r="L15" s="87"/>
      <c r="M15" s="87"/>
      <c r="N15" s="87"/>
      <c r="O15" s="88"/>
    </row>
    <row r="16" spans="1:15" s="216" customFormat="1" ht="15.5" x14ac:dyDescent="0.35">
      <c r="A16" s="162"/>
      <c r="B16" s="126"/>
      <c r="C16" s="126"/>
      <c r="D16" s="297"/>
      <c r="E16" s="142" t="s">
        <v>136</v>
      </c>
      <c r="F16" s="178"/>
      <c r="G16" s="89"/>
      <c r="H16" s="96"/>
      <c r="I16" s="96"/>
      <c r="J16" s="89"/>
      <c r="K16" s="87"/>
      <c r="L16" s="87"/>
      <c r="M16" s="87"/>
      <c r="N16" s="87"/>
      <c r="O16" s="88"/>
    </row>
    <row r="17" spans="1:15" s="216" customFormat="1" ht="15.5" x14ac:dyDescent="0.35">
      <c r="A17" s="162"/>
      <c r="B17" s="126"/>
      <c r="C17" s="126"/>
      <c r="D17" s="297"/>
      <c r="E17" s="142" t="s">
        <v>137</v>
      </c>
      <c r="F17" s="178"/>
      <c r="G17" s="89"/>
      <c r="H17" s="96"/>
      <c r="I17" s="96"/>
      <c r="J17" s="89"/>
      <c r="K17" s="87"/>
      <c r="L17" s="87"/>
      <c r="M17" s="87"/>
      <c r="N17" s="87"/>
      <c r="O17" s="88"/>
    </row>
    <row r="18" spans="1:15" s="216" customFormat="1" ht="15.5" x14ac:dyDescent="0.35">
      <c r="A18" s="162"/>
      <c r="B18" s="126"/>
      <c r="C18" s="126"/>
      <c r="D18" s="297"/>
      <c r="E18" s="142" t="s">
        <v>138</v>
      </c>
      <c r="F18" s="178"/>
      <c r="G18" s="89"/>
      <c r="H18" s="96"/>
      <c r="I18" s="96"/>
      <c r="J18" s="89"/>
      <c r="K18" s="87"/>
      <c r="L18" s="87"/>
      <c r="M18" s="87"/>
      <c r="N18" s="87"/>
      <c r="O18" s="88"/>
    </row>
    <row r="19" spans="1:15" s="216" customFormat="1" ht="15.5" x14ac:dyDescent="0.35">
      <c r="A19" s="163"/>
      <c r="B19" s="127"/>
      <c r="C19" s="127"/>
      <c r="D19" s="298"/>
      <c r="E19" s="143" t="s">
        <v>139</v>
      </c>
      <c r="F19" s="179"/>
      <c r="G19" s="98"/>
      <c r="H19" s="97"/>
      <c r="I19" s="97" t="s">
        <v>140</v>
      </c>
      <c r="J19" s="98"/>
      <c r="K19" s="87"/>
      <c r="L19" s="87"/>
      <c r="M19" s="87"/>
      <c r="N19" s="87"/>
      <c r="O19" s="88"/>
    </row>
    <row r="20" spans="1:15" s="216" customFormat="1" ht="15.5" x14ac:dyDescent="0.35">
      <c r="A20" s="162" t="s">
        <v>141</v>
      </c>
      <c r="B20" s="126"/>
      <c r="C20" s="126"/>
      <c r="D20" s="299" t="s">
        <v>142</v>
      </c>
      <c r="E20" s="142" t="s">
        <v>143</v>
      </c>
      <c r="F20" s="178"/>
      <c r="G20" s="89" t="s">
        <v>121</v>
      </c>
      <c r="H20" s="96" t="s">
        <v>122</v>
      </c>
      <c r="I20" s="96"/>
      <c r="J20" s="89" t="s">
        <v>144</v>
      </c>
      <c r="K20" s="87"/>
      <c r="L20" s="87"/>
      <c r="M20" s="87"/>
      <c r="N20" s="87"/>
      <c r="O20" s="88"/>
    </row>
    <row r="21" spans="1:15" s="216" customFormat="1" ht="15.5" x14ac:dyDescent="0.35">
      <c r="A21" s="162"/>
      <c r="B21" s="126"/>
      <c r="C21" s="126"/>
      <c r="D21" s="297"/>
      <c r="E21" s="142" t="s">
        <v>145</v>
      </c>
      <c r="F21" s="178"/>
      <c r="G21" s="89"/>
      <c r="H21" s="96"/>
      <c r="I21" s="96"/>
      <c r="J21" s="89"/>
      <c r="K21" s="87"/>
      <c r="L21" s="87"/>
      <c r="M21" s="87"/>
      <c r="N21" s="87"/>
      <c r="O21" s="88"/>
    </row>
    <row r="22" spans="1:15" s="216" customFormat="1" ht="15.5" x14ac:dyDescent="0.35">
      <c r="A22" s="162"/>
      <c r="B22" s="126"/>
      <c r="C22" s="126"/>
      <c r="D22" s="297"/>
      <c r="E22" s="142" t="s">
        <v>146</v>
      </c>
      <c r="F22" s="178"/>
      <c r="G22" s="89"/>
      <c r="H22" s="96"/>
      <c r="I22" s="96"/>
      <c r="J22" s="89"/>
      <c r="K22" s="87"/>
      <c r="L22" s="87"/>
      <c r="M22" s="87"/>
      <c r="N22" s="87"/>
      <c r="O22" s="88"/>
    </row>
    <row r="23" spans="1:15" s="216" customFormat="1" ht="15.5" x14ac:dyDescent="0.35">
      <c r="A23" s="162"/>
      <c r="B23" s="126"/>
      <c r="C23" s="126"/>
      <c r="D23" s="297"/>
      <c r="E23" s="142" t="s">
        <v>147</v>
      </c>
      <c r="F23" s="178"/>
      <c r="G23" s="89"/>
      <c r="H23" s="96"/>
      <c r="I23" s="96"/>
      <c r="J23" s="89"/>
      <c r="K23" s="87"/>
      <c r="L23" s="87"/>
      <c r="M23" s="87"/>
      <c r="N23" s="87"/>
      <c r="O23" s="88"/>
    </row>
    <row r="24" spans="1:15" s="216" customFormat="1" ht="15.5" x14ac:dyDescent="0.35">
      <c r="A24" s="162"/>
      <c r="B24" s="126"/>
      <c r="C24" s="126"/>
      <c r="D24" s="297"/>
      <c r="E24" s="142" t="s">
        <v>148</v>
      </c>
      <c r="F24" s="178"/>
      <c r="G24" s="89"/>
      <c r="H24" s="96"/>
      <c r="I24" s="96"/>
      <c r="J24" s="89"/>
      <c r="K24" s="87"/>
      <c r="L24" s="87"/>
      <c r="M24" s="87"/>
      <c r="N24" s="87"/>
      <c r="O24" s="88"/>
    </row>
    <row r="25" spans="1:15" s="216" customFormat="1" ht="15.5" x14ac:dyDescent="0.35">
      <c r="A25" s="163"/>
      <c r="B25" s="127"/>
      <c r="C25" s="127"/>
      <c r="D25" s="298"/>
      <c r="E25" s="143" t="s">
        <v>149</v>
      </c>
      <c r="F25" s="179"/>
      <c r="G25" s="98"/>
      <c r="H25" s="97"/>
      <c r="I25" s="97"/>
      <c r="J25" s="98"/>
      <c r="K25" s="87"/>
      <c r="L25" s="87"/>
      <c r="M25" s="87"/>
      <c r="N25" s="87"/>
      <c r="O25" s="88"/>
    </row>
    <row r="26" spans="1:15" s="216" customFormat="1" ht="15.5" x14ac:dyDescent="0.35">
      <c r="A26" s="164" t="s">
        <v>150</v>
      </c>
      <c r="B26" s="287" t="s">
        <v>151</v>
      </c>
      <c r="C26" s="128"/>
      <c r="D26" s="290" t="s">
        <v>152</v>
      </c>
      <c r="E26" s="144" t="s">
        <v>153</v>
      </c>
      <c r="F26" s="180" t="s">
        <v>154</v>
      </c>
      <c r="G26" s="100" t="s">
        <v>121</v>
      </c>
      <c r="H26" s="99" t="s">
        <v>122</v>
      </c>
      <c r="I26" s="99" t="s">
        <v>155</v>
      </c>
      <c r="J26" s="100" t="s">
        <v>156</v>
      </c>
      <c r="K26" s="87"/>
      <c r="L26" s="87"/>
      <c r="M26" s="87"/>
      <c r="N26" s="87"/>
      <c r="O26" s="88"/>
    </row>
    <row r="27" spans="1:15" s="216" customFormat="1" ht="15.5" x14ac:dyDescent="0.35">
      <c r="A27" s="164"/>
      <c r="B27" s="288"/>
      <c r="C27" s="128"/>
      <c r="D27" s="291"/>
      <c r="E27" s="144" t="s">
        <v>157</v>
      </c>
      <c r="F27" s="180"/>
      <c r="G27" s="100"/>
      <c r="H27" s="99"/>
      <c r="I27" s="99"/>
      <c r="J27" s="100"/>
      <c r="K27" s="87"/>
      <c r="L27" s="87"/>
      <c r="M27" s="87"/>
      <c r="N27" s="87"/>
      <c r="O27" s="88"/>
    </row>
    <row r="28" spans="1:15" s="216" customFormat="1" ht="15.5" x14ac:dyDescent="0.35">
      <c r="A28" s="164"/>
      <c r="B28" s="288"/>
      <c r="C28" s="128"/>
      <c r="D28" s="291"/>
      <c r="E28" s="144" t="s">
        <v>158</v>
      </c>
      <c r="F28" s="180"/>
      <c r="G28" s="100"/>
      <c r="H28" s="99"/>
      <c r="I28" s="99"/>
      <c r="J28" s="100"/>
      <c r="K28" s="87"/>
      <c r="L28" s="87"/>
      <c r="M28" s="87"/>
      <c r="N28" s="87"/>
      <c r="O28" s="88"/>
    </row>
    <row r="29" spans="1:15" s="216" customFormat="1" ht="15.5" x14ac:dyDescent="0.35">
      <c r="A29" s="164"/>
      <c r="B29" s="288"/>
      <c r="C29" s="128"/>
      <c r="D29" s="291"/>
      <c r="E29" s="144" t="s">
        <v>159</v>
      </c>
      <c r="F29" s="180"/>
      <c r="G29" s="100"/>
      <c r="H29" s="99"/>
      <c r="I29" s="99"/>
      <c r="J29" s="100"/>
      <c r="K29" s="87"/>
      <c r="L29" s="87"/>
      <c r="M29" s="87"/>
      <c r="N29" s="87"/>
      <c r="O29" s="88"/>
    </row>
    <row r="30" spans="1:15" s="216" customFormat="1" ht="15.5" x14ac:dyDescent="0.35">
      <c r="A30" s="164"/>
      <c r="B30" s="288"/>
      <c r="C30" s="128"/>
      <c r="D30" s="291"/>
      <c r="E30" s="144" t="s">
        <v>160</v>
      </c>
      <c r="F30" s="180"/>
      <c r="G30" s="100"/>
      <c r="H30" s="99"/>
      <c r="I30" s="99"/>
      <c r="J30" s="100"/>
      <c r="K30" s="87"/>
      <c r="L30" s="87"/>
      <c r="M30" s="87"/>
      <c r="N30" s="87"/>
      <c r="O30" s="88"/>
    </row>
    <row r="31" spans="1:15" s="216" customFormat="1" ht="15.5" x14ac:dyDescent="0.35">
      <c r="A31" s="164"/>
      <c r="B31" s="288"/>
      <c r="C31" s="128"/>
      <c r="D31" s="291"/>
      <c r="E31" s="144" t="s">
        <v>161</v>
      </c>
      <c r="F31" s="180" t="s">
        <v>162</v>
      </c>
      <c r="G31" s="100"/>
      <c r="H31" s="99"/>
      <c r="I31" s="99"/>
      <c r="J31" s="100"/>
      <c r="K31" s="87"/>
      <c r="L31" s="87"/>
      <c r="M31" s="87"/>
      <c r="N31" s="87"/>
      <c r="O31" s="88"/>
    </row>
    <row r="32" spans="1:15" s="216" customFormat="1" ht="15.5" x14ac:dyDescent="0.35">
      <c r="A32" s="164"/>
      <c r="B32" s="288"/>
      <c r="C32" s="128"/>
      <c r="D32" s="291"/>
      <c r="E32" s="144" t="s">
        <v>163</v>
      </c>
      <c r="F32" s="180"/>
      <c r="G32" s="100"/>
      <c r="H32" s="99"/>
      <c r="I32" s="99"/>
      <c r="J32" s="100"/>
      <c r="K32" s="87"/>
      <c r="L32" s="87"/>
      <c r="M32" s="87"/>
      <c r="N32" s="87"/>
      <c r="O32" s="88"/>
    </row>
    <row r="33" spans="1:15" s="216" customFormat="1" ht="15.5" x14ac:dyDescent="0.35">
      <c r="A33" s="164"/>
      <c r="B33" s="288"/>
      <c r="C33" s="128"/>
      <c r="D33" s="291"/>
      <c r="E33" s="144" t="s">
        <v>164</v>
      </c>
      <c r="F33" s="180"/>
      <c r="G33" s="100"/>
      <c r="H33" s="99"/>
      <c r="I33" s="99"/>
      <c r="J33" s="100"/>
      <c r="K33" s="87"/>
      <c r="L33" s="87"/>
      <c r="M33" s="87"/>
      <c r="N33" s="87"/>
      <c r="O33" s="88"/>
    </row>
    <row r="34" spans="1:15" s="216" customFormat="1" ht="15.5" x14ac:dyDescent="0.35">
      <c r="A34" s="164"/>
      <c r="B34" s="288"/>
      <c r="C34" s="128"/>
      <c r="D34" s="291"/>
      <c r="E34" s="144" t="s">
        <v>165</v>
      </c>
      <c r="F34" s="180"/>
      <c r="G34" s="100"/>
      <c r="H34" s="99"/>
      <c r="I34" s="99"/>
      <c r="J34" s="100"/>
      <c r="K34" s="87"/>
      <c r="L34" s="87"/>
      <c r="M34" s="87"/>
      <c r="N34" s="87"/>
      <c r="O34" s="88"/>
    </row>
    <row r="35" spans="1:15" s="216" customFormat="1" ht="15.5" x14ac:dyDescent="0.35">
      <c r="A35" s="164"/>
      <c r="B35" s="288"/>
      <c r="C35" s="128"/>
      <c r="D35" s="291"/>
      <c r="E35" s="144" t="s">
        <v>166</v>
      </c>
      <c r="F35" s="180"/>
      <c r="G35" s="100"/>
      <c r="H35" s="99"/>
      <c r="I35" s="99"/>
      <c r="J35" s="100"/>
      <c r="K35" s="87"/>
      <c r="L35" s="87"/>
      <c r="M35" s="87"/>
      <c r="N35" s="87"/>
      <c r="O35" s="88"/>
    </row>
    <row r="36" spans="1:15" s="216" customFormat="1" ht="15.5" x14ac:dyDescent="0.35">
      <c r="A36" s="164"/>
      <c r="B36" s="288"/>
      <c r="C36" s="128"/>
      <c r="D36" s="291"/>
      <c r="E36" s="144" t="s">
        <v>167</v>
      </c>
      <c r="F36" s="180"/>
      <c r="G36" s="100"/>
      <c r="H36" s="99"/>
      <c r="I36" s="99"/>
      <c r="J36" s="100"/>
      <c r="K36" s="87"/>
      <c r="L36" s="87"/>
      <c r="M36" s="87"/>
      <c r="N36" s="87"/>
      <c r="O36" s="88"/>
    </row>
    <row r="37" spans="1:15" s="216" customFormat="1" ht="15.5" x14ac:dyDescent="0.35">
      <c r="A37" s="165"/>
      <c r="B37" s="289"/>
      <c r="C37" s="129"/>
      <c r="D37" s="292"/>
      <c r="E37" s="145" t="s">
        <v>168</v>
      </c>
      <c r="F37" s="181" t="s">
        <v>169</v>
      </c>
      <c r="G37" s="102"/>
      <c r="H37" s="101"/>
      <c r="I37" s="101"/>
      <c r="J37" s="102"/>
      <c r="K37" s="87"/>
      <c r="L37" s="87"/>
      <c r="M37" s="87"/>
      <c r="N37" s="87"/>
      <c r="O37" s="88"/>
    </row>
    <row r="38" spans="1:15" s="216" customFormat="1" ht="15.5" x14ac:dyDescent="0.35">
      <c r="A38" s="166" t="s">
        <v>170</v>
      </c>
      <c r="B38" s="130"/>
      <c r="C38" s="130" t="s">
        <v>169</v>
      </c>
      <c r="D38" s="146" t="s">
        <v>171</v>
      </c>
      <c r="E38" s="147"/>
      <c r="F38" s="182"/>
      <c r="G38" s="104" t="s">
        <v>172</v>
      </c>
      <c r="H38" s="103" t="s">
        <v>173</v>
      </c>
      <c r="I38" s="103" t="s">
        <v>155</v>
      </c>
      <c r="J38" s="104" t="s">
        <v>174</v>
      </c>
      <c r="K38" s="87"/>
      <c r="L38" s="87"/>
      <c r="M38" s="87"/>
      <c r="N38" s="87"/>
      <c r="O38" s="88"/>
    </row>
    <row r="39" spans="1:15" s="216" customFormat="1" ht="15.5" x14ac:dyDescent="0.35">
      <c r="A39" s="164" t="s">
        <v>175</v>
      </c>
      <c r="B39" s="128"/>
      <c r="C39" s="128" t="s">
        <v>154</v>
      </c>
      <c r="D39" s="290" t="s">
        <v>176</v>
      </c>
      <c r="E39" s="144" t="s">
        <v>3</v>
      </c>
      <c r="F39" s="180" t="s">
        <v>177</v>
      </c>
      <c r="G39" s="100" t="s">
        <v>121</v>
      </c>
      <c r="H39" s="99" t="s">
        <v>122</v>
      </c>
      <c r="I39" s="99" t="s">
        <v>155</v>
      </c>
      <c r="J39" s="100" t="s">
        <v>178</v>
      </c>
      <c r="K39" s="87"/>
      <c r="L39" s="87"/>
      <c r="M39" s="87"/>
      <c r="N39" s="87"/>
      <c r="O39" s="88"/>
    </row>
    <row r="40" spans="1:15" s="216" customFormat="1" ht="15.5" x14ac:dyDescent="0.35">
      <c r="A40" s="164"/>
      <c r="B40" s="128"/>
      <c r="C40" s="128"/>
      <c r="D40" s="291"/>
      <c r="E40" s="144" t="s">
        <v>179</v>
      </c>
      <c r="F40" s="180"/>
      <c r="G40" s="100"/>
      <c r="H40" s="99"/>
      <c r="I40" s="99"/>
      <c r="J40" s="100"/>
      <c r="K40" s="87"/>
      <c r="L40" s="87"/>
      <c r="M40" s="87"/>
      <c r="N40" s="87"/>
      <c r="O40" s="88"/>
    </row>
    <row r="41" spans="1:15" s="216" customFormat="1" ht="15.5" x14ac:dyDescent="0.35">
      <c r="A41" s="165"/>
      <c r="B41" s="129"/>
      <c r="C41" s="129"/>
      <c r="D41" s="292"/>
      <c r="E41" s="145" t="s">
        <v>180</v>
      </c>
      <c r="F41" s="181"/>
      <c r="G41" s="102"/>
      <c r="H41" s="101"/>
      <c r="I41" s="101"/>
      <c r="J41" s="102"/>
      <c r="K41" s="87"/>
      <c r="L41" s="87"/>
      <c r="M41" s="87"/>
      <c r="N41" s="87"/>
      <c r="O41" s="88"/>
    </row>
    <row r="42" spans="1:15" s="216" customFormat="1" ht="15.5" x14ac:dyDescent="0.35">
      <c r="A42" s="164" t="s">
        <v>181</v>
      </c>
      <c r="B42" s="128"/>
      <c r="C42" s="128" t="s">
        <v>182</v>
      </c>
      <c r="D42" s="290" t="s">
        <v>183</v>
      </c>
      <c r="E42" s="144" t="s">
        <v>184</v>
      </c>
      <c r="F42" s="180"/>
      <c r="G42" s="100" t="s">
        <v>121</v>
      </c>
      <c r="H42" s="99" t="s">
        <v>133</v>
      </c>
      <c r="I42" s="99" t="s">
        <v>155</v>
      </c>
      <c r="J42" s="100" t="s">
        <v>185</v>
      </c>
      <c r="K42" s="87"/>
      <c r="L42" s="87"/>
      <c r="M42" s="87"/>
      <c r="N42" s="87"/>
      <c r="O42" s="88"/>
    </row>
    <row r="43" spans="1:15" s="216" customFormat="1" ht="15.5" x14ac:dyDescent="0.35">
      <c r="A43" s="164"/>
      <c r="B43" s="128"/>
      <c r="C43" s="128"/>
      <c r="D43" s="291"/>
      <c r="E43" s="144" t="s">
        <v>186</v>
      </c>
      <c r="F43" s="180"/>
      <c r="G43" s="100"/>
      <c r="H43" s="99"/>
      <c r="I43" s="99"/>
      <c r="J43" s="100"/>
      <c r="K43" s="87"/>
      <c r="L43" s="87"/>
      <c r="M43" s="87"/>
      <c r="N43" s="87"/>
      <c r="O43" s="88"/>
    </row>
    <row r="44" spans="1:15" s="216" customFormat="1" ht="15.5" x14ac:dyDescent="0.35">
      <c r="A44" s="164"/>
      <c r="B44" s="128"/>
      <c r="C44" s="128"/>
      <c r="D44" s="291"/>
      <c r="E44" s="144" t="s">
        <v>187</v>
      </c>
      <c r="F44" s="180"/>
      <c r="G44" s="100"/>
      <c r="H44" s="99"/>
      <c r="I44" s="99"/>
      <c r="J44" s="100"/>
      <c r="K44" s="87"/>
      <c r="L44" s="87"/>
      <c r="M44" s="87"/>
      <c r="N44" s="87"/>
      <c r="O44" s="88"/>
    </row>
    <row r="45" spans="1:15" s="216" customFormat="1" ht="15.5" x14ac:dyDescent="0.35">
      <c r="A45" s="164"/>
      <c r="B45" s="128"/>
      <c r="C45" s="128"/>
      <c r="D45" s="291"/>
      <c r="E45" s="144" t="s">
        <v>188</v>
      </c>
      <c r="F45" s="180"/>
      <c r="G45" s="100"/>
      <c r="H45" s="99"/>
      <c r="I45" s="99"/>
      <c r="J45" s="100"/>
      <c r="K45" s="87"/>
      <c r="L45" s="87"/>
      <c r="M45" s="87"/>
      <c r="N45" s="87"/>
      <c r="O45" s="88"/>
    </row>
    <row r="46" spans="1:15" s="216" customFormat="1" ht="15.5" x14ac:dyDescent="0.35">
      <c r="A46" s="165"/>
      <c r="B46" s="129"/>
      <c r="C46" s="129"/>
      <c r="D46" s="292"/>
      <c r="E46" s="145" t="s">
        <v>189</v>
      </c>
      <c r="F46" s="181" t="s">
        <v>190</v>
      </c>
      <c r="G46" s="102"/>
      <c r="H46" s="101"/>
      <c r="I46" s="101"/>
      <c r="J46" s="102"/>
      <c r="K46" s="87"/>
      <c r="L46" s="87"/>
      <c r="M46" s="87"/>
      <c r="N46" s="87"/>
      <c r="O46" s="88"/>
    </row>
    <row r="47" spans="1:15" s="216" customFormat="1" ht="15.5" x14ac:dyDescent="0.35">
      <c r="A47" s="166" t="s">
        <v>191</v>
      </c>
      <c r="B47" s="130"/>
      <c r="C47" s="130" t="s">
        <v>190</v>
      </c>
      <c r="D47" s="146" t="s">
        <v>192</v>
      </c>
      <c r="E47" s="147"/>
      <c r="F47" s="182"/>
      <c r="G47" s="104" t="s">
        <v>172</v>
      </c>
      <c r="H47" s="103" t="s">
        <v>173</v>
      </c>
      <c r="I47" s="103" t="s">
        <v>155</v>
      </c>
      <c r="J47" s="104" t="s">
        <v>193</v>
      </c>
      <c r="K47" s="87"/>
      <c r="L47" s="87"/>
      <c r="M47" s="87"/>
      <c r="N47" s="87"/>
      <c r="O47" s="88"/>
    </row>
    <row r="48" spans="1:15" s="216" customFormat="1" ht="15.5" x14ac:dyDescent="0.35">
      <c r="A48" s="164" t="s">
        <v>194</v>
      </c>
      <c r="B48" s="128"/>
      <c r="C48" s="128" t="s">
        <v>195</v>
      </c>
      <c r="D48" s="290" t="s">
        <v>196</v>
      </c>
      <c r="E48" s="144" t="s">
        <v>197</v>
      </c>
      <c r="F48" s="180"/>
      <c r="G48" s="100" t="s">
        <v>121</v>
      </c>
      <c r="H48" s="99" t="s">
        <v>133</v>
      </c>
      <c r="I48" s="99" t="s">
        <v>155</v>
      </c>
      <c r="J48" s="100" t="s">
        <v>198</v>
      </c>
      <c r="K48" s="87"/>
      <c r="L48" s="87"/>
      <c r="M48" s="87"/>
      <c r="N48" s="87"/>
      <c r="O48" s="88"/>
    </row>
    <row r="49" spans="1:15" s="216" customFormat="1" ht="15.5" x14ac:dyDescent="0.35">
      <c r="A49" s="164"/>
      <c r="B49" s="128"/>
      <c r="C49" s="128"/>
      <c r="D49" s="291"/>
      <c r="E49" s="144" t="s">
        <v>199</v>
      </c>
      <c r="F49" s="180"/>
      <c r="G49" s="100"/>
      <c r="H49" s="99"/>
      <c r="I49" s="99"/>
      <c r="J49" s="100"/>
      <c r="K49" s="87"/>
      <c r="L49" s="87"/>
      <c r="M49" s="87"/>
      <c r="N49" s="87"/>
      <c r="O49" s="88"/>
    </row>
    <row r="50" spans="1:15" s="216" customFormat="1" ht="15.5" x14ac:dyDescent="0.35">
      <c r="A50" s="164"/>
      <c r="B50" s="128"/>
      <c r="C50" s="128"/>
      <c r="D50" s="291"/>
      <c r="E50" s="144" t="s">
        <v>200</v>
      </c>
      <c r="F50" s="180"/>
      <c r="G50" s="100"/>
      <c r="H50" s="99"/>
      <c r="I50" s="99"/>
      <c r="J50" s="100"/>
      <c r="K50" s="87"/>
      <c r="L50" s="87"/>
      <c r="M50" s="87"/>
      <c r="N50" s="87"/>
      <c r="O50" s="88"/>
    </row>
    <row r="51" spans="1:15" s="216" customFormat="1" ht="15.5" x14ac:dyDescent="0.35">
      <c r="A51" s="165"/>
      <c r="B51" s="129"/>
      <c r="C51" s="129"/>
      <c r="D51" s="292"/>
      <c r="E51" s="194" t="s">
        <v>139</v>
      </c>
      <c r="F51" s="181"/>
      <c r="G51" s="102"/>
      <c r="H51" s="101"/>
      <c r="I51" s="101"/>
      <c r="J51" s="102"/>
      <c r="K51" s="87"/>
      <c r="L51" s="87"/>
      <c r="M51" s="87"/>
      <c r="N51" s="87"/>
      <c r="O51" s="88"/>
    </row>
    <row r="52" spans="1:15" s="216" customFormat="1" ht="28.5" x14ac:dyDescent="0.35">
      <c r="A52" s="166" t="s">
        <v>201</v>
      </c>
      <c r="B52" s="130"/>
      <c r="C52" s="130" t="s">
        <v>202</v>
      </c>
      <c r="D52" s="195" t="s">
        <v>203</v>
      </c>
      <c r="E52" s="147"/>
      <c r="F52" s="182"/>
      <c r="G52" s="104" t="s">
        <v>172</v>
      </c>
      <c r="H52" s="103" t="s">
        <v>173</v>
      </c>
      <c r="I52" s="103" t="s">
        <v>155</v>
      </c>
      <c r="J52" s="104" t="s">
        <v>204</v>
      </c>
      <c r="K52" s="87"/>
      <c r="L52" s="87"/>
      <c r="M52" s="87"/>
      <c r="N52" s="87"/>
      <c r="O52" s="88"/>
    </row>
    <row r="53" spans="1:15" s="216" customFormat="1" ht="15.5" x14ac:dyDescent="0.35">
      <c r="A53" s="164" t="s">
        <v>205</v>
      </c>
      <c r="B53" s="214"/>
      <c r="C53" s="214" t="s">
        <v>206</v>
      </c>
      <c r="D53" s="290" t="s">
        <v>207</v>
      </c>
      <c r="E53" s="241" t="s">
        <v>94</v>
      </c>
      <c r="F53" s="242"/>
      <c r="G53" s="243" t="s">
        <v>121</v>
      </c>
      <c r="H53" s="244" t="s">
        <v>133</v>
      </c>
      <c r="I53" s="244" t="s">
        <v>155</v>
      </c>
      <c r="J53" s="243" t="s">
        <v>208</v>
      </c>
      <c r="K53" s="87"/>
      <c r="L53" s="87"/>
      <c r="M53" s="87"/>
      <c r="N53" s="87"/>
      <c r="O53" s="88"/>
    </row>
    <row r="54" spans="1:15" s="216" customFormat="1" ht="15.5" x14ac:dyDescent="0.35">
      <c r="A54" s="164"/>
      <c r="B54" s="128"/>
      <c r="C54" s="128"/>
      <c r="D54" s="294"/>
      <c r="E54" s="245" t="s">
        <v>95</v>
      </c>
      <c r="F54" s="180"/>
      <c r="G54" s="100"/>
      <c r="H54" s="99"/>
      <c r="I54" s="99"/>
      <c r="J54" s="100"/>
      <c r="K54" s="87"/>
      <c r="L54" s="87"/>
      <c r="M54" s="87"/>
      <c r="N54" s="87"/>
      <c r="O54" s="88"/>
    </row>
    <row r="55" spans="1:15" s="216" customFormat="1" ht="15.5" x14ac:dyDescent="0.35">
      <c r="A55" s="164"/>
      <c r="B55" s="128"/>
      <c r="C55" s="128"/>
      <c r="D55" s="294"/>
      <c r="E55" s="245" t="s">
        <v>96</v>
      </c>
      <c r="F55" s="180"/>
      <c r="G55" s="100"/>
      <c r="H55" s="99"/>
      <c r="I55" s="99"/>
      <c r="J55" s="100"/>
      <c r="K55" s="87"/>
      <c r="L55" s="87"/>
      <c r="M55" s="87"/>
      <c r="N55" s="87"/>
      <c r="O55" s="88"/>
    </row>
    <row r="56" spans="1:15" s="216" customFormat="1" ht="15.5" x14ac:dyDescent="0.35">
      <c r="A56" s="164"/>
      <c r="B56" s="128"/>
      <c r="C56" s="128"/>
      <c r="D56" s="294"/>
      <c r="E56" s="245" t="s">
        <v>97</v>
      </c>
      <c r="F56" s="180"/>
      <c r="G56" s="100"/>
      <c r="H56" s="99"/>
      <c r="I56" s="99"/>
      <c r="J56" s="100"/>
      <c r="K56" s="87"/>
      <c r="L56" s="87"/>
      <c r="M56" s="87"/>
      <c r="N56" s="87"/>
      <c r="O56" s="88"/>
    </row>
    <row r="57" spans="1:15" s="216" customFormat="1" ht="15.5" x14ac:dyDescent="0.35">
      <c r="A57" s="164"/>
      <c r="B57" s="128"/>
      <c r="C57" s="128"/>
      <c r="D57" s="294"/>
      <c r="E57" s="245" t="s">
        <v>98</v>
      </c>
      <c r="F57" s="180"/>
      <c r="G57" s="100"/>
      <c r="H57" s="99"/>
      <c r="I57" s="99"/>
      <c r="J57" s="100"/>
      <c r="K57" s="87"/>
      <c r="L57" s="87"/>
      <c r="M57" s="87"/>
      <c r="N57" s="87"/>
      <c r="O57" s="88"/>
    </row>
    <row r="58" spans="1:15" s="216" customFormat="1" ht="15.5" x14ac:dyDescent="0.35">
      <c r="A58" s="164"/>
      <c r="B58" s="128"/>
      <c r="C58" s="128"/>
      <c r="D58" s="294"/>
      <c r="E58" s="245" t="s">
        <v>99</v>
      </c>
      <c r="F58" s="180"/>
      <c r="G58" s="100"/>
      <c r="H58" s="99"/>
      <c r="I58" s="99"/>
      <c r="J58" s="100"/>
      <c r="K58" s="87"/>
      <c r="L58" s="87"/>
      <c r="M58" s="87"/>
      <c r="N58" s="87"/>
      <c r="O58" s="88"/>
    </row>
    <row r="59" spans="1:15" s="216" customFormat="1" ht="15.5" x14ac:dyDescent="0.35">
      <c r="A59" s="164"/>
      <c r="B59" s="128"/>
      <c r="C59" s="128"/>
      <c r="D59" s="294"/>
      <c r="E59" s="245" t="s">
        <v>100</v>
      </c>
      <c r="F59" s="180"/>
      <c r="G59" s="100"/>
      <c r="H59" s="99"/>
      <c r="I59" s="99"/>
      <c r="J59" s="100"/>
      <c r="K59" s="87"/>
      <c r="L59" s="87"/>
      <c r="M59" s="87"/>
      <c r="N59" s="87"/>
      <c r="O59" s="88"/>
    </row>
    <row r="60" spans="1:15" s="216" customFormat="1" ht="15.5" x14ac:dyDescent="0.35">
      <c r="A60" s="164"/>
      <c r="B60" s="128"/>
      <c r="C60" s="128"/>
      <c r="D60" s="294"/>
      <c r="E60" s="245" t="s">
        <v>101</v>
      </c>
      <c r="F60" s="180"/>
      <c r="G60" s="100"/>
      <c r="H60" s="99"/>
      <c r="I60" s="99"/>
      <c r="J60" s="100"/>
      <c r="K60" s="87"/>
      <c r="L60" s="87"/>
      <c r="M60" s="87"/>
      <c r="N60" s="87"/>
      <c r="O60" s="88"/>
    </row>
    <row r="61" spans="1:15" s="216" customFormat="1" ht="15.5" x14ac:dyDescent="0.35">
      <c r="A61" s="164"/>
      <c r="B61" s="128"/>
      <c r="C61" s="128"/>
      <c r="D61" s="294"/>
      <c r="E61" s="245" t="s">
        <v>102</v>
      </c>
      <c r="F61" s="180"/>
      <c r="G61" s="100"/>
      <c r="H61" s="99"/>
      <c r="I61" s="99"/>
      <c r="J61" s="100"/>
      <c r="K61" s="87"/>
      <c r="L61" s="87"/>
      <c r="M61" s="87"/>
      <c r="N61" s="87"/>
      <c r="O61" s="88"/>
    </row>
    <row r="62" spans="1:15" s="216" customFormat="1" ht="15.5" x14ac:dyDescent="0.35">
      <c r="A62" s="164"/>
      <c r="B62" s="128"/>
      <c r="C62" s="128"/>
      <c r="D62" s="294"/>
      <c r="E62" s="245" t="s">
        <v>103</v>
      </c>
      <c r="F62" s="180"/>
      <c r="G62" s="100"/>
      <c r="H62" s="99"/>
      <c r="I62" s="99"/>
      <c r="J62" s="100"/>
      <c r="K62" s="87"/>
      <c r="L62" s="87"/>
      <c r="M62" s="87"/>
      <c r="N62" s="87"/>
      <c r="O62" s="88"/>
    </row>
    <row r="63" spans="1:15" s="216" customFormat="1" ht="15.5" x14ac:dyDescent="0.35">
      <c r="A63" s="164"/>
      <c r="B63" s="128"/>
      <c r="C63" s="128"/>
      <c r="D63" s="294"/>
      <c r="E63" s="245" t="s">
        <v>104</v>
      </c>
      <c r="F63" s="180"/>
      <c r="G63" s="100"/>
      <c r="H63" s="99"/>
      <c r="I63" s="99"/>
      <c r="J63" s="100"/>
      <c r="K63" s="87"/>
      <c r="L63" s="87"/>
      <c r="M63" s="87"/>
      <c r="N63" s="87"/>
      <c r="O63" s="88"/>
    </row>
    <row r="64" spans="1:15" s="216" customFormat="1" ht="15.5" x14ac:dyDescent="0.35">
      <c r="A64" s="164"/>
      <c r="B64" s="128"/>
      <c r="C64" s="128"/>
      <c r="D64" s="294"/>
      <c r="E64" s="245" t="s">
        <v>105</v>
      </c>
      <c r="F64" s="180"/>
      <c r="G64" s="100"/>
      <c r="H64" s="99"/>
      <c r="I64" s="99"/>
      <c r="J64" s="100"/>
      <c r="K64" s="87"/>
      <c r="L64" s="87"/>
      <c r="M64" s="87"/>
      <c r="N64" s="87"/>
      <c r="O64" s="88"/>
    </row>
    <row r="65" spans="1:15" s="216" customFormat="1" ht="15.5" x14ac:dyDescent="0.35">
      <c r="A65" s="246"/>
      <c r="B65" s="129"/>
      <c r="C65" s="129"/>
      <c r="D65" s="295"/>
      <c r="E65" s="246" t="s">
        <v>106</v>
      </c>
      <c r="F65" s="181"/>
      <c r="G65" s="102"/>
      <c r="H65" s="101"/>
      <c r="I65" s="101"/>
      <c r="J65" s="102"/>
      <c r="K65" s="87"/>
      <c r="L65" s="87"/>
      <c r="M65" s="87"/>
      <c r="N65" s="87"/>
      <c r="O65" s="88"/>
    </row>
    <row r="66" spans="1:15" s="216" customFormat="1" ht="15.5" x14ac:dyDescent="0.35">
      <c r="A66" s="164" t="s">
        <v>209</v>
      </c>
      <c r="B66" s="128"/>
      <c r="C66" s="128" t="s">
        <v>210</v>
      </c>
      <c r="D66" s="293" t="s">
        <v>211</v>
      </c>
      <c r="E66" s="144" t="s">
        <v>3</v>
      </c>
      <c r="F66" s="180"/>
      <c r="G66" s="100" t="s">
        <v>121</v>
      </c>
      <c r="H66" s="99" t="s">
        <v>122</v>
      </c>
      <c r="I66" s="99" t="s">
        <v>155</v>
      </c>
      <c r="J66" s="100" t="s">
        <v>212</v>
      </c>
      <c r="K66" s="87"/>
      <c r="L66" s="87"/>
      <c r="M66" s="87"/>
      <c r="N66" s="87"/>
      <c r="O66" s="88"/>
    </row>
    <row r="67" spans="1:15" s="216" customFormat="1" ht="15.5" x14ac:dyDescent="0.35">
      <c r="A67" s="164"/>
      <c r="B67" s="128"/>
      <c r="C67" s="128"/>
      <c r="D67" s="291"/>
      <c r="E67" s="144" t="s">
        <v>179</v>
      </c>
      <c r="F67" s="180"/>
      <c r="G67" s="100"/>
      <c r="H67" s="99"/>
      <c r="I67" s="99"/>
      <c r="J67" s="100"/>
      <c r="K67" s="87"/>
      <c r="L67" s="87"/>
      <c r="M67" s="87"/>
      <c r="N67" s="87"/>
      <c r="O67" s="88"/>
    </row>
    <row r="68" spans="1:15" s="216" customFormat="1" ht="15.5" x14ac:dyDescent="0.35">
      <c r="A68" s="165"/>
      <c r="B68" s="129"/>
      <c r="C68" s="129"/>
      <c r="D68" s="292"/>
      <c r="E68" s="145" t="s">
        <v>180</v>
      </c>
      <c r="F68" s="181"/>
      <c r="G68" s="102"/>
      <c r="H68" s="101"/>
      <c r="I68" s="101"/>
      <c r="J68" s="102"/>
      <c r="K68" s="87"/>
      <c r="L68" s="87"/>
      <c r="M68" s="87"/>
      <c r="N68" s="87"/>
      <c r="O68" s="88"/>
    </row>
    <row r="69" spans="1:15" s="216" customFormat="1" ht="15.5" x14ac:dyDescent="0.35">
      <c r="A69" s="164" t="s">
        <v>213</v>
      </c>
      <c r="B69" s="128"/>
      <c r="C69" s="128" t="s">
        <v>214</v>
      </c>
      <c r="D69" s="290" t="s">
        <v>215</v>
      </c>
      <c r="E69" s="144" t="s">
        <v>216</v>
      </c>
      <c r="F69" s="180"/>
      <c r="G69" s="100" t="s">
        <v>121</v>
      </c>
      <c r="H69" s="99" t="s">
        <v>133</v>
      </c>
      <c r="I69" s="99" t="s">
        <v>155</v>
      </c>
      <c r="J69" s="100" t="s">
        <v>217</v>
      </c>
      <c r="K69" s="87"/>
      <c r="L69" s="87"/>
      <c r="M69" s="87"/>
      <c r="N69" s="87"/>
      <c r="O69" s="88"/>
    </row>
    <row r="70" spans="1:15" s="216" customFormat="1" ht="15.5" x14ac:dyDescent="0.35">
      <c r="A70" s="164"/>
      <c r="B70" s="128"/>
      <c r="C70" s="128"/>
      <c r="D70" s="291"/>
      <c r="E70" s="144" t="s">
        <v>218</v>
      </c>
      <c r="F70" s="180"/>
      <c r="G70" s="100"/>
      <c r="H70" s="99"/>
      <c r="I70" s="99"/>
      <c r="J70" s="100"/>
      <c r="K70" s="87"/>
      <c r="L70" s="87"/>
      <c r="M70" s="87"/>
      <c r="N70" s="87"/>
      <c r="O70" s="88"/>
    </row>
    <row r="71" spans="1:15" s="216" customFormat="1" ht="15.5" x14ac:dyDescent="0.35">
      <c r="A71" s="164"/>
      <c r="B71" s="128"/>
      <c r="C71" s="128"/>
      <c r="D71" s="291"/>
      <c r="E71" s="144" t="s">
        <v>188</v>
      </c>
      <c r="F71" s="180"/>
      <c r="G71" s="100"/>
      <c r="H71" s="99"/>
      <c r="I71" s="99"/>
      <c r="J71" s="100"/>
      <c r="K71" s="87"/>
      <c r="L71" s="87"/>
      <c r="M71" s="87"/>
      <c r="N71" s="87"/>
      <c r="O71" s="88"/>
    </row>
    <row r="72" spans="1:15" s="216" customFormat="1" ht="15.5" x14ac:dyDescent="0.35">
      <c r="A72" s="165"/>
      <c r="B72" s="129"/>
      <c r="C72" s="129"/>
      <c r="D72" s="292"/>
      <c r="E72" s="145" t="s">
        <v>189</v>
      </c>
      <c r="F72" s="181" t="s">
        <v>219</v>
      </c>
      <c r="G72" s="102"/>
      <c r="H72" s="101"/>
      <c r="I72" s="101"/>
      <c r="J72" s="102"/>
      <c r="K72" s="87"/>
      <c r="L72" s="87"/>
      <c r="M72" s="87"/>
      <c r="N72" s="87"/>
      <c r="O72" s="88"/>
    </row>
    <row r="73" spans="1:15" s="216" customFormat="1" ht="31" x14ac:dyDescent="0.35">
      <c r="A73" s="166" t="s">
        <v>220</v>
      </c>
      <c r="B73" s="130"/>
      <c r="C73" s="130" t="s">
        <v>219</v>
      </c>
      <c r="D73" s="146" t="s">
        <v>221</v>
      </c>
      <c r="E73" s="147"/>
      <c r="F73" s="182"/>
      <c r="G73" s="104" t="s">
        <v>172</v>
      </c>
      <c r="H73" s="103" t="s">
        <v>173</v>
      </c>
      <c r="I73" s="103" t="s">
        <v>155</v>
      </c>
      <c r="J73" s="104" t="s">
        <v>222</v>
      </c>
      <c r="K73" s="87"/>
      <c r="L73" s="87"/>
      <c r="M73" s="87"/>
      <c r="N73" s="87"/>
      <c r="O73" s="88"/>
    </row>
    <row r="74" spans="1:15" s="216" customFormat="1" ht="28.5" x14ac:dyDescent="0.35">
      <c r="A74" s="166" t="s">
        <v>223</v>
      </c>
      <c r="B74" s="130"/>
      <c r="C74" s="130" t="s">
        <v>224</v>
      </c>
      <c r="D74" s="146" t="s">
        <v>225</v>
      </c>
      <c r="E74" s="147"/>
      <c r="F74" s="182"/>
      <c r="G74" s="104" t="s">
        <v>172</v>
      </c>
      <c r="H74" s="103" t="s">
        <v>173</v>
      </c>
      <c r="I74" s="103" t="s">
        <v>155</v>
      </c>
      <c r="J74" s="104" t="s">
        <v>226</v>
      </c>
      <c r="K74" s="87"/>
      <c r="L74" s="87"/>
      <c r="M74" s="87"/>
      <c r="N74" s="87"/>
      <c r="O74" s="88"/>
    </row>
    <row r="75" spans="1:15" s="216" customFormat="1" ht="15.5" x14ac:dyDescent="0.35">
      <c r="A75" s="167" t="s">
        <v>227</v>
      </c>
      <c r="B75" s="131"/>
      <c r="C75" s="131"/>
      <c r="D75" s="278" t="s">
        <v>228</v>
      </c>
      <c r="E75" s="148" t="s">
        <v>229</v>
      </c>
      <c r="F75" s="183"/>
      <c r="G75" s="108" t="s">
        <v>121</v>
      </c>
      <c r="H75" s="107" t="s">
        <v>133</v>
      </c>
      <c r="I75" s="107" t="s">
        <v>140</v>
      </c>
      <c r="J75" s="108" t="s">
        <v>230</v>
      </c>
      <c r="K75" s="87"/>
      <c r="L75" s="87"/>
      <c r="M75" s="87"/>
      <c r="N75" s="87"/>
      <c r="O75" s="88"/>
    </row>
    <row r="76" spans="1:15" s="216" customFormat="1" ht="15.5" x14ac:dyDescent="0.35">
      <c r="A76" s="167"/>
      <c r="B76" s="131"/>
      <c r="C76" s="131"/>
      <c r="D76" s="279"/>
      <c r="E76" s="148" t="s">
        <v>231</v>
      </c>
      <c r="F76" s="183"/>
      <c r="G76" s="108"/>
      <c r="H76" s="107"/>
      <c r="I76" s="107" t="s">
        <v>155</v>
      </c>
      <c r="J76" s="108"/>
      <c r="K76" s="87"/>
      <c r="L76" s="87"/>
      <c r="M76" s="87"/>
      <c r="N76" s="87"/>
      <c r="O76" s="88"/>
    </row>
    <row r="77" spans="1:15" s="216" customFormat="1" ht="15.5" x14ac:dyDescent="0.35">
      <c r="A77" s="167"/>
      <c r="B77" s="131"/>
      <c r="C77" s="131"/>
      <c r="D77" s="279"/>
      <c r="E77" s="148" t="s">
        <v>232</v>
      </c>
      <c r="F77" s="183"/>
      <c r="G77" s="108"/>
      <c r="H77" s="107"/>
      <c r="I77" s="107"/>
      <c r="J77" s="108"/>
      <c r="K77" s="87"/>
      <c r="L77" s="87"/>
      <c r="M77" s="87"/>
      <c r="N77" s="87"/>
      <c r="O77" s="88"/>
    </row>
    <row r="78" spans="1:15" s="216" customFormat="1" ht="15.5" x14ac:dyDescent="0.35">
      <c r="A78" s="167"/>
      <c r="B78" s="131"/>
      <c r="C78" s="131"/>
      <c r="D78" s="279"/>
      <c r="E78" s="148" t="s">
        <v>233</v>
      </c>
      <c r="F78" s="183"/>
      <c r="G78" s="108"/>
      <c r="H78" s="107"/>
      <c r="I78" s="107"/>
      <c r="J78" s="108"/>
      <c r="K78" s="87"/>
      <c r="L78" s="87"/>
      <c r="M78" s="87"/>
      <c r="N78" s="87"/>
      <c r="O78" s="88"/>
    </row>
    <row r="79" spans="1:15" s="216" customFormat="1" ht="15.5" x14ac:dyDescent="0.35">
      <c r="A79" s="167"/>
      <c r="B79" s="131"/>
      <c r="C79" s="131"/>
      <c r="D79" s="279"/>
      <c r="E79" s="148" t="s">
        <v>234</v>
      </c>
      <c r="F79" s="183"/>
      <c r="G79" s="108"/>
      <c r="H79" s="107"/>
      <c r="I79" s="107"/>
      <c r="J79" s="108"/>
      <c r="K79" s="87"/>
      <c r="L79" s="87"/>
      <c r="M79" s="87"/>
      <c r="N79" s="87"/>
      <c r="O79" s="88"/>
    </row>
    <row r="80" spans="1:15" s="216" customFormat="1" ht="15.5" x14ac:dyDescent="0.35">
      <c r="A80" s="167"/>
      <c r="B80" s="131"/>
      <c r="C80" s="131"/>
      <c r="D80" s="279"/>
      <c r="E80" s="148" t="s">
        <v>235</v>
      </c>
      <c r="F80" s="183"/>
      <c r="G80" s="108"/>
      <c r="H80" s="107"/>
      <c r="I80" s="107"/>
      <c r="J80" s="108"/>
      <c r="K80" s="87"/>
      <c r="L80" s="87"/>
      <c r="M80" s="87"/>
      <c r="N80" s="87"/>
      <c r="O80" s="88"/>
    </row>
    <row r="81" spans="1:15" s="216" customFormat="1" ht="15.5" x14ac:dyDescent="0.35">
      <c r="A81" s="167"/>
      <c r="B81" s="131"/>
      <c r="C81" s="131"/>
      <c r="D81" s="279"/>
      <c r="E81" s="148" t="s">
        <v>236</v>
      </c>
      <c r="F81" s="183"/>
      <c r="G81" s="108"/>
      <c r="H81" s="107"/>
      <c r="I81" s="107"/>
      <c r="J81" s="108"/>
      <c r="K81" s="87"/>
      <c r="L81" s="87"/>
      <c r="M81" s="87"/>
      <c r="N81" s="87"/>
      <c r="O81" s="88"/>
    </row>
    <row r="82" spans="1:15" s="216" customFormat="1" ht="15.5" x14ac:dyDescent="0.35">
      <c r="A82" s="168"/>
      <c r="B82" s="132"/>
      <c r="C82" s="132"/>
      <c r="D82" s="280"/>
      <c r="E82" s="149" t="s">
        <v>237</v>
      </c>
      <c r="F82" s="184" t="s">
        <v>169</v>
      </c>
      <c r="G82" s="110"/>
      <c r="H82" s="109"/>
      <c r="I82" s="109"/>
      <c r="J82" s="110"/>
      <c r="K82" s="87"/>
      <c r="L82" s="87"/>
      <c r="M82" s="87"/>
      <c r="N82" s="87"/>
      <c r="O82" s="88"/>
    </row>
    <row r="83" spans="1:15" s="216" customFormat="1" ht="31" x14ac:dyDescent="0.35">
      <c r="A83" s="169" t="s">
        <v>238</v>
      </c>
      <c r="B83" s="133"/>
      <c r="C83" s="133" t="s">
        <v>169</v>
      </c>
      <c r="D83" s="150" t="s">
        <v>239</v>
      </c>
      <c r="E83" s="151"/>
      <c r="F83" s="185"/>
      <c r="G83" s="112" t="s">
        <v>172</v>
      </c>
      <c r="H83" s="111" t="s">
        <v>173</v>
      </c>
      <c r="I83" s="111" t="s">
        <v>155</v>
      </c>
      <c r="J83" s="112" t="s">
        <v>240</v>
      </c>
      <c r="K83" s="87"/>
      <c r="L83" s="87"/>
      <c r="M83" s="87"/>
      <c r="N83" s="87"/>
      <c r="O83" s="88"/>
    </row>
    <row r="84" spans="1:15" s="216" customFormat="1" ht="15.5" x14ac:dyDescent="0.35">
      <c r="A84" s="170" t="s">
        <v>241</v>
      </c>
      <c r="B84" s="134" t="s">
        <v>242</v>
      </c>
      <c r="C84" s="134"/>
      <c r="D84" s="281" t="s">
        <v>243</v>
      </c>
      <c r="E84" s="152" t="s">
        <v>244</v>
      </c>
      <c r="F84" s="186"/>
      <c r="G84" s="114" t="s">
        <v>121</v>
      </c>
      <c r="H84" s="113" t="s">
        <v>122</v>
      </c>
      <c r="I84" s="113" t="s">
        <v>155</v>
      </c>
      <c r="J84" s="114" t="s">
        <v>245</v>
      </c>
      <c r="K84" s="87"/>
      <c r="L84" s="87"/>
      <c r="M84" s="87"/>
      <c r="N84" s="87"/>
      <c r="O84" s="88"/>
    </row>
    <row r="85" spans="1:15" s="216" customFormat="1" ht="15.5" x14ac:dyDescent="0.35">
      <c r="A85" s="170"/>
      <c r="B85" s="134"/>
      <c r="C85" s="134"/>
      <c r="D85" s="282"/>
      <c r="E85" s="152" t="s">
        <v>246</v>
      </c>
      <c r="F85" s="247" t="s">
        <v>169</v>
      </c>
      <c r="G85" s="114"/>
      <c r="H85" s="113"/>
      <c r="I85" s="113"/>
      <c r="J85" s="114"/>
      <c r="K85" s="87"/>
      <c r="L85" s="87"/>
      <c r="M85" s="87"/>
      <c r="N85" s="87"/>
      <c r="O85" s="88"/>
    </row>
    <row r="86" spans="1:15" s="216" customFormat="1" ht="15.5" x14ac:dyDescent="0.35">
      <c r="A86" s="171"/>
      <c r="B86" s="135"/>
      <c r="C86" s="135"/>
      <c r="D86" s="283"/>
      <c r="E86" s="153" t="s">
        <v>179</v>
      </c>
      <c r="F86" s="187" t="s">
        <v>169</v>
      </c>
      <c r="G86" s="116"/>
      <c r="H86" s="115"/>
      <c r="I86" s="115"/>
      <c r="J86" s="116"/>
      <c r="K86" s="87"/>
      <c r="L86" s="87"/>
      <c r="M86" s="87"/>
      <c r="N86" s="87"/>
      <c r="O86" s="88"/>
    </row>
    <row r="87" spans="1:15" s="216" customFormat="1" ht="15.5" x14ac:dyDescent="0.35">
      <c r="A87" s="172" t="s">
        <v>247</v>
      </c>
      <c r="B87" s="136" t="s">
        <v>248</v>
      </c>
      <c r="C87" s="136" t="s">
        <v>169</v>
      </c>
      <c r="D87" s="154" t="s">
        <v>249</v>
      </c>
      <c r="E87" s="155"/>
      <c r="F87" s="188"/>
      <c r="G87" s="118" t="s">
        <v>172</v>
      </c>
      <c r="H87" s="117" t="s">
        <v>173</v>
      </c>
      <c r="I87" s="117" t="s">
        <v>155</v>
      </c>
      <c r="J87" s="118" t="s">
        <v>250</v>
      </c>
      <c r="K87" s="87"/>
      <c r="L87" s="87"/>
      <c r="M87" s="87"/>
      <c r="N87" s="87"/>
      <c r="O87" s="88"/>
    </row>
    <row r="88" spans="1:15" s="216" customFormat="1" ht="28" x14ac:dyDescent="0.35">
      <c r="A88" s="173" t="s">
        <v>251</v>
      </c>
      <c r="B88" s="137"/>
      <c r="C88" s="137"/>
      <c r="D88" s="156" t="s">
        <v>252</v>
      </c>
      <c r="E88" s="157"/>
      <c r="F88" s="189"/>
      <c r="G88" s="106" t="s">
        <v>172</v>
      </c>
      <c r="H88" s="105" t="s">
        <v>173</v>
      </c>
      <c r="I88" s="105"/>
      <c r="J88" s="106" t="s">
        <v>253</v>
      </c>
      <c r="K88" s="87"/>
      <c r="L88" s="87"/>
      <c r="M88" s="87"/>
      <c r="N88" s="87"/>
      <c r="O88" s="88"/>
    </row>
    <row r="89" spans="1:15" s="216" customFormat="1" ht="31" x14ac:dyDescent="0.35">
      <c r="A89" s="173" t="s">
        <v>254</v>
      </c>
      <c r="B89" s="137" t="s">
        <v>255</v>
      </c>
      <c r="C89" s="137"/>
      <c r="D89" s="156" t="s">
        <v>256</v>
      </c>
      <c r="E89" s="157"/>
      <c r="F89" s="189"/>
      <c r="G89" s="106" t="s">
        <v>172</v>
      </c>
      <c r="H89" s="105" t="s">
        <v>173</v>
      </c>
      <c r="I89" s="105"/>
      <c r="J89" s="106" t="s">
        <v>257</v>
      </c>
      <c r="K89" s="87"/>
      <c r="L89" s="87"/>
      <c r="M89" s="87"/>
      <c r="N89" s="87"/>
      <c r="O89" s="88"/>
    </row>
    <row r="90" spans="1:15" s="223" customFormat="1" ht="15.5" x14ac:dyDescent="0.35">
      <c r="A90" s="217" t="s">
        <v>258</v>
      </c>
      <c r="B90" s="218"/>
      <c r="C90" s="218"/>
      <c r="D90" s="284" t="s">
        <v>259</v>
      </c>
      <c r="E90" s="219" t="s">
        <v>260</v>
      </c>
      <c r="F90" s="220"/>
      <c r="G90" s="221" t="s">
        <v>121</v>
      </c>
      <c r="H90" s="222" t="s">
        <v>133</v>
      </c>
      <c r="I90" s="222" t="s">
        <v>155</v>
      </c>
      <c r="J90" s="221" t="s">
        <v>261</v>
      </c>
      <c r="O90" s="224"/>
    </row>
    <row r="91" spans="1:15" s="223" customFormat="1" ht="15.5" x14ac:dyDescent="0.35">
      <c r="A91" s="217"/>
      <c r="B91" s="218"/>
      <c r="C91" s="218"/>
      <c r="D91" s="285"/>
      <c r="E91" s="219" t="s">
        <v>262</v>
      </c>
      <c r="F91" s="220"/>
      <c r="G91" s="221"/>
      <c r="H91" s="222"/>
      <c r="I91" s="222"/>
      <c r="J91" s="221"/>
      <c r="O91" s="224"/>
    </row>
    <row r="92" spans="1:15" s="223" customFormat="1" ht="15.5" x14ac:dyDescent="0.35">
      <c r="A92" s="217"/>
      <c r="B92" s="218"/>
      <c r="C92" s="218"/>
      <c r="D92" s="285"/>
      <c r="E92" s="219" t="s">
        <v>263</v>
      </c>
      <c r="F92" s="220"/>
      <c r="G92" s="221"/>
      <c r="H92" s="222"/>
      <c r="I92" s="222"/>
      <c r="J92" s="221"/>
      <c r="O92" s="224"/>
    </row>
    <row r="93" spans="1:15" s="223" customFormat="1" ht="15.5" x14ac:dyDescent="0.35">
      <c r="A93" s="225"/>
      <c r="B93" s="226"/>
      <c r="C93" s="226"/>
      <c r="D93" s="286"/>
      <c r="E93" s="227" t="s">
        <v>168</v>
      </c>
      <c r="F93" s="228" t="s">
        <v>169</v>
      </c>
      <c r="G93" s="229"/>
      <c r="H93" s="230"/>
      <c r="I93" s="230"/>
      <c r="J93" s="229"/>
      <c r="O93" s="224"/>
    </row>
    <row r="94" spans="1:15" s="223" customFormat="1" ht="15.5" x14ac:dyDescent="0.35">
      <c r="A94" s="231" t="s">
        <v>264</v>
      </c>
      <c r="B94" s="232"/>
      <c r="C94" s="232" t="s">
        <v>169</v>
      </c>
      <c r="D94" s="233" t="s">
        <v>265</v>
      </c>
      <c r="E94" s="234"/>
      <c r="F94" s="235"/>
      <c r="G94" s="236" t="s">
        <v>172</v>
      </c>
      <c r="H94" s="237" t="s">
        <v>173</v>
      </c>
      <c r="I94" s="237" t="s">
        <v>155</v>
      </c>
      <c r="J94" s="236" t="s">
        <v>266</v>
      </c>
      <c r="O94" s="224"/>
    </row>
  </sheetData>
  <mergeCells count="14">
    <mergeCell ref="D7:D12"/>
    <mergeCell ref="D13:D19"/>
    <mergeCell ref="D20:D25"/>
    <mergeCell ref="D26:D37"/>
    <mergeCell ref="D39:D41"/>
    <mergeCell ref="D75:D82"/>
    <mergeCell ref="D84:D86"/>
    <mergeCell ref="D90:D93"/>
    <mergeCell ref="B26:B37"/>
    <mergeCell ref="D48:D51"/>
    <mergeCell ref="D66:D68"/>
    <mergeCell ref="D69:D72"/>
    <mergeCell ref="D42:D46"/>
    <mergeCell ref="D53:D65"/>
  </mergeCells>
  <phoneticPr fontId="0" type="noConversion"/>
  <dataValidations count="2">
    <dataValidation type="list" allowBlank="1" showInputMessage="1" showErrorMessage="1" sqref="B7:B26 B38:B52 B66:B94" xr:uid="{00000000-0002-0000-0400-000000000000}">
      <formula1>benchmarks</formula1>
    </dataValidation>
    <dataValidation type="list" allowBlank="1" showInputMessage="1" showErrorMessage="1" sqref="H7:H94" xr:uid="{00000000-0002-0000-0400-000001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Types!$B$2:$B$10</xm:f>
          </x14:formula1>
          <xm:sqref>I7:I94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8682D-9209-4233-BAA2-9F60C85340BE}">
  <dimension ref="A1:O89"/>
  <sheetViews>
    <sheetView showGridLines="0" tabSelected="1" zoomScale="75" zoomScaleNormal="75" workbookViewId="0">
      <pane ySplit="6" topLeftCell="A7" activePane="bottomLeft" state="frozen"/>
      <selection activeCell="B75" sqref="B75"/>
      <selection pane="bottomLeft" activeCell="D7" sqref="D7:D12"/>
    </sheetView>
  </sheetViews>
  <sheetFormatPr defaultColWidth="9.1796875" defaultRowHeight="12.5" x14ac:dyDescent="0.25"/>
  <cols>
    <col min="1" max="1" width="16.81640625" style="215" customWidth="1"/>
    <col min="2" max="2" width="18.7265625" style="215" customWidth="1"/>
    <col min="3" max="3" width="7.54296875" style="215" customWidth="1"/>
    <col min="4" max="4" width="55.7265625" style="238" customWidth="1"/>
    <col min="5" max="5" width="90.453125" style="238" bestFit="1" customWidth="1"/>
    <col min="6" max="6" width="9.54296875" style="239" bestFit="1" customWidth="1"/>
    <col min="7" max="7" width="11.26953125" style="240" bestFit="1" customWidth="1"/>
    <col min="8" max="8" width="32.26953125" style="240" bestFit="1" customWidth="1"/>
    <col min="9" max="9" width="23.26953125" style="240" bestFit="1" customWidth="1"/>
    <col min="10" max="10" width="26.54296875" style="240" bestFit="1" customWidth="1"/>
    <col min="11" max="14" width="9.1796875" style="215"/>
    <col min="15" max="15" width="33.1796875" style="215" bestFit="1" customWidth="1"/>
    <col min="16" max="16384" width="9.1796875" style="215"/>
  </cols>
  <sheetData>
    <row r="1" spans="1:15" ht="15.5" x14ac:dyDescent="0.25">
      <c r="A1" s="36" t="s">
        <v>22</v>
      </c>
      <c r="B1" s="37" t="str">
        <f>'Model Qsts'!C1</f>
        <v>ABMC v2</v>
      </c>
      <c r="C1" s="37"/>
      <c r="D1" s="37"/>
      <c r="E1" s="90" t="s">
        <v>24</v>
      </c>
      <c r="F1" s="51"/>
      <c r="G1" s="90"/>
      <c r="H1" s="51"/>
      <c r="I1" s="90"/>
      <c r="J1" s="91"/>
      <c r="K1" s="12"/>
      <c r="L1" s="12"/>
      <c r="M1" s="12"/>
      <c r="N1" s="12"/>
      <c r="O1" s="12"/>
    </row>
    <row r="2" spans="1:15" ht="15.5" x14ac:dyDescent="0.25">
      <c r="A2" s="40" t="s">
        <v>25</v>
      </c>
      <c r="B2" s="24" t="s">
        <v>26</v>
      </c>
      <c r="C2" s="24"/>
      <c r="D2" s="24"/>
      <c r="E2" s="92" t="s">
        <v>27</v>
      </c>
      <c r="F2" s="49"/>
      <c r="G2" s="92"/>
      <c r="H2" s="93"/>
      <c r="I2" s="92"/>
      <c r="J2" s="94"/>
      <c r="K2" s="12"/>
      <c r="L2" s="12"/>
      <c r="M2" s="12"/>
      <c r="N2" s="12"/>
      <c r="O2" s="12"/>
    </row>
    <row r="3" spans="1:15" ht="15.5" x14ac:dyDescent="0.25">
      <c r="A3" s="40" t="s">
        <v>28</v>
      </c>
      <c r="B3" s="24" t="str">
        <f>'Model Qsts'!C3</f>
        <v>Yes 2MQ</v>
      </c>
      <c r="C3" s="24"/>
      <c r="D3" s="24"/>
      <c r="E3" s="49" t="s">
        <v>30</v>
      </c>
      <c r="F3" s="50"/>
      <c r="G3" s="49"/>
      <c r="H3" s="50"/>
      <c r="I3" s="49"/>
      <c r="J3" s="94"/>
      <c r="K3" s="12"/>
      <c r="L3" s="12"/>
      <c r="M3" s="12"/>
      <c r="N3" s="12"/>
      <c r="O3" s="12"/>
    </row>
    <row r="4" spans="1:15" ht="16" thickBot="1" x14ac:dyDescent="0.3">
      <c r="A4" s="41" t="s">
        <v>31</v>
      </c>
      <c r="B4" s="33">
        <v>42471</v>
      </c>
      <c r="C4" s="33"/>
      <c r="D4" s="33"/>
      <c r="E4" s="52" t="s">
        <v>32</v>
      </c>
      <c r="F4" s="52"/>
      <c r="G4" s="52"/>
      <c r="H4" s="52"/>
      <c r="I4" s="52"/>
      <c r="J4" s="95"/>
      <c r="K4" s="12"/>
      <c r="L4" s="12"/>
      <c r="M4" s="12"/>
      <c r="N4" s="12"/>
      <c r="O4" s="12"/>
    </row>
    <row r="5" spans="1:15" ht="16" thickBot="1" x14ac:dyDescent="0.3">
      <c r="A5" s="43"/>
      <c r="B5" s="44"/>
      <c r="C5" s="44"/>
      <c r="D5" s="44"/>
      <c r="E5" s="53"/>
      <c r="F5" s="48"/>
      <c r="G5" s="14"/>
      <c r="H5" s="48"/>
      <c r="I5" s="14"/>
      <c r="J5" s="14"/>
      <c r="K5" s="12"/>
      <c r="L5" s="12"/>
      <c r="M5" s="12"/>
      <c r="N5" s="12"/>
      <c r="O5" s="12"/>
    </row>
    <row r="6" spans="1:15" s="216" customFormat="1" ht="30.75" customHeight="1" thickBot="1" x14ac:dyDescent="0.4">
      <c r="A6" s="84" t="s">
        <v>107</v>
      </c>
      <c r="B6" s="85" t="s">
        <v>108</v>
      </c>
      <c r="C6" s="85" t="s">
        <v>109</v>
      </c>
      <c r="D6" s="85" t="s">
        <v>110</v>
      </c>
      <c r="E6" s="85" t="s">
        <v>111</v>
      </c>
      <c r="F6" s="85" t="s">
        <v>112</v>
      </c>
      <c r="G6" s="85" t="s">
        <v>113</v>
      </c>
      <c r="H6" s="86" t="s">
        <v>114</v>
      </c>
      <c r="I6" s="85" t="s">
        <v>115</v>
      </c>
      <c r="J6" s="85" t="s">
        <v>116</v>
      </c>
      <c r="K6" s="87"/>
      <c r="L6" s="87"/>
      <c r="M6" s="87"/>
      <c r="N6" s="87"/>
      <c r="O6" s="87"/>
    </row>
    <row r="7" spans="1:15" s="216" customFormat="1" ht="15.5" x14ac:dyDescent="0.35">
      <c r="A7" s="162" t="s">
        <v>117</v>
      </c>
      <c r="B7" s="125" t="s">
        <v>118</v>
      </c>
      <c r="C7" s="126"/>
      <c r="D7" s="296" t="s">
        <v>119</v>
      </c>
      <c r="E7" s="142" t="s">
        <v>120</v>
      </c>
      <c r="F7" s="177"/>
      <c r="G7" s="141" t="s">
        <v>121</v>
      </c>
      <c r="H7" s="96" t="s">
        <v>122</v>
      </c>
      <c r="I7" s="96"/>
      <c r="J7" s="89" t="s">
        <v>123</v>
      </c>
      <c r="K7" s="87"/>
      <c r="L7" s="87"/>
      <c r="M7" s="87"/>
      <c r="N7" s="87"/>
      <c r="O7" s="88"/>
    </row>
    <row r="8" spans="1:15" s="216" customFormat="1" ht="15.5" x14ac:dyDescent="0.35">
      <c r="A8" s="162"/>
      <c r="B8" s="126"/>
      <c r="C8" s="126"/>
      <c r="D8" s="297"/>
      <c r="E8" s="142" t="s">
        <v>124</v>
      </c>
      <c r="F8" s="178"/>
      <c r="G8" s="89"/>
      <c r="H8" s="96"/>
      <c r="I8" s="96"/>
      <c r="J8" s="89"/>
      <c r="K8" s="87"/>
      <c r="L8" s="87"/>
      <c r="M8" s="87"/>
      <c r="N8" s="87"/>
      <c r="O8" s="88"/>
    </row>
    <row r="9" spans="1:15" s="216" customFormat="1" ht="15.5" x14ac:dyDescent="0.35">
      <c r="A9" s="162"/>
      <c r="B9" s="126"/>
      <c r="C9" s="126"/>
      <c r="D9" s="297"/>
      <c r="E9" s="142" t="s">
        <v>125</v>
      </c>
      <c r="F9" s="178"/>
      <c r="G9" s="89"/>
      <c r="H9" s="96"/>
      <c r="I9" s="96"/>
      <c r="J9" s="89"/>
      <c r="K9" s="87"/>
      <c r="L9" s="87"/>
      <c r="M9" s="87"/>
      <c r="N9" s="87"/>
      <c r="O9" s="88"/>
    </row>
    <row r="10" spans="1:15" s="216" customFormat="1" ht="15.5" x14ac:dyDescent="0.35">
      <c r="A10" s="162"/>
      <c r="B10" s="126"/>
      <c r="C10" s="126"/>
      <c r="D10" s="297"/>
      <c r="E10" s="142" t="s">
        <v>126</v>
      </c>
      <c r="F10" s="178"/>
      <c r="G10" s="89"/>
      <c r="H10" s="96"/>
      <c r="I10" s="96"/>
      <c r="J10" s="89"/>
      <c r="K10" s="87"/>
      <c r="L10" s="87"/>
      <c r="M10" s="87"/>
      <c r="N10" s="87"/>
      <c r="O10" s="88"/>
    </row>
    <row r="11" spans="1:15" s="216" customFormat="1" ht="15.5" x14ac:dyDescent="0.35">
      <c r="A11" s="162"/>
      <c r="B11" s="126"/>
      <c r="C11" s="126"/>
      <c r="D11" s="297"/>
      <c r="E11" s="142" t="s">
        <v>127</v>
      </c>
      <c r="F11" s="178"/>
      <c r="G11" s="89"/>
      <c r="H11" s="96"/>
      <c r="I11" s="96"/>
      <c r="J11" s="89"/>
      <c r="K11" s="87"/>
      <c r="L11" s="87"/>
      <c r="M11" s="87"/>
      <c r="N11" s="87"/>
      <c r="O11" s="88"/>
    </row>
    <row r="12" spans="1:15" s="216" customFormat="1" ht="15.5" x14ac:dyDescent="0.35">
      <c r="A12" s="163"/>
      <c r="B12" s="127"/>
      <c r="C12" s="127"/>
      <c r="D12" s="298"/>
      <c r="E12" s="143" t="s">
        <v>128</v>
      </c>
      <c r="F12" s="179"/>
      <c r="G12" s="98"/>
      <c r="H12" s="97"/>
      <c r="I12" s="97"/>
      <c r="J12" s="98"/>
      <c r="K12" s="87"/>
      <c r="L12" s="87"/>
      <c r="M12" s="87"/>
      <c r="N12" s="87"/>
      <c r="O12" s="88"/>
    </row>
    <row r="13" spans="1:15" s="216" customFormat="1" ht="15.5" x14ac:dyDescent="0.35">
      <c r="A13" s="162" t="s">
        <v>129</v>
      </c>
      <c r="B13" s="126" t="s">
        <v>130</v>
      </c>
      <c r="C13" s="126"/>
      <c r="D13" s="299" t="s">
        <v>131</v>
      </c>
      <c r="E13" s="142" t="s">
        <v>132</v>
      </c>
      <c r="F13" s="178"/>
      <c r="G13" s="89" t="s">
        <v>121</v>
      </c>
      <c r="H13" s="96" t="s">
        <v>133</v>
      </c>
      <c r="I13" s="96"/>
      <c r="J13" s="89" t="s">
        <v>130</v>
      </c>
      <c r="K13" s="87"/>
      <c r="L13" s="87"/>
      <c r="M13" s="87"/>
      <c r="N13" s="87"/>
      <c r="O13" s="88"/>
    </row>
    <row r="14" spans="1:15" s="216" customFormat="1" ht="15.5" x14ac:dyDescent="0.35">
      <c r="A14" s="162"/>
      <c r="B14" s="126"/>
      <c r="C14" s="126"/>
      <c r="D14" s="297"/>
      <c r="E14" s="142" t="s">
        <v>134</v>
      </c>
      <c r="F14" s="178"/>
      <c r="G14" s="89"/>
      <c r="H14" s="96"/>
      <c r="I14" s="96"/>
      <c r="J14" s="89"/>
      <c r="K14" s="87"/>
      <c r="L14" s="87"/>
      <c r="M14" s="87"/>
      <c r="N14" s="87"/>
      <c r="O14" s="88"/>
    </row>
    <row r="15" spans="1:15" s="216" customFormat="1" ht="15.5" x14ac:dyDescent="0.35">
      <c r="A15" s="162"/>
      <c r="B15" s="126"/>
      <c r="C15" s="126"/>
      <c r="D15" s="297"/>
      <c r="E15" s="142" t="s">
        <v>135</v>
      </c>
      <c r="F15" s="178"/>
      <c r="G15" s="89"/>
      <c r="H15" s="96"/>
      <c r="I15" s="96"/>
      <c r="J15" s="89"/>
      <c r="K15" s="87"/>
      <c r="L15" s="87"/>
      <c r="M15" s="87"/>
      <c r="N15" s="87"/>
      <c r="O15" s="88"/>
    </row>
    <row r="16" spans="1:15" s="216" customFormat="1" ht="15.5" x14ac:dyDescent="0.35">
      <c r="A16" s="162"/>
      <c r="B16" s="126"/>
      <c r="C16" s="126"/>
      <c r="D16" s="297"/>
      <c r="E16" s="142" t="s">
        <v>136</v>
      </c>
      <c r="F16" s="178"/>
      <c r="G16" s="89"/>
      <c r="H16" s="96"/>
      <c r="I16" s="96"/>
      <c r="J16" s="89"/>
      <c r="K16" s="87"/>
      <c r="L16" s="87"/>
      <c r="M16" s="87"/>
      <c r="N16" s="87"/>
      <c r="O16" s="88"/>
    </row>
    <row r="17" spans="1:15" s="216" customFormat="1" ht="15.5" x14ac:dyDescent="0.35">
      <c r="A17" s="162"/>
      <c r="B17" s="126"/>
      <c r="C17" s="126"/>
      <c r="D17" s="297"/>
      <c r="E17" s="142" t="s">
        <v>137</v>
      </c>
      <c r="F17" s="178"/>
      <c r="G17" s="89"/>
      <c r="H17" s="96"/>
      <c r="I17" s="96"/>
      <c r="J17" s="89"/>
      <c r="K17" s="87"/>
      <c r="L17" s="87"/>
      <c r="M17" s="87"/>
      <c r="N17" s="87"/>
      <c r="O17" s="88"/>
    </row>
    <row r="18" spans="1:15" s="216" customFormat="1" ht="15.5" x14ac:dyDescent="0.35">
      <c r="A18" s="162"/>
      <c r="B18" s="126"/>
      <c r="C18" s="126"/>
      <c r="D18" s="297"/>
      <c r="E18" s="142" t="s">
        <v>138</v>
      </c>
      <c r="F18" s="178"/>
      <c r="G18" s="89"/>
      <c r="H18" s="96"/>
      <c r="I18" s="96"/>
      <c r="J18" s="89"/>
      <c r="K18" s="87"/>
      <c r="L18" s="87"/>
      <c r="M18" s="87"/>
      <c r="N18" s="87"/>
      <c r="O18" s="88"/>
    </row>
    <row r="19" spans="1:15" s="216" customFormat="1" ht="15.5" x14ac:dyDescent="0.35">
      <c r="A19" s="163"/>
      <c r="B19" s="127"/>
      <c r="C19" s="127"/>
      <c r="D19" s="298"/>
      <c r="E19" s="143" t="s">
        <v>139</v>
      </c>
      <c r="F19" s="179"/>
      <c r="G19" s="98"/>
      <c r="H19" s="97"/>
      <c r="I19" s="97" t="s">
        <v>140</v>
      </c>
      <c r="J19" s="98"/>
      <c r="K19" s="87"/>
      <c r="L19" s="87"/>
      <c r="M19" s="87"/>
      <c r="N19" s="87"/>
      <c r="O19" s="88"/>
    </row>
    <row r="20" spans="1:15" s="216" customFormat="1" ht="15.5" x14ac:dyDescent="0.35">
      <c r="A20" s="162" t="s">
        <v>141</v>
      </c>
      <c r="B20" s="126"/>
      <c r="C20" s="126"/>
      <c r="D20" s="299" t="s">
        <v>142</v>
      </c>
      <c r="E20" s="142" t="s">
        <v>143</v>
      </c>
      <c r="F20" s="178"/>
      <c r="G20" s="89" t="s">
        <v>121</v>
      </c>
      <c r="H20" s="96" t="s">
        <v>122</v>
      </c>
      <c r="I20" s="96"/>
      <c r="J20" s="89" t="s">
        <v>144</v>
      </c>
      <c r="K20" s="87"/>
      <c r="L20" s="87"/>
      <c r="M20" s="87"/>
      <c r="N20" s="87"/>
      <c r="O20" s="88"/>
    </row>
    <row r="21" spans="1:15" s="216" customFormat="1" ht="15.5" x14ac:dyDescent="0.35">
      <c r="A21" s="162"/>
      <c r="B21" s="126"/>
      <c r="C21" s="126"/>
      <c r="D21" s="297"/>
      <c r="E21" s="142" t="s">
        <v>145</v>
      </c>
      <c r="F21" s="178"/>
      <c r="G21" s="89"/>
      <c r="H21" s="96"/>
      <c r="I21" s="96"/>
      <c r="J21" s="89"/>
      <c r="K21" s="87"/>
      <c r="L21" s="87"/>
      <c r="M21" s="87"/>
      <c r="N21" s="87"/>
      <c r="O21" s="88"/>
    </row>
    <row r="22" spans="1:15" s="216" customFormat="1" ht="15.5" x14ac:dyDescent="0.35">
      <c r="A22" s="162"/>
      <c r="B22" s="126"/>
      <c r="C22" s="126"/>
      <c r="D22" s="297"/>
      <c r="E22" s="142" t="s">
        <v>146</v>
      </c>
      <c r="F22" s="178"/>
      <c r="G22" s="89"/>
      <c r="H22" s="96"/>
      <c r="I22" s="96"/>
      <c r="J22" s="89"/>
      <c r="K22" s="87"/>
      <c r="L22" s="87"/>
      <c r="M22" s="87"/>
      <c r="N22" s="87"/>
      <c r="O22" s="88"/>
    </row>
    <row r="23" spans="1:15" s="216" customFormat="1" ht="15.5" x14ac:dyDescent="0.35">
      <c r="A23" s="162"/>
      <c r="B23" s="126"/>
      <c r="C23" s="126"/>
      <c r="D23" s="297"/>
      <c r="E23" s="142" t="s">
        <v>147</v>
      </c>
      <c r="F23" s="178"/>
      <c r="G23" s="89"/>
      <c r="H23" s="96"/>
      <c r="I23" s="96"/>
      <c r="J23" s="89"/>
      <c r="K23" s="87"/>
      <c r="L23" s="87"/>
      <c r="M23" s="87"/>
      <c r="N23" s="87"/>
      <c r="O23" s="88"/>
    </row>
    <row r="24" spans="1:15" s="216" customFormat="1" ht="15.5" x14ac:dyDescent="0.35">
      <c r="A24" s="162"/>
      <c r="B24" s="126"/>
      <c r="C24" s="126"/>
      <c r="D24" s="297"/>
      <c r="E24" s="142" t="s">
        <v>148</v>
      </c>
      <c r="F24" s="178"/>
      <c r="G24" s="89"/>
      <c r="H24" s="96"/>
      <c r="I24" s="96"/>
      <c r="J24" s="89"/>
      <c r="K24" s="87"/>
      <c r="L24" s="87"/>
      <c r="M24" s="87"/>
      <c r="N24" s="87"/>
      <c r="O24" s="88"/>
    </row>
    <row r="25" spans="1:15" s="216" customFormat="1" ht="15.5" x14ac:dyDescent="0.35">
      <c r="A25" s="163"/>
      <c r="B25" s="127"/>
      <c r="C25" s="127"/>
      <c r="D25" s="298"/>
      <c r="E25" s="143" t="s">
        <v>149</v>
      </c>
      <c r="F25" s="179"/>
      <c r="G25" s="98"/>
      <c r="H25" s="97"/>
      <c r="I25" s="97"/>
      <c r="J25" s="98"/>
      <c r="K25" s="87"/>
      <c r="L25" s="87"/>
      <c r="M25" s="87"/>
      <c r="N25" s="87"/>
      <c r="O25" s="88"/>
    </row>
    <row r="26" spans="1:15" s="216" customFormat="1" ht="15.5" x14ac:dyDescent="0.35">
      <c r="A26" s="164" t="s">
        <v>150</v>
      </c>
      <c r="B26" s="287" t="s">
        <v>151</v>
      </c>
      <c r="C26" s="128"/>
      <c r="D26" s="290" t="s">
        <v>152</v>
      </c>
      <c r="E26" s="144" t="s">
        <v>153</v>
      </c>
      <c r="F26" s="180" t="s">
        <v>154</v>
      </c>
      <c r="G26" s="100" t="s">
        <v>121</v>
      </c>
      <c r="H26" s="99" t="s">
        <v>122</v>
      </c>
      <c r="I26" s="99" t="s">
        <v>155</v>
      </c>
      <c r="J26" s="100" t="s">
        <v>156</v>
      </c>
      <c r="K26" s="87"/>
      <c r="L26" s="87"/>
      <c r="M26" s="87"/>
      <c r="N26" s="87"/>
      <c r="O26" s="88"/>
    </row>
    <row r="27" spans="1:15" s="216" customFormat="1" ht="15.5" x14ac:dyDescent="0.35">
      <c r="A27" s="164"/>
      <c r="B27" s="288"/>
      <c r="C27" s="128"/>
      <c r="D27" s="291"/>
      <c r="E27" s="144" t="s">
        <v>157</v>
      </c>
      <c r="F27" s="180"/>
      <c r="G27" s="100"/>
      <c r="H27" s="99"/>
      <c r="I27" s="99"/>
      <c r="J27" s="100"/>
      <c r="K27" s="87"/>
      <c r="L27" s="87"/>
      <c r="M27" s="87"/>
      <c r="N27" s="87"/>
      <c r="O27" s="88"/>
    </row>
    <row r="28" spans="1:15" s="216" customFormat="1" ht="15.5" x14ac:dyDescent="0.35">
      <c r="A28" s="164"/>
      <c r="B28" s="288"/>
      <c r="C28" s="128"/>
      <c r="D28" s="291"/>
      <c r="E28" s="144" t="s">
        <v>158</v>
      </c>
      <c r="F28" s="180"/>
      <c r="G28" s="100"/>
      <c r="H28" s="99"/>
      <c r="I28" s="99"/>
      <c r="J28" s="100"/>
      <c r="K28" s="87"/>
      <c r="L28" s="87"/>
      <c r="M28" s="87"/>
      <c r="N28" s="87"/>
      <c r="O28" s="88"/>
    </row>
    <row r="29" spans="1:15" s="216" customFormat="1" ht="15.5" x14ac:dyDescent="0.35">
      <c r="A29" s="164"/>
      <c r="B29" s="288"/>
      <c r="C29" s="128"/>
      <c r="D29" s="291"/>
      <c r="E29" s="144" t="s">
        <v>159</v>
      </c>
      <c r="F29" s="180"/>
      <c r="G29" s="100"/>
      <c r="H29" s="99"/>
      <c r="I29" s="99"/>
      <c r="J29" s="100"/>
      <c r="K29" s="87"/>
      <c r="L29" s="87"/>
      <c r="M29" s="87"/>
      <c r="N29" s="87"/>
      <c r="O29" s="88"/>
    </row>
    <row r="30" spans="1:15" s="216" customFormat="1" ht="15.5" x14ac:dyDescent="0.35">
      <c r="A30" s="164"/>
      <c r="B30" s="288"/>
      <c r="C30" s="128"/>
      <c r="D30" s="291"/>
      <c r="E30" s="144" t="s">
        <v>160</v>
      </c>
      <c r="F30" s="180"/>
      <c r="G30" s="100"/>
      <c r="H30" s="99"/>
      <c r="I30" s="99"/>
      <c r="J30" s="100"/>
      <c r="K30" s="87"/>
      <c r="L30" s="87"/>
      <c r="M30" s="87"/>
      <c r="N30" s="87"/>
      <c r="O30" s="88"/>
    </row>
    <row r="31" spans="1:15" s="216" customFormat="1" ht="15.5" x14ac:dyDescent="0.35">
      <c r="A31" s="164"/>
      <c r="B31" s="288"/>
      <c r="C31" s="128"/>
      <c r="D31" s="291"/>
      <c r="E31" s="144" t="s">
        <v>161</v>
      </c>
      <c r="F31" s="180" t="s">
        <v>162</v>
      </c>
      <c r="G31" s="100"/>
      <c r="H31" s="99"/>
      <c r="I31" s="99"/>
      <c r="J31" s="100"/>
      <c r="K31" s="87"/>
      <c r="L31" s="87"/>
      <c r="M31" s="87"/>
      <c r="N31" s="87"/>
      <c r="O31" s="88"/>
    </row>
    <row r="32" spans="1:15" s="216" customFormat="1" ht="15.5" x14ac:dyDescent="0.35">
      <c r="A32" s="164"/>
      <c r="B32" s="288"/>
      <c r="C32" s="128"/>
      <c r="D32" s="291"/>
      <c r="E32" s="144" t="s">
        <v>163</v>
      </c>
      <c r="F32" s="180"/>
      <c r="G32" s="100"/>
      <c r="H32" s="99"/>
      <c r="I32" s="99"/>
      <c r="J32" s="100"/>
      <c r="K32" s="87"/>
      <c r="L32" s="87"/>
      <c r="M32" s="87"/>
      <c r="N32" s="87"/>
      <c r="O32" s="88"/>
    </row>
    <row r="33" spans="1:15" s="216" customFormat="1" ht="15.5" x14ac:dyDescent="0.35">
      <c r="A33" s="164"/>
      <c r="B33" s="288"/>
      <c r="C33" s="128"/>
      <c r="D33" s="291"/>
      <c r="E33" s="144" t="s">
        <v>164</v>
      </c>
      <c r="F33" s="180"/>
      <c r="G33" s="100"/>
      <c r="H33" s="99"/>
      <c r="I33" s="99"/>
      <c r="J33" s="100"/>
      <c r="K33" s="87"/>
      <c r="L33" s="87"/>
      <c r="M33" s="87"/>
      <c r="N33" s="87"/>
      <c r="O33" s="88"/>
    </row>
    <row r="34" spans="1:15" s="216" customFormat="1" ht="15.5" x14ac:dyDescent="0.35">
      <c r="A34" s="164"/>
      <c r="B34" s="288"/>
      <c r="C34" s="128"/>
      <c r="D34" s="291"/>
      <c r="E34" s="144" t="s">
        <v>165</v>
      </c>
      <c r="F34" s="180"/>
      <c r="G34" s="100"/>
      <c r="H34" s="99"/>
      <c r="I34" s="99"/>
      <c r="J34" s="100"/>
      <c r="K34" s="87"/>
      <c r="L34" s="87"/>
      <c r="M34" s="87"/>
      <c r="N34" s="87"/>
      <c r="O34" s="88"/>
    </row>
    <row r="35" spans="1:15" s="216" customFormat="1" ht="15.5" x14ac:dyDescent="0.35">
      <c r="A35" s="164"/>
      <c r="B35" s="288"/>
      <c r="C35" s="128"/>
      <c r="D35" s="291"/>
      <c r="E35" s="144" t="s">
        <v>166</v>
      </c>
      <c r="F35" s="180"/>
      <c r="G35" s="100"/>
      <c r="H35" s="99"/>
      <c r="I35" s="99"/>
      <c r="J35" s="100"/>
      <c r="K35" s="87"/>
      <c r="L35" s="87"/>
      <c r="M35" s="87"/>
      <c r="N35" s="87"/>
      <c r="O35" s="88"/>
    </row>
    <row r="36" spans="1:15" s="216" customFormat="1" ht="15.5" x14ac:dyDescent="0.35">
      <c r="A36" s="164"/>
      <c r="B36" s="288"/>
      <c r="C36" s="128"/>
      <c r="D36" s="291"/>
      <c r="E36" s="144" t="s">
        <v>167</v>
      </c>
      <c r="F36" s="180"/>
      <c r="G36" s="100"/>
      <c r="H36" s="99"/>
      <c r="I36" s="99"/>
      <c r="J36" s="100"/>
      <c r="K36" s="87"/>
      <c r="L36" s="87"/>
      <c r="M36" s="87"/>
      <c r="N36" s="87"/>
      <c r="O36" s="88"/>
    </row>
    <row r="37" spans="1:15" s="216" customFormat="1" ht="15.5" x14ac:dyDescent="0.35">
      <c r="A37" s="165"/>
      <c r="B37" s="289"/>
      <c r="C37" s="129"/>
      <c r="D37" s="292"/>
      <c r="E37" s="145" t="s">
        <v>168</v>
      </c>
      <c r="F37" s="181" t="s">
        <v>169</v>
      </c>
      <c r="G37" s="102"/>
      <c r="H37" s="101"/>
      <c r="I37" s="101"/>
      <c r="J37" s="102"/>
      <c r="K37" s="87"/>
      <c r="L37" s="87"/>
      <c r="M37" s="87"/>
      <c r="N37" s="87"/>
      <c r="O37" s="88"/>
    </row>
    <row r="38" spans="1:15" s="216" customFormat="1" ht="15.5" x14ac:dyDescent="0.35">
      <c r="A38" s="166" t="s">
        <v>170</v>
      </c>
      <c r="B38" s="130"/>
      <c r="C38" s="130" t="s">
        <v>169</v>
      </c>
      <c r="D38" s="146" t="s">
        <v>171</v>
      </c>
      <c r="E38" s="147"/>
      <c r="F38" s="182"/>
      <c r="G38" s="104" t="s">
        <v>172</v>
      </c>
      <c r="H38" s="103" t="s">
        <v>173</v>
      </c>
      <c r="I38" s="103" t="s">
        <v>155</v>
      </c>
      <c r="J38" s="104" t="s">
        <v>174</v>
      </c>
      <c r="K38" s="87"/>
      <c r="L38" s="87"/>
      <c r="M38" s="87"/>
      <c r="N38" s="87"/>
      <c r="O38" s="88"/>
    </row>
    <row r="39" spans="1:15" s="216" customFormat="1" ht="15.5" x14ac:dyDescent="0.35">
      <c r="A39" s="164" t="s">
        <v>175</v>
      </c>
      <c r="B39" s="128"/>
      <c r="C39" s="128" t="s">
        <v>154</v>
      </c>
      <c r="D39" s="290" t="s">
        <v>176</v>
      </c>
      <c r="E39" s="144" t="s">
        <v>3</v>
      </c>
      <c r="F39" s="180" t="s">
        <v>177</v>
      </c>
      <c r="G39" s="100" t="s">
        <v>121</v>
      </c>
      <c r="H39" s="99" t="s">
        <v>122</v>
      </c>
      <c r="I39" s="99" t="s">
        <v>155</v>
      </c>
      <c r="J39" s="100" t="s">
        <v>178</v>
      </c>
      <c r="K39" s="87"/>
      <c r="L39" s="87"/>
      <c r="M39" s="87"/>
      <c r="N39" s="87"/>
      <c r="O39" s="88"/>
    </row>
    <row r="40" spans="1:15" s="216" customFormat="1" ht="15.5" x14ac:dyDescent="0.35">
      <c r="A40" s="164"/>
      <c r="B40" s="128"/>
      <c r="C40" s="128"/>
      <c r="D40" s="291"/>
      <c r="E40" s="144" t="s">
        <v>179</v>
      </c>
      <c r="F40" s="180"/>
      <c r="G40" s="100"/>
      <c r="H40" s="99"/>
      <c r="I40" s="99"/>
      <c r="J40" s="100"/>
      <c r="K40" s="87"/>
      <c r="L40" s="87"/>
      <c r="M40" s="87"/>
      <c r="N40" s="87"/>
      <c r="O40" s="88"/>
    </row>
    <row r="41" spans="1:15" s="216" customFormat="1" ht="15.5" x14ac:dyDescent="0.35">
      <c r="A41" s="165"/>
      <c r="B41" s="129"/>
      <c r="C41" s="129"/>
      <c r="D41" s="292"/>
      <c r="E41" s="145" t="s">
        <v>180</v>
      </c>
      <c r="F41" s="181"/>
      <c r="G41" s="102"/>
      <c r="H41" s="101"/>
      <c r="I41" s="101"/>
      <c r="J41" s="102"/>
      <c r="K41" s="87"/>
      <c r="L41" s="87"/>
      <c r="M41" s="87"/>
      <c r="N41" s="87"/>
      <c r="O41" s="88"/>
    </row>
    <row r="42" spans="1:15" s="216" customFormat="1" ht="15.5" x14ac:dyDescent="0.35">
      <c r="A42" s="164" t="s">
        <v>181</v>
      </c>
      <c r="B42" s="128"/>
      <c r="C42" s="128" t="s">
        <v>182</v>
      </c>
      <c r="D42" s="290" t="s">
        <v>183</v>
      </c>
      <c r="E42" s="144" t="s">
        <v>184</v>
      </c>
      <c r="F42" s="180"/>
      <c r="G42" s="100" t="s">
        <v>121</v>
      </c>
      <c r="H42" s="99" t="s">
        <v>133</v>
      </c>
      <c r="I42" s="99" t="s">
        <v>155</v>
      </c>
      <c r="J42" s="100" t="s">
        <v>185</v>
      </c>
      <c r="K42" s="87"/>
      <c r="L42" s="87"/>
      <c r="M42" s="87"/>
      <c r="N42" s="87"/>
      <c r="O42" s="88"/>
    </row>
    <row r="43" spans="1:15" s="216" customFormat="1" ht="15.5" x14ac:dyDescent="0.35">
      <c r="A43" s="164"/>
      <c r="B43" s="128"/>
      <c r="C43" s="128"/>
      <c r="D43" s="291"/>
      <c r="E43" s="144" t="s">
        <v>186</v>
      </c>
      <c r="F43" s="180"/>
      <c r="G43" s="100"/>
      <c r="H43" s="99"/>
      <c r="I43" s="99"/>
      <c r="J43" s="100"/>
      <c r="K43" s="87"/>
      <c r="L43" s="87"/>
      <c r="M43" s="87"/>
      <c r="N43" s="87"/>
      <c r="O43" s="88"/>
    </row>
    <row r="44" spans="1:15" s="216" customFormat="1" ht="15.5" x14ac:dyDescent="0.35">
      <c r="A44" s="164"/>
      <c r="B44" s="128"/>
      <c r="C44" s="128"/>
      <c r="D44" s="291"/>
      <c r="E44" s="144" t="s">
        <v>187</v>
      </c>
      <c r="F44" s="180"/>
      <c r="G44" s="100"/>
      <c r="H44" s="99"/>
      <c r="I44" s="99"/>
      <c r="J44" s="100"/>
      <c r="K44" s="87"/>
      <c r="L44" s="87"/>
      <c r="M44" s="87"/>
      <c r="N44" s="87"/>
      <c r="O44" s="88"/>
    </row>
    <row r="45" spans="1:15" s="216" customFormat="1" ht="15.5" x14ac:dyDescent="0.35">
      <c r="A45" s="164"/>
      <c r="B45" s="128"/>
      <c r="C45" s="128"/>
      <c r="D45" s="291"/>
      <c r="E45" s="144" t="s">
        <v>188</v>
      </c>
      <c r="F45" s="180"/>
      <c r="G45" s="100"/>
      <c r="H45" s="99"/>
      <c r="I45" s="99"/>
      <c r="J45" s="100"/>
      <c r="K45" s="87"/>
      <c r="L45" s="87"/>
      <c r="M45" s="87"/>
      <c r="N45" s="87"/>
      <c r="O45" s="88"/>
    </row>
    <row r="46" spans="1:15" s="216" customFormat="1" ht="15.5" x14ac:dyDescent="0.35">
      <c r="A46" s="165"/>
      <c r="B46" s="129"/>
      <c r="C46" s="129"/>
      <c r="D46" s="292"/>
      <c r="E46" s="145" t="s">
        <v>189</v>
      </c>
      <c r="F46" s="181" t="s">
        <v>190</v>
      </c>
      <c r="G46" s="102"/>
      <c r="H46" s="101"/>
      <c r="I46" s="101"/>
      <c r="J46" s="102"/>
      <c r="K46" s="87"/>
      <c r="L46" s="87"/>
      <c r="M46" s="87"/>
      <c r="N46" s="87"/>
      <c r="O46" s="88"/>
    </row>
    <row r="47" spans="1:15" s="216" customFormat="1" ht="15.5" x14ac:dyDescent="0.35">
      <c r="A47" s="166" t="s">
        <v>191</v>
      </c>
      <c r="B47" s="130"/>
      <c r="C47" s="130" t="s">
        <v>190</v>
      </c>
      <c r="D47" s="146" t="s">
        <v>192</v>
      </c>
      <c r="E47" s="147"/>
      <c r="F47" s="182"/>
      <c r="G47" s="104" t="s">
        <v>172</v>
      </c>
      <c r="H47" s="103" t="s">
        <v>173</v>
      </c>
      <c r="I47" s="103" t="s">
        <v>155</v>
      </c>
      <c r="J47" s="104" t="s">
        <v>193</v>
      </c>
      <c r="K47" s="87"/>
      <c r="L47" s="87"/>
      <c r="M47" s="87"/>
      <c r="N47" s="87"/>
      <c r="O47" s="88"/>
    </row>
    <row r="48" spans="1:15" s="216" customFormat="1" ht="15.5" x14ac:dyDescent="0.35">
      <c r="A48" s="164" t="s">
        <v>194</v>
      </c>
      <c r="B48" s="128"/>
      <c r="C48" s="128" t="s">
        <v>195</v>
      </c>
      <c r="D48" s="290" t="s">
        <v>196</v>
      </c>
      <c r="E48" s="144" t="s">
        <v>197</v>
      </c>
      <c r="F48" s="180"/>
      <c r="G48" s="100" t="s">
        <v>121</v>
      </c>
      <c r="H48" s="99" t="s">
        <v>133</v>
      </c>
      <c r="I48" s="99" t="s">
        <v>155</v>
      </c>
      <c r="J48" s="100" t="s">
        <v>198</v>
      </c>
      <c r="K48" s="87"/>
      <c r="L48" s="87"/>
      <c r="M48" s="87"/>
      <c r="N48" s="87"/>
      <c r="O48" s="88"/>
    </row>
    <row r="49" spans="1:15" s="216" customFormat="1" ht="15.5" x14ac:dyDescent="0.35">
      <c r="A49" s="164"/>
      <c r="B49" s="128"/>
      <c r="C49" s="128"/>
      <c r="D49" s="291"/>
      <c r="E49" s="144" t="s">
        <v>199</v>
      </c>
      <c r="F49" s="180"/>
      <c r="G49" s="100"/>
      <c r="H49" s="99"/>
      <c r="I49" s="99"/>
      <c r="J49" s="100"/>
      <c r="K49" s="87"/>
      <c r="L49" s="87"/>
      <c r="M49" s="87"/>
      <c r="N49" s="87"/>
      <c r="O49" s="88"/>
    </row>
    <row r="50" spans="1:15" s="216" customFormat="1" ht="15.5" x14ac:dyDescent="0.35">
      <c r="A50" s="164"/>
      <c r="B50" s="128"/>
      <c r="C50" s="128"/>
      <c r="D50" s="291"/>
      <c r="E50" s="144" t="s">
        <v>200</v>
      </c>
      <c r="F50" s="180"/>
      <c r="G50" s="100"/>
      <c r="H50" s="99"/>
      <c r="I50" s="99"/>
      <c r="J50" s="100"/>
      <c r="K50" s="87"/>
      <c r="L50" s="87"/>
      <c r="M50" s="87"/>
      <c r="N50" s="87"/>
      <c r="O50" s="88"/>
    </row>
    <row r="51" spans="1:15" s="216" customFormat="1" ht="15.5" x14ac:dyDescent="0.35">
      <c r="A51" s="165"/>
      <c r="B51" s="129"/>
      <c r="C51" s="129"/>
      <c r="D51" s="292"/>
      <c r="E51" s="194" t="s">
        <v>139</v>
      </c>
      <c r="F51" s="181"/>
      <c r="G51" s="102"/>
      <c r="H51" s="101"/>
      <c r="I51" s="101"/>
      <c r="J51" s="102"/>
      <c r="K51" s="87"/>
      <c r="L51" s="87"/>
      <c r="M51" s="87"/>
      <c r="N51" s="87"/>
      <c r="O51" s="88"/>
    </row>
    <row r="52" spans="1:15" s="216" customFormat="1" ht="28.5" x14ac:dyDescent="0.35">
      <c r="A52" s="166" t="s">
        <v>201</v>
      </c>
      <c r="B52" s="130"/>
      <c r="C52" s="130" t="s">
        <v>202</v>
      </c>
      <c r="D52" s="195" t="s">
        <v>203</v>
      </c>
      <c r="E52" s="147"/>
      <c r="F52" s="182"/>
      <c r="G52" s="104" t="s">
        <v>172</v>
      </c>
      <c r="H52" s="103" t="s">
        <v>173</v>
      </c>
      <c r="I52" s="103" t="s">
        <v>155</v>
      </c>
      <c r="J52" s="104" t="s">
        <v>204</v>
      </c>
      <c r="K52" s="87"/>
      <c r="L52" s="87"/>
      <c r="M52" s="87"/>
      <c r="N52" s="87"/>
      <c r="O52" s="88"/>
    </row>
    <row r="53" spans="1:15" s="216" customFormat="1" ht="15.5" x14ac:dyDescent="0.35">
      <c r="A53" s="164" t="s">
        <v>205</v>
      </c>
      <c r="B53" s="214"/>
      <c r="C53" s="214" t="s">
        <v>206</v>
      </c>
      <c r="D53" s="290" t="s">
        <v>207</v>
      </c>
      <c r="E53" s="241" t="s">
        <v>94</v>
      </c>
      <c r="F53" s="242"/>
      <c r="G53" s="243" t="s">
        <v>121</v>
      </c>
      <c r="H53" s="244" t="s">
        <v>133</v>
      </c>
      <c r="I53" s="244" t="s">
        <v>155</v>
      </c>
      <c r="J53" s="243" t="s">
        <v>208</v>
      </c>
      <c r="K53" s="87"/>
      <c r="L53" s="87"/>
      <c r="M53" s="87"/>
      <c r="N53" s="87"/>
      <c r="O53" s="88"/>
    </row>
    <row r="54" spans="1:15" s="216" customFormat="1" ht="15.5" x14ac:dyDescent="0.35">
      <c r="A54" s="164"/>
      <c r="B54" s="128"/>
      <c r="C54" s="128"/>
      <c r="D54" s="294"/>
      <c r="E54" s="245" t="s">
        <v>95</v>
      </c>
      <c r="F54" s="180"/>
      <c r="G54" s="100"/>
      <c r="H54" s="99"/>
      <c r="I54" s="99"/>
      <c r="J54" s="100"/>
      <c r="K54" s="87"/>
      <c r="L54" s="87"/>
      <c r="M54" s="87"/>
      <c r="N54" s="87"/>
      <c r="O54" s="88"/>
    </row>
    <row r="55" spans="1:15" s="216" customFormat="1" ht="15.5" x14ac:dyDescent="0.35">
      <c r="A55" s="164"/>
      <c r="B55" s="128"/>
      <c r="C55" s="128"/>
      <c r="D55" s="294"/>
      <c r="E55" s="245" t="s">
        <v>96</v>
      </c>
      <c r="F55" s="180"/>
      <c r="G55" s="100"/>
      <c r="H55" s="99"/>
      <c r="I55" s="99"/>
      <c r="J55" s="100"/>
      <c r="K55" s="87"/>
      <c r="L55" s="87"/>
      <c r="M55" s="87"/>
      <c r="N55" s="87"/>
      <c r="O55" s="88"/>
    </row>
    <row r="56" spans="1:15" s="216" customFormat="1" ht="15.5" x14ac:dyDescent="0.35">
      <c r="A56" s="164"/>
      <c r="B56" s="128"/>
      <c r="C56" s="128"/>
      <c r="D56" s="294"/>
      <c r="E56" s="245" t="s">
        <v>97</v>
      </c>
      <c r="F56" s="180"/>
      <c r="G56" s="100"/>
      <c r="H56" s="99"/>
      <c r="I56" s="99"/>
      <c r="J56" s="100"/>
      <c r="K56" s="87"/>
      <c r="L56" s="87"/>
      <c r="M56" s="87"/>
      <c r="N56" s="87"/>
      <c r="O56" s="88"/>
    </row>
    <row r="57" spans="1:15" s="216" customFormat="1" ht="15.5" x14ac:dyDescent="0.35">
      <c r="A57" s="164"/>
      <c r="B57" s="128"/>
      <c r="C57" s="128"/>
      <c r="D57" s="294"/>
      <c r="E57" s="245" t="s">
        <v>98</v>
      </c>
      <c r="F57" s="180"/>
      <c r="G57" s="100"/>
      <c r="H57" s="99"/>
      <c r="I57" s="99"/>
      <c r="J57" s="100"/>
      <c r="K57" s="87"/>
      <c r="L57" s="87"/>
      <c r="M57" s="87"/>
      <c r="N57" s="87"/>
      <c r="O57" s="88"/>
    </row>
    <row r="58" spans="1:15" s="216" customFormat="1" ht="15.5" x14ac:dyDescent="0.35">
      <c r="A58" s="164"/>
      <c r="B58" s="128"/>
      <c r="C58" s="128"/>
      <c r="D58" s="294"/>
      <c r="E58" s="245" t="s">
        <v>99</v>
      </c>
      <c r="F58" s="180"/>
      <c r="G58" s="100"/>
      <c r="H58" s="99"/>
      <c r="I58" s="99"/>
      <c r="J58" s="100"/>
      <c r="K58" s="87"/>
      <c r="L58" s="87"/>
      <c r="M58" s="87"/>
      <c r="N58" s="87"/>
      <c r="O58" s="88"/>
    </row>
    <row r="59" spans="1:15" s="216" customFormat="1" ht="15.5" x14ac:dyDescent="0.35">
      <c r="A59" s="164"/>
      <c r="B59" s="128"/>
      <c r="C59" s="128"/>
      <c r="D59" s="294"/>
      <c r="E59" s="245" t="s">
        <v>100</v>
      </c>
      <c r="F59" s="180"/>
      <c r="G59" s="100"/>
      <c r="H59" s="99"/>
      <c r="I59" s="99"/>
      <c r="J59" s="100"/>
      <c r="K59" s="87"/>
      <c r="L59" s="87"/>
      <c r="M59" s="87"/>
      <c r="N59" s="87"/>
      <c r="O59" s="88"/>
    </row>
    <row r="60" spans="1:15" s="216" customFormat="1" ht="15.5" x14ac:dyDescent="0.35">
      <c r="A60" s="164"/>
      <c r="B60" s="128"/>
      <c r="C60" s="128"/>
      <c r="D60" s="294"/>
      <c r="E60" s="245" t="s">
        <v>101</v>
      </c>
      <c r="F60" s="180"/>
      <c r="G60" s="100"/>
      <c r="H60" s="99"/>
      <c r="I60" s="99"/>
      <c r="J60" s="100"/>
      <c r="K60" s="87"/>
      <c r="L60" s="87"/>
      <c r="M60" s="87"/>
      <c r="N60" s="87"/>
      <c r="O60" s="88"/>
    </row>
    <row r="61" spans="1:15" s="216" customFormat="1" ht="15.5" x14ac:dyDescent="0.35">
      <c r="A61" s="164"/>
      <c r="B61" s="128"/>
      <c r="C61" s="128"/>
      <c r="D61" s="294"/>
      <c r="E61" s="245" t="s">
        <v>102</v>
      </c>
      <c r="F61" s="180"/>
      <c r="G61" s="100"/>
      <c r="H61" s="99"/>
      <c r="I61" s="99"/>
      <c r="J61" s="100"/>
      <c r="K61" s="87"/>
      <c r="L61" s="87"/>
      <c r="M61" s="87"/>
      <c r="N61" s="87"/>
      <c r="O61" s="88"/>
    </row>
    <row r="62" spans="1:15" s="216" customFormat="1" ht="15.5" x14ac:dyDescent="0.35">
      <c r="A62" s="164"/>
      <c r="B62" s="128"/>
      <c r="C62" s="128"/>
      <c r="D62" s="294"/>
      <c r="E62" s="245" t="s">
        <v>103</v>
      </c>
      <c r="F62" s="180"/>
      <c r="G62" s="100"/>
      <c r="H62" s="99"/>
      <c r="I62" s="99"/>
      <c r="J62" s="100"/>
      <c r="K62" s="87"/>
      <c r="L62" s="87"/>
      <c r="M62" s="87"/>
      <c r="N62" s="87"/>
      <c r="O62" s="88"/>
    </row>
    <row r="63" spans="1:15" s="216" customFormat="1" ht="15.5" x14ac:dyDescent="0.35">
      <c r="A63" s="164"/>
      <c r="B63" s="128"/>
      <c r="C63" s="128"/>
      <c r="D63" s="294"/>
      <c r="E63" s="245" t="s">
        <v>104</v>
      </c>
      <c r="F63" s="180"/>
      <c r="G63" s="100"/>
      <c r="H63" s="99"/>
      <c r="I63" s="99"/>
      <c r="J63" s="100"/>
      <c r="K63" s="87"/>
      <c r="L63" s="87"/>
      <c r="M63" s="87"/>
      <c r="N63" s="87"/>
      <c r="O63" s="88"/>
    </row>
    <row r="64" spans="1:15" s="216" customFormat="1" ht="15.5" x14ac:dyDescent="0.35">
      <c r="A64" s="164"/>
      <c r="B64" s="128"/>
      <c r="C64" s="128"/>
      <c r="D64" s="294"/>
      <c r="E64" s="245" t="s">
        <v>105</v>
      </c>
      <c r="F64" s="180"/>
      <c r="G64" s="100"/>
      <c r="H64" s="99"/>
      <c r="I64" s="99"/>
      <c r="J64" s="100"/>
      <c r="K64" s="87"/>
      <c r="L64" s="87"/>
      <c r="M64" s="87"/>
      <c r="N64" s="87"/>
      <c r="O64" s="88"/>
    </row>
    <row r="65" spans="1:15" s="216" customFormat="1" ht="15.5" x14ac:dyDescent="0.35">
      <c r="A65" s="246"/>
      <c r="B65" s="129"/>
      <c r="C65" s="129"/>
      <c r="D65" s="295"/>
      <c r="E65" s="246" t="s">
        <v>106</v>
      </c>
      <c r="F65" s="181"/>
      <c r="G65" s="102"/>
      <c r="H65" s="101"/>
      <c r="I65" s="101"/>
      <c r="J65" s="102"/>
      <c r="K65" s="87"/>
      <c r="L65" s="87"/>
      <c r="M65" s="87"/>
      <c r="N65" s="87"/>
      <c r="O65" s="88"/>
    </row>
    <row r="66" spans="1:15" s="216" customFormat="1" ht="15.5" x14ac:dyDescent="0.35">
      <c r="A66" s="164" t="s">
        <v>209</v>
      </c>
      <c r="B66" s="128"/>
      <c r="C66" s="128" t="s">
        <v>210</v>
      </c>
      <c r="D66" s="293" t="s">
        <v>211</v>
      </c>
      <c r="E66" s="144" t="s">
        <v>3</v>
      </c>
      <c r="F66" s="180"/>
      <c r="G66" s="100" t="s">
        <v>121</v>
      </c>
      <c r="H66" s="99" t="s">
        <v>122</v>
      </c>
      <c r="I66" s="99" t="s">
        <v>155</v>
      </c>
      <c r="J66" s="100" t="s">
        <v>212</v>
      </c>
      <c r="K66" s="87"/>
      <c r="L66" s="87"/>
      <c r="M66" s="87"/>
      <c r="N66" s="87"/>
      <c r="O66" s="88"/>
    </row>
    <row r="67" spans="1:15" s="216" customFormat="1" ht="15.5" x14ac:dyDescent="0.35">
      <c r="A67" s="164"/>
      <c r="B67" s="128"/>
      <c r="C67" s="128"/>
      <c r="D67" s="291"/>
      <c r="E67" s="144" t="s">
        <v>179</v>
      </c>
      <c r="F67" s="180"/>
      <c r="G67" s="100"/>
      <c r="H67" s="99"/>
      <c r="I67" s="99"/>
      <c r="J67" s="100"/>
      <c r="K67" s="87"/>
      <c r="L67" s="87"/>
      <c r="M67" s="87"/>
      <c r="N67" s="87"/>
      <c r="O67" s="88"/>
    </row>
    <row r="68" spans="1:15" s="216" customFormat="1" ht="15.5" x14ac:dyDescent="0.35">
      <c r="A68" s="165"/>
      <c r="B68" s="129"/>
      <c r="C68" s="129"/>
      <c r="D68" s="292"/>
      <c r="E68" s="145" t="s">
        <v>180</v>
      </c>
      <c r="F68" s="181"/>
      <c r="G68" s="102"/>
      <c r="H68" s="101"/>
      <c r="I68" s="101"/>
      <c r="J68" s="102"/>
      <c r="K68" s="87"/>
      <c r="L68" s="87"/>
      <c r="M68" s="87"/>
      <c r="N68" s="87"/>
      <c r="O68" s="88"/>
    </row>
    <row r="69" spans="1:15" s="216" customFormat="1" ht="15.5" x14ac:dyDescent="0.35">
      <c r="A69" s="164" t="s">
        <v>213</v>
      </c>
      <c r="B69" s="128"/>
      <c r="C69" s="128" t="s">
        <v>214</v>
      </c>
      <c r="D69" s="290" t="s">
        <v>215</v>
      </c>
      <c r="E69" s="144" t="s">
        <v>216</v>
      </c>
      <c r="F69" s="180"/>
      <c r="G69" s="100" t="s">
        <v>121</v>
      </c>
      <c r="H69" s="99" t="s">
        <v>133</v>
      </c>
      <c r="I69" s="99" t="s">
        <v>155</v>
      </c>
      <c r="J69" s="100" t="s">
        <v>217</v>
      </c>
      <c r="K69" s="87"/>
      <c r="L69" s="87"/>
      <c r="M69" s="87"/>
      <c r="N69" s="87"/>
      <c r="O69" s="88"/>
    </row>
    <row r="70" spans="1:15" s="216" customFormat="1" ht="15.5" x14ac:dyDescent="0.35">
      <c r="A70" s="164"/>
      <c r="B70" s="128"/>
      <c r="C70" s="128"/>
      <c r="D70" s="291"/>
      <c r="E70" s="144" t="s">
        <v>218</v>
      </c>
      <c r="F70" s="180"/>
      <c r="G70" s="100"/>
      <c r="H70" s="99"/>
      <c r="I70" s="99"/>
      <c r="J70" s="100"/>
      <c r="K70" s="87"/>
      <c r="L70" s="87"/>
      <c r="M70" s="87"/>
      <c r="N70" s="87"/>
      <c r="O70" s="88"/>
    </row>
    <row r="71" spans="1:15" s="216" customFormat="1" ht="15.5" x14ac:dyDescent="0.35">
      <c r="A71" s="164"/>
      <c r="B71" s="128"/>
      <c r="C71" s="128"/>
      <c r="D71" s="291"/>
      <c r="E71" s="144" t="s">
        <v>188</v>
      </c>
      <c r="F71" s="180"/>
      <c r="G71" s="100"/>
      <c r="H71" s="99"/>
      <c r="I71" s="99"/>
      <c r="J71" s="100"/>
      <c r="K71" s="87"/>
      <c r="L71" s="87"/>
      <c r="M71" s="87"/>
      <c r="N71" s="87"/>
      <c r="O71" s="88"/>
    </row>
    <row r="72" spans="1:15" s="216" customFormat="1" ht="15.5" x14ac:dyDescent="0.35">
      <c r="A72" s="165"/>
      <c r="B72" s="129"/>
      <c r="C72" s="129"/>
      <c r="D72" s="292"/>
      <c r="E72" s="145" t="s">
        <v>189</v>
      </c>
      <c r="F72" s="181" t="s">
        <v>219</v>
      </c>
      <c r="G72" s="102"/>
      <c r="H72" s="101"/>
      <c r="I72" s="101"/>
      <c r="J72" s="102"/>
      <c r="K72" s="87"/>
      <c r="L72" s="87"/>
      <c r="M72" s="87"/>
      <c r="N72" s="87"/>
      <c r="O72" s="88"/>
    </row>
    <row r="73" spans="1:15" s="216" customFormat="1" ht="31" x14ac:dyDescent="0.35">
      <c r="A73" s="166" t="s">
        <v>220</v>
      </c>
      <c r="B73" s="130"/>
      <c r="C73" s="130" t="s">
        <v>219</v>
      </c>
      <c r="D73" s="146" t="s">
        <v>221</v>
      </c>
      <c r="E73" s="147"/>
      <c r="F73" s="182"/>
      <c r="G73" s="104" t="s">
        <v>172</v>
      </c>
      <c r="H73" s="103" t="s">
        <v>173</v>
      </c>
      <c r="I73" s="103" t="s">
        <v>155</v>
      </c>
      <c r="J73" s="104" t="s">
        <v>222</v>
      </c>
      <c r="K73" s="87"/>
      <c r="L73" s="87"/>
      <c r="M73" s="87"/>
      <c r="N73" s="87"/>
      <c r="O73" s="88"/>
    </row>
    <row r="74" spans="1:15" s="216" customFormat="1" ht="28.5" x14ac:dyDescent="0.35">
      <c r="A74" s="166" t="s">
        <v>223</v>
      </c>
      <c r="B74" s="130"/>
      <c r="C74" s="130" t="s">
        <v>224</v>
      </c>
      <c r="D74" s="146" t="s">
        <v>225</v>
      </c>
      <c r="E74" s="147"/>
      <c r="F74" s="182"/>
      <c r="G74" s="104" t="s">
        <v>172</v>
      </c>
      <c r="H74" s="103" t="s">
        <v>173</v>
      </c>
      <c r="I74" s="103" t="s">
        <v>155</v>
      </c>
      <c r="J74" s="104" t="s">
        <v>226</v>
      </c>
      <c r="K74" s="87"/>
      <c r="L74" s="87"/>
      <c r="M74" s="87"/>
      <c r="N74" s="87"/>
      <c r="O74" s="88"/>
    </row>
    <row r="75" spans="1:15" s="216" customFormat="1" ht="15.5" x14ac:dyDescent="0.35">
      <c r="A75" s="167" t="s">
        <v>227</v>
      </c>
      <c r="B75" s="131"/>
      <c r="C75" s="131"/>
      <c r="D75" s="278" t="s">
        <v>228</v>
      </c>
      <c r="E75" s="148" t="s">
        <v>229</v>
      </c>
      <c r="F75" s="183"/>
      <c r="G75" s="108" t="s">
        <v>121</v>
      </c>
      <c r="H75" s="107" t="s">
        <v>133</v>
      </c>
      <c r="I75" s="107" t="s">
        <v>140</v>
      </c>
      <c r="J75" s="108" t="s">
        <v>230</v>
      </c>
      <c r="K75" s="87"/>
      <c r="L75" s="87"/>
      <c r="M75" s="87"/>
      <c r="N75" s="87"/>
      <c r="O75" s="88"/>
    </row>
    <row r="76" spans="1:15" s="216" customFormat="1" ht="15.5" x14ac:dyDescent="0.35">
      <c r="A76" s="167"/>
      <c r="B76" s="131"/>
      <c r="C76" s="131"/>
      <c r="D76" s="279"/>
      <c r="E76" s="148" t="s">
        <v>231</v>
      </c>
      <c r="F76" s="183"/>
      <c r="G76" s="108"/>
      <c r="H76" s="107"/>
      <c r="I76" s="107" t="s">
        <v>155</v>
      </c>
      <c r="J76" s="108"/>
      <c r="K76" s="87"/>
      <c r="L76" s="87"/>
      <c r="M76" s="87"/>
      <c r="N76" s="87"/>
      <c r="O76" s="88"/>
    </row>
    <row r="77" spans="1:15" s="216" customFormat="1" ht="15.5" x14ac:dyDescent="0.35">
      <c r="A77" s="167"/>
      <c r="B77" s="131"/>
      <c r="C77" s="131"/>
      <c r="D77" s="279"/>
      <c r="E77" s="148" t="s">
        <v>232</v>
      </c>
      <c r="F77" s="183"/>
      <c r="G77" s="108"/>
      <c r="H77" s="107"/>
      <c r="I77" s="107"/>
      <c r="J77" s="108"/>
      <c r="K77" s="87"/>
      <c r="L77" s="87"/>
      <c r="M77" s="87"/>
      <c r="N77" s="87"/>
      <c r="O77" s="88"/>
    </row>
    <row r="78" spans="1:15" s="216" customFormat="1" ht="15.5" x14ac:dyDescent="0.35">
      <c r="A78" s="167"/>
      <c r="B78" s="131"/>
      <c r="C78" s="131"/>
      <c r="D78" s="279"/>
      <c r="E78" s="148" t="s">
        <v>233</v>
      </c>
      <c r="F78" s="183"/>
      <c r="G78" s="108"/>
      <c r="H78" s="107"/>
      <c r="I78" s="107"/>
      <c r="J78" s="108"/>
      <c r="K78" s="87"/>
      <c r="L78" s="87"/>
      <c r="M78" s="87"/>
      <c r="N78" s="87"/>
      <c r="O78" s="88"/>
    </row>
    <row r="79" spans="1:15" s="216" customFormat="1" ht="15.5" x14ac:dyDescent="0.35">
      <c r="A79" s="167"/>
      <c r="B79" s="131"/>
      <c r="C79" s="131"/>
      <c r="D79" s="279"/>
      <c r="E79" s="148" t="s">
        <v>234</v>
      </c>
      <c r="F79" s="183"/>
      <c r="G79" s="108"/>
      <c r="H79" s="107"/>
      <c r="I79" s="107"/>
      <c r="J79" s="108"/>
      <c r="K79" s="87"/>
      <c r="L79" s="87"/>
      <c r="M79" s="87"/>
      <c r="N79" s="87"/>
      <c r="O79" s="88"/>
    </row>
    <row r="80" spans="1:15" s="216" customFormat="1" ht="15.5" x14ac:dyDescent="0.35">
      <c r="A80" s="167"/>
      <c r="B80" s="131"/>
      <c r="C80" s="131"/>
      <c r="D80" s="279"/>
      <c r="E80" s="148" t="s">
        <v>235</v>
      </c>
      <c r="F80" s="183"/>
      <c r="G80" s="108"/>
      <c r="H80" s="107"/>
      <c r="I80" s="107"/>
      <c r="J80" s="108"/>
      <c r="K80" s="87"/>
      <c r="L80" s="87"/>
      <c r="M80" s="87"/>
      <c r="N80" s="87"/>
      <c r="O80" s="88"/>
    </row>
    <row r="81" spans="1:15" s="216" customFormat="1" ht="15.5" x14ac:dyDescent="0.35">
      <c r="A81" s="167"/>
      <c r="B81" s="131"/>
      <c r="C81" s="131"/>
      <c r="D81" s="279"/>
      <c r="E81" s="148" t="s">
        <v>236</v>
      </c>
      <c r="F81" s="183"/>
      <c r="G81" s="108"/>
      <c r="H81" s="107"/>
      <c r="I81" s="107"/>
      <c r="J81" s="108"/>
      <c r="K81" s="87"/>
      <c r="L81" s="87"/>
      <c r="M81" s="87"/>
      <c r="N81" s="87"/>
      <c r="O81" s="88"/>
    </row>
    <row r="82" spans="1:15" s="216" customFormat="1" ht="15.5" x14ac:dyDescent="0.35">
      <c r="A82" s="168"/>
      <c r="B82" s="132"/>
      <c r="C82" s="132"/>
      <c r="D82" s="280"/>
      <c r="E82" s="149" t="s">
        <v>237</v>
      </c>
      <c r="F82" s="184" t="s">
        <v>169</v>
      </c>
      <c r="G82" s="110"/>
      <c r="H82" s="109"/>
      <c r="I82" s="109"/>
      <c r="J82" s="110"/>
      <c r="K82" s="87"/>
      <c r="L82" s="87"/>
      <c r="M82" s="87"/>
      <c r="N82" s="87"/>
      <c r="O82" s="88"/>
    </row>
    <row r="83" spans="1:15" s="216" customFormat="1" ht="31" x14ac:dyDescent="0.35">
      <c r="A83" s="169" t="s">
        <v>238</v>
      </c>
      <c r="B83" s="133"/>
      <c r="C83" s="133" t="s">
        <v>169</v>
      </c>
      <c r="D83" s="150" t="s">
        <v>239</v>
      </c>
      <c r="E83" s="151"/>
      <c r="F83" s="185"/>
      <c r="G83" s="112" t="s">
        <v>172</v>
      </c>
      <c r="H83" s="111" t="s">
        <v>173</v>
      </c>
      <c r="I83" s="111" t="s">
        <v>155</v>
      </c>
      <c r="J83" s="112" t="s">
        <v>240</v>
      </c>
      <c r="K83" s="87"/>
      <c r="L83" s="87"/>
      <c r="M83" s="87"/>
      <c r="N83" s="87"/>
      <c r="O83" s="88"/>
    </row>
    <row r="84" spans="1:15" s="216" customFormat="1" ht="15.5" x14ac:dyDescent="0.35">
      <c r="A84" s="170" t="s">
        <v>241</v>
      </c>
      <c r="B84" s="134" t="s">
        <v>242</v>
      </c>
      <c r="C84" s="134"/>
      <c r="D84" s="281" t="s">
        <v>243</v>
      </c>
      <c r="E84" s="152" t="s">
        <v>244</v>
      </c>
      <c r="F84" s="186"/>
      <c r="G84" s="114" t="s">
        <v>121</v>
      </c>
      <c r="H84" s="113" t="s">
        <v>122</v>
      </c>
      <c r="I84" s="113" t="s">
        <v>155</v>
      </c>
      <c r="J84" s="114" t="s">
        <v>245</v>
      </c>
      <c r="K84" s="87"/>
      <c r="L84" s="87"/>
      <c r="M84" s="87"/>
      <c r="N84" s="87"/>
      <c r="O84" s="88"/>
    </row>
    <row r="85" spans="1:15" s="216" customFormat="1" ht="15.5" x14ac:dyDescent="0.35">
      <c r="A85" s="170"/>
      <c r="B85" s="134"/>
      <c r="C85" s="134"/>
      <c r="D85" s="282"/>
      <c r="E85" s="152" t="s">
        <v>246</v>
      </c>
      <c r="F85" s="186" t="s">
        <v>169</v>
      </c>
      <c r="G85" s="114"/>
      <c r="H85" s="113"/>
      <c r="I85" s="113"/>
      <c r="J85" s="114"/>
      <c r="K85" s="87"/>
      <c r="L85" s="87"/>
      <c r="M85" s="87"/>
      <c r="N85" s="87"/>
      <c r="O85" s="88"/>
    </row>
    <row r="86" spans="1:15" s="216" customFormat="1" ht="15.5" x14ac:dyDescent="0.35">
      <c r="A86" s="171"/>
      <c r="B86" s="135"/>
      <c r="C86" s="135"/>
      <c r="D86" s="283"/>
      <c r="E86" s="153" t="s">
        <v>179</v>
      </c>
      <c r="F86" s="187" t="s">
        <v>169</v>
      </c>
      <c r="G86" s="116"/>
      <c r="H86" s="115"/>
      <c r="I86" s="115"/>
      <c r="J86" s="116"/>
      <c r="K86" s="87"/>
      <c r="L86" s="87"/>
      <c r="M86" s="87"/>
      <c r="N86" s="87"/>
      <c r="O86" s="88"/>
    </row>
    <row r="87" spans="1:15" s="216" customFormat="1" ht="15.5" x14ac:dyDescent="0.35">
      <c r="A87" s="172" t="s">
        <v>247</v>
      </c>
      <c r="B87" s="136" t="s">
        <v>248</v>
      </c>
      <c r="C87" s="136" t="s">
        <v>169</v>
      </c>
      <c r="D87" s="154" t="s">
        <v>249</v>
      </c>
      <c r="E87" s="155"/>
      <c r="F87" s="188"/>
      <c r="G87" s="118" t="s">
        <v>172</v>
      </c>
      <c r="H87" s="117" t="s">
        <v>173</v>
      </c>
      <c r="I87" s="117" t="s">
        <v>155</v>
      </c>
      <c r="J87" s="118" t="s">
        <v>250</v>
      </c>
      <c r="K87" s="87"/>
      <c r="L87" s="87"/>
      <c r="M87" s="87"/>
      <c r="N87" s="87"/>
      <c r="O87" s="88"/>
    </row>
    <row r="88" spans="1:15" s="216" customFormat="1" ht="28" x14ac:dyDescent="0.35">
      <c r="A88" s="173" t="s">
        <v>251</v>
      </c>
      <c r="B88" s="137"/>
      <c r="C88" s="137"/>
      <c r="D88" s="156" t="s">
        <v>252</v>
      </c>
      <c r="E88" s="157"/>
      <c r="F88" s="189"/>
      <c r="G88" s="106" t="s">
        <v>172</v>
      </c>
      <c r="H88" s="105" t="s">
        <v>173</v>
      </c>
      <c r="I88" s="105"/>
      <c r="J88" s="106" t="s">
        <v>253</v>
      </c>
      <c r="K88" s="87"/>
      <c r="L88" s="87"/>
      <c r="M88" s="87"/>
      <c r="N88" s="87"/>
      <c r="O88" s="88"/>
    </row>
    <row r="89" spans="1:15" s="216" customFormat="1" ht="31" x14ac:dyDescent="0.35">
      <c r="A89" s="173" t="s">
        <v>254</v>
      </c>
      <c r="B89" s="137" t="s">
        <v>255</v>
      </c>
      <c r="C89" s="137"/>
      <c r="D89" s="156" t="s">
        <v>256</v>
      </c>
      <c r="E89" s="157"/>
      <c r="F89" s="189"/>
      <c r="G89" s="106" t="s">
        <v>172</v>
      </c>
      <c r="H89" s="105" t="s">
        <v>173</v>
      </c>
      <c r="I89" s="105"/>
      <c r="J89" s="106" t="s">
        <v>257</v>
      </c>
      <c r="K89" s="87"/>
      <c r="L89" s="87"/>
      <c r="M89" s="87"/>
      <c r="N89" s="87"/>
      <c r="O89" s="88"/>
    </row>
  </sheetData>
  <mergeCells count="13">
    <mergeCell ref="D84:D86"/>
    <mergeCell ref="D42:D46"/>
    <mergeCell ref="D48:D51"/>
    <mergeCell ref="D53:D65"/>
    <mergeCell ref="D66:D68"/>
    <mergeCell ref="D69:D72"/>
    <mergeCell ref="D75:D82"/>
    <mergeCell ref="D39:D41"/>
    <mergeCell ref="D7:D12"/>
    <mergeCell ref="D13:D19"/>
    <mergeCell ref="D20:D25"/>
    <mergeCell ref="B26:B37"/>
    <mergeCell ref="D26:D37"/>
  </mergeCells>
  <dataValidations count="2">
    <dataValidation type="list" allowBlank="1" showInputMessage="1" showErrorMessage="1" sqref="H7:H89" xr:uid="{8374328F-97EA-4A35-9577-D56F13C994FB}">
      <formula1>types</formula1>
    </dataValidation>
    <dataValidation type="list" allowBlank="1" showInputMessage="1" showErrorMessage="1" sqref="B7:B26 B38:B52 B66:B89" xr:uid="{1F40A403-EB3D-4236-908B-D688E0A098CE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02CACF-A0DD-4193-B15A-59D24403D915}">
          <x14:formula1>
            <xm:f>Types!$B$2:$B$10</xm:f>
          </x14:formula1>
          <xm:sqref>I7:I89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4"/>
  <sheetViews>
    <sheetView showGridLines="0" zoomScale="75" zoomScaleNormal="75" workbookViewId="0">
      <pane ySplit="6" topLeftCell="A7" activePane="bottomLeft" state="frozen"/>
      <selection activeCell="B75" sqref="B75"/>
      <selection pane="bottomLeft" activeCell="A8" sqref="A8"/>
    </sheetView>
  </sheetViews>
  <sheetFormatPr defaultColWidth="9.1796875" defaultRowHeight="12.5" x14ac:dyDescent="0.25"/>
  <cols>
    <col min="1" max="1" width="16.81640625" style="12" customWidth="1"/>
    <col min="2" max="2" width="18.7265625" style="12" customWidth="1"/>
    <col min="3" max="3" width="12.453125" style="12" bestFit="1" customWidth="1"/>
    <col min="4" max="4" width="55.7265625" style="10" customWidth="1"/>
    <col min="5" max="5" width="90.453125" style="10" bestFit="1" customWidth="1"/>
    <col min="6" max="6" width="9.54296875" style="13" bestFit="1" customWidth="1"/>
    <col min="7" max="7" width="11.26953125" style="14" bestFit="1" customWidth="1"/>
    <col min="8" max="8" width="32.26953125" style="14" bestFit="1" customWidth="1"/>
    <col min="9" max="9" width="23.26953125" style="14" bestFit="1" customWidth="1"/>
    <col min="10" max="10" width="26.54296875" style="14" bestFit="1" customWidth="1"/>
    <col min="11" max="14" width="9.1796875" style="12"/>
    <col min="15" max="15" width="33.1796875" style="12" bestFit="1" customWidth="1"/>
    <col min="16" max="16384" width="9.1796875" style="12"/>
  </cols>
  <sheetData>
    <row r="1" spans="1:15" ht="15.5" x14ac:dyDescent="0.25">
      <c r="A1" s="36" t="s">
        <v>22</v>
      </c>
      <c r="B1" s="37" t="str">
        <f>'Model Qsts'!C1</f>
        <v>ABMC v2</v>
      </c>
      <c r="C1" s="37"/>
      <c r="D1" s="37"/>
      <c r="E1" s="90" t="s">
        <v>24</v>
      </c>
      <c r="F1" s="51"/>
      <c r="G1" s="90"/>
      <c r="H1" s="51"/>
      <c r="I1" s="90"/>
      <c r="J1" s="91"/>
    </row>
    <row r="2" spans="1:15" ht="15.5" x14ac:dyDescent="0.25">
      <c r="A2" s="40" t="s">
        <v>25</v>
      </c>
      <c r="B2" s="24" t="s">
        <v>26</v>
      </c>
      <c r="C2" s="24"/>
      <c r="D2" s="24"/>
      <c r="E2" s="92" t="s">
        <v>27</v>
      </c>
      <c r="F2" s="49"/>
      <c r="G2" s="92"/>
      <c r="H2" s="93"/>
      <c r="I2" s="92"/>
      <c r="J2" s="94"/>
    </row>
    <row r="3" spans="1:15" ht="15.5" x14ac:dyDescent="0.25">
      <c r="A3" s="40" t="s">
        <v>28</v>
      </c>
      <c r="B3" s="24" t="str">
        <f>'Model Qsts'!C3</f>
        <v>Yes 2MQ</v>
      </c>
      <c r="C3" s="24"/>
      <c r="D3" s="24"/>
      <c r="E3" s="49" t="s">
        <v>30</v>
      </c>
      <c r="F3" s="50"/>
      <c r="G3" s="49"/>
      <c r="H3" s="50"/>
      <c r="I3" s="49"/>
      <c r="J3" s="94"/>
    </row>
    <row r="4" spans="1:15" ht="16" thickBot="1" x14ac:dyDescent="0.3">
      <c r="A4" s="41" t="s">
        <v>31</v>
      </c>
      <c r="B4" s="33">
        <v>42471</v>
      </c>
      <c r="C4" s="33"/>
      <c r="D4" s="33"/>
      <c r="E4" s="52" t="s">
        <v>32</v>
      </c>
      <c r="F4" s="52"/>
      <c r="G4" s="52"/>
      <c r="H4" s="52"/>
      <c r="I4" s="52"/>
      <c r="J4" s="95"/>
    </row>
    <row r="5" spans="1:15" ht="16" thickBot="1" x14ac:dyDescent="0.3">
      <c r="A5" s="43"/>
      <c r="B5" s="44"/>
      <c r="C5" s="44"/>
      <c r="D5" s="44"/>
      <c r="E5" s="53"/>
      <c r="F5" s="48"/>
      <c r="H5" s="48"/>
    </row>
    <row r="6" spans="1:15" s="87" customFormat="1" ht="30.75" customHeight="1" thickBot="1" x14ac:dyDescent="0.4">
      <c r="A6" s="84" t="s">
        <v>107</v>
      </c>
      <c r="B6" s="85" t="s">
        <v>108</v>
      </c>
      <c r="C6" s="85" t="s">
        <v>109</v>
      </c>
      <c r="D6" s="85" t="s">
        <v>110</v>
      </c>
      <c r="E6" s="85" t="s">
        <v>111</v>
      </c>
      <c r="F6" s="85" t="s">
        <v>112</v>
      </c>
      <c r="G6" s="85" t="s">
        <v>113</v>
      </c>
      <c r="H6" s="86" t="s">
        <v>114</v>
      </c>
      <c r="I6" s="85" t="s">
        <v>115</v>
      </c>
      <c r="J6" s="85" t="s">
        <v>116</v>
      </c>
    </row>
    <row r="7" spans="1:15" s="87" customFormat="1" ht="15.5" x14ac:dyDescent="0.35">
      <c r="A7" s="162" t="s">
        <v>117</v>
      </c>
      <c r="B7" s="125" t="s">
        <v>118</v>
      </c>
      <c r="C7" s="126"/>
      <c r="D7" s="296" t="s">
        <v>267</v>
      </c>
      <c r="E7" s="142" t="s">
        <v>120</v>
      </c>
      <c r="F7" s="177"/>
      <c r="G7" s="141" t="s">
        <v>121</v>
      </c>
      <c r="H7" s="96" t="s">
        <v>122</v>
      </c>
      <c r="I7" s="96"/>
      <c r="J7" s="89" t="s">
        <v>123</v>
      </c>
      <c r="O7" s="88"/>
    </row>
    <row r="8" spans="1:15" s="87" customFormat="1" ht="15.5" x14ac:dyDescent="0.35">
      <c r="A8" s="162"/>
      <c r="B8" s="126"/>
      <c r="C8" s="126"/>
      <c r="D8" s="302"/>
      <c r="E8" s="142" t="s">
        <v>124</v>
      </c>
      <c r="F8" s="178"/>
      <c r="G8" s="89"/>
      <c r="H8" s="96"/>
      <c r="I8" s="96"/>
      <c r="J8" s="89"/>
      <c r="O8" s="88"/>
    </row>
    <row r="9" spans="1:15" s="87" customFormat="1" ht="15.5" x14ac:dyDescent="0.35">
      <c r="A9" s="162"/>
      <c r="B9" s="126"/>
      <c r="C9" s="126"/>
      <c r="D9" s="302"/>
      <c r="E9" s="142" t="s">
        <v>125</v>
      </c>
      <c r="F9" s="178"/>
      <c r="G9" s="89"/>
      <c r="H9" s="96"/>
      <c r="I9" s="96"/>
      <c r="J9" s="89"/>
      <c r="O9" s="88"/>
    </row>
    <row r="10" spans="1:15" s="87" customFormat="1" ht="15.5" x14ac:dyDescent="0.35">
      <c r="A10" s="162"/>
      <c r="B10" s="126"/>
      <c r="C10" s="126"/>
      <c r="D10" s="302"/>
      <c r="E10" s="142" t="s">
        <v>126</v>
      </c>
      <c r="F10" s="178"/>
      <c r="G10" s="89"/>
      <c r="H10" s="96"/>
      <c r="I10" s="96"/>
      <c r="J10" s="89"/>
      <c r="O10" s="88"/>
    </row>
    <row r="11" spans="1:15" s="87" customFormat="1" ht="15.5" x14ac:dyDescent="0.35">
      <c r="A11" s="162"/>
      <c r="B11" s="126"/>
      <c r="C11" s="126"/>
      <c r="D11" s="302"/>
      <c r="E11" s="142" t="s">
        <v>127</v>
      </c>
      <c r="F11" s="178"/>
      <c r="G11" s="89"/>
      <c r="H11" s="96"/>
      <c r="I11" s="96"/>
      <c r="J11" s="89"/>
      <c r="O11" s="88"/>
    </row>
    <row r="12" spans="1:15" s="87" customFormat="1" ht="15.5" x14ac:dyDescent="0.35">
      <c r="A12" s="163"/>
      <c r="B12" s="127"/>
      <c r="C12" s="127"/>
      <c r="D12" s="303"/>
      <c r="E12" s="143" t="s">
        <v>128</v>
      </c>
      <c r="F12" s="179"/>
      <c r="G12" s="98"/>
      <c r="H12" s="97"/>
      <c r="I12" s="97"/>
      <c r="J12" s="98"/>
      <c r="O12" s="88"/>
    </row>
    <row r="13" spans="1:15" s="87" customFormat="1" ht="15.5" x14ac:dyDescent="0.35">
      <c r="A13" s="162" t="s">
        <v>129</v>
      </c>
      <c r="B13" s="126" t="s">
        <v>130</v>
      </c>
      <c r="C13" s="126"/>
      <c r="D13" s="299" t="s">
        <v>268</v>
      </c>
      <c r="E13" s="142" t="s">
        <v>132</v>
      </c>
      <c r="F13" s="178"/>
      <c r="G13" s="89" t="s">
        <v>121</v>
      </c>
      <c r="H13" s="96" t="s">
        <v>133</v>
      </c>
      <c r="I13" s="96"/>
      <c r="J13" s="89" t="s">
        <v>130</v>
      </c>
      <c r="O13" s="88"/>
    </row>
    <row r="14" spans="1:15" s="87" customFormat="1" ht="15.5" x14ac:dyDescent="0.35">
      <c r="A14" s="162"/>
      <c r="B14" s="126"/>
      <c r="C14" s="126"/>
      <c r="D14" s="302"/>
      <c r="E14" s="142" t="s">
        <v>134</v>
      </c>
      <c r="F14" s="178"/>
      <c r="G14" s="89"/>
      <c r="H14" s="96"/>
      <c r="I14" s="96"/>
      <c r="J14" s="89"/>
      <c r="O14" s="88"/>
    </row>
    <row r="15" spans="1:15" s="87" customFormat="1" ht="15.5" x14ac:dyDescent="0.35">
      <c r="A15" s="162"/>
      <c r="B15" s="126"/>
      <c r="C15" s="126"/>
      <c r="D15" s="302"/>
      <c r="E15" s="142" t="s">
        <v>135</v>
      </c>
      <c r="F15" s="178"/>
      <c r="G15" s="89"/>
      <c r="H15" s="96"/>
      <c r="I15" s="96"/>
      <c r="J15" s="89"/>
      <c r="O15" s="88"/>
    </row>
    <row r="16" spans="1:15" s="87" customFormat="1" ht="15.5" x14ac:dyDescent="0.35">
      <c r="A16" s="162"/>
      <c r="B16" s="126"/>
      <c r="C16" s="126"/>
      <c r="D16" s="302"/>
      <c r="E16" s="142" t="s">
        <v>136</v>
      </c>
      <c r="F16" s="178"/>
      <c r="G16" s="89"/>
      <c r="H16" s="96"/>
      <c r="I16" s="96"/>
      <c r="J16" s="89"/>
      <c r="O16" s="88"/>
    </row>
    <row r="17" spans="1:15" s="87" customFormat="1" ht="15.5" x14ac:dyDescent="0.35">
      <c r="A17" s="162"/>
      <c r="B17" s="126"/>
      <c r="C17" s="126"/>
      <c r="D17" s="302"/>
      <c r="E17" s="142" t="s">
        <v>137</v>
      </c>
      <c r="F17" s="178"/>
      <c r="G17" s="89"/>
      <c r="H17" s="96"/>
      <c r="I17" s="96"/>
      <c r="J17" s="89"/>
      <c r="O17" s="88"/>
    </row>
    <row r="18" spans="1:15" s="87" customFormat="1" ht="15.5" x14ac:dyDescent="0.35">
      <c r="A18" s="162"/>
      <c r="B18" s="126"/>
      <c r="C18" s="126"/>
      <c r="D18" s="302"/>
      <c r="E18" s="142" t="s">
        <v>138</v>
      </c>
      <c r="F18" s="178"/>
      <c r="G18" s="89"/>
      <c r="H18" s="96"/>
      <c r="I18" s="96"/>
      <c r="J18" s="89"/>
      <c r="O18" s="88"/>
    </row>
    <row r="19" spans="1:15" s="87" customFormat="1" ht="15.5" x14ac:dyDescent="0.35">
      <c r="A19" s="163"/>
      <c r="B19" s="127"/>
      <c r="C19" s="127"/>
      <c r="D19" s="303"/>
      <c r="E19" s="143" t="s">
        <v>139</v>
      </c>
      <c r="F19" s="179"/>
      <c r="G19" s="98"/>
      <c r="H19" s="97"/>
      <c r="I19" s="97" t="s">
        <v>140</v>
      </c>
      <c r="J19" s="98"/>
      <c r="O19" s="88"/>
    </row>
    <row r="20" spans="1:15" s="87" customFormat="1" ht="15.5" x14ac:dyDescent="0.35">
      <c r="A20" s="162" t="s">
        <v>141</v>
      </c>
      <c r="B20" s="126"/>
      <c r="C20" s="126"/>
      <c r="D20" s="299" t="s">
        <v>269</v>
      </c>
      <c r="E20" s="142" t="s">
        <v>143</v>
      </c>
      <c r="F20" s="178"/>
      <c r="G20" s="89" t="s">
        <v>121</v>
      </c>
      <c r="H20" s="96" t="s">
        <v>122</v>
      </c>
      <c r="I20" s="96"/>
      <c r="J20" s="89" t="s">
        <v>144</v>
      </c>
      <c r="O20" s="88"/>
    </row>
    <row r="21" spans="1:15" s="87" customFormat="1" ht="15.5" x14ac:dyDescent="0.35">
      <c r="A21" s="162"/>
      <c r="B21" s="126"/>
      <c r="C21" s="126"/>
      <c r="D21" s="302"/>
      <c r="E21" s="142" t="s">
        <v>145</v>
      </c>
      <c r="F21" s="178"/>
      <c r="G21" s="89"/>
      <c r="H21" s="96"/>
      <c r="I21" s="96"/>
      <c r="J21" s="89"/>
      <c r="O21" s="88"/>
    </row>
    <row r="22" spans="1:15" s="87" customFormat="1" ht="15.5" x14ac:dyDescent="0.35">
      <c r="A22" s="162"/>
      <c r="B22" s="126"/>
      <c r="C22" s="126"/>
      <c r="D22" s="302"/>
      <c r="E22" s="142" t="s">
        <v>146</v>
      </c>
      <c r="F22" s="178"/>
      <c r="G22" s="89"/>
      <c r="H22" s="96"/>
      <c r="I22" s="96"/>
      <c r="J22" s="89"/>
      <c r="O22" s="88"/>
    </row>
    <row r="23" spans="1:15" s="87" customFormat="1" ht="15.5" x14ac:dyDescent="0.35">
      <c r="A23" s="162"/>
      <c r="B23" s="126"/>
      <c r="C23" s="126"/>
      <c r="D23" s="302"/>
      <c r="E23" s="142" t="s">
        <v>147</v>
      </c>
      <c r="F23" s="178"/>
      <c r="G23" s="89"/>
      <c r="H23" s="96"/>
      <c r="I23" s="96"/>
      <c r="J23" s="89"/>
      <c r="O23" s="88"/>
    </row>
    <row r="24" spans="1:15" s="87" customFormat="1" ht="15.5" x14ac:dyDescent="0.35">
      <c r="A24" s="162"/>
      <c r="B24" s="126"/>
      <c r="C24" s="126"/>
      <c r="D24" s="302"/>
      <c r="E24" s="142" t="s">
        <v>148</v>
      </c>
      <c r="F24" s="178"/>
      <c r="G24" s="89"/>
      <c r="H24" s="96"/>
      <c r="I24" s="96"/>
      <c r="J24" s="89"/>
      <c r="O24" s="88"/>
    </row>
    <row r="25" spans="1:15" s="87" customFormat="1" ht="15.5" x14ac:dyDescent="0.35">
      <c r="A25" s="163"/>
      <c r="B25" s="127"/>
      <c r="C25" s="127"/>
      <c r="D25" s="303"/>
      <c r="E25" s="143" t="s">
        <v>149</v>
      </c>
      <c r="F25" s="179"/>
      <c r="G25" s="98"/>
      <c r="H25" s="97"/>
      <c r="I25" s="97"/>
      <c r="J25" s="98"/>
      <c r="O25" s="88"/>
    </row>
    <row r="26" spans="1:15" s="87" customFormat="1" ht="15.5" x14ac:dyDescent="0.35">
      <c r="A26" s="164" t="s">
        <v>150</v>
      </c>
      <c r="B26" s="287" t="s">
        <v>151</v>
      </c>
      <c r="C26" s="128"/>
      <c r="D26" s="290" t="s">
        <v>270</v>
      </c>
      <c r="E26" s="144" t="s">
        <v>153</v>
      </c>
      <c r="F26" s="180" t="s">
        <v>154</v>
      </c>
      <c r="G26" s="100" t="s">
        <v>121</v>
      </c>
      <c r="H26" s="99" t="s">
        <v>122</v>
      </c>
      <c r="I26" s="99" t="s">
        <v>155</v>
      </c>
      <c r="J26" s="100" t="s">
        <v>156</v>
      </c>
      <c r="O26" s="88"/>
    </row>
    <row r="27" spans="1:15" s="87" customFormat="1" ht="15.5" x14ac:dyDescent="0.35">
      <c r="A27" s="164"/>
      <c r="B27" s="304"/>
      <c r="C27" s="128"/>
      <c r="D27" s="300"/>
      <c r="E27" s="144" t="s">
        <v>157</v>
      </c>
      <c r="F27" s="180"/>
      <c r="G27" s="100"/>
      <c r="H27" s="99"/>
      <c r="I27" s="99"/>
      <c r="J27" s="100"/>
      <c r="O27" s="88"/>
    </row>
    <row r="28" spans="1:15" s="87" customFormat="1" ht="15.5" x14ac:dyDescent="0.35">
      <c r="A28" s="164"/>
      <c r="B28" s="304"/>
      <c r="C28" s="128"/>
      <c r="D28" s="300"/>
      <c r="E28" s="144" t="s">
        <v>158</v>
      </c>
      <c r="F28" s="180"/>
      <c r="G28" s="100"/>
      <c r="H28" s="99"/>
      <c r="I28" s="99"/>
      <c r="J28" s="100"/>
      <c r="O28" s="88"/>
    </row>
    <row r="29" spans="1:15" s="87" customFormat="1" ht="15.5" x14ac:dyDescent="0.35">
      <c r="A29" s="164"/>
      <c r="B29" s="304"/>
      <c r="C29" s="128"/>
      <c r="D29" s="300"/>
      <c r="E29" s="144" t="s">
        <v>159</v>
      </c>
      <c r="F29" s="180"/>
      <c r="G29" s="100"/>
      <c r="H29" s="99"/>
      <c r="I29" s="99"/>
      <c r="J29" s="100"/>
      <c r="O29" s="88"/>
    </row>
    <row r="30" spans="1:15" s="87" customFormat="1" ht="15.5" x14ac:dyDescent="0.35">
      <c r="A30" s="164"/>
      <c r="B30" s="304"/>
      <c r="C30" s="128"/>
      <c r="D30" s="300"/>
      <c r="E30" s="144" t="s">
        <v>160</v>
      </c>
      <c r="F30" s="180"/>
      <c r="G30" s="100"/>
      <c r="H30" s="99"/>
      <c r="I30" s="99"/>
      <c r="J30" s="100"/>
      <c r="O30" s="88"/>
    </row>
    <row r="31" spans="1:15" s="87" customFormat="1" ht="15.5" x14ac:dyDescent="0.35">
      <c r="A31" s="164"/>
      <c r="B31" s="304"/>
      <c r="C31" s="128"/>
      <c r="D31" s="300"/>
      <c r="E31" s="144" t="s">
        <v>161</v>
      </c>
      <c r="F31" s="180" t="s">
        <v>162</v>
      </c>
      <c r="G31" s="100"/>
      <c r="H31" s="99"/>
      <c r="I31" s="99"/>
      <c r="J31" s="100"/>
      <c r="O31" s="88"/>
    </row>
    <row r="32" spans="1:15" s="87" customFormat="1" ht="15.5" x14ac:dyDescent="0.35">
      <c r="A32" s="164"/>
      <c r="B32" s="304"/>
      <c r="C32" s="128"/>
      <c r="D32" s="300"/>
      <c r="E32" s="144" t="s">
        <v>163</v>
      </c>
      <c r="F32" s="180"/>
      <c r="G32" s="100"/>
      <c r="H32" s="99"/>
      <c r="I32" s="99"/>
      <c r="J32" s="100"/>
      <c r="O32" s="88"/>
    </row>
    <row r="33" spans="1:15" s="87" customFormat="1" ht="15.5" x14ac:dyDescent="0.35">
      <c r="A33" s="164"/>
      <c r="B33" s="304"/>
      <c r="C33" s="128"/>
      <c r="D33" s="300"/>
      <c r="E33" s="144" t="s">
        <v>164</v>
      </c>
      <c r="F33" s="180"/>
      <c r="G33" s="100"/>
      <c r="H33" s="99"/>
      <c r="I33" s="99"/>
      <c r="J33" s="100"/>
      <c r="O33" s="88"/>
    </row>
    <row r="34" spans="1:15" s="87" customFormat="1" ht="15.5" x14ac:dyDescent="0.35">
      <c r="A34" s="164"/>
      <c r="B34" s="304"/>
      <c r="C34" s="128"/>
      <c r="D34" s="300"/>
      <c r="E34" s="144" t="s">
        <v>165</v>
      </c>
      <c r="F34" s="180"/>
      <c r="G34" s="100"/>
      <c r="H34" s="99"/>
      <c r="I34" s="99"/>
      <c r="J34" s="100"/>
      <c r="O34" s="88"/>
    </row>
    <row r="35" spans="1:15" s="87" customFormat="1" ht="15.5" x14ac:dyDescent="0.35">
      <c r="A35" s="164"/>
      <c r="B35" s="304"/>
      <c r="C35" s="128"/>
      <c r="D35" s="300"/>
      <c r="E35" s="144" t="s">
        <v>166</v>
      </c>
      <c r="F35" s="180"/>
      <c r="G35" s="100"/>
      <c r="H35" s="99"/>
      <c r="I35" s="99"/>
      <c r="J35" s="100"/>
      <c r="O35" s="88"/>
    </row>
    <row r="36" spans="1:15" s="87" customFormat="1" ht="15.5" x14ac:dyDescent="0.35">
      <c r="A36" s="164"/>
      <c r="B36" s="304"/>
      <c r="C36" s="128"/>
      <c r="D36" s="300"/>
      <c r="E36" s="144" t="s">
        <v>167</v>
      </c>
      <c r="F36" s="180"/>
      <c r="G36" s="100"/>
      <c r="H36" s="99"/>
      <c r="I36" s="99"/>
      <c r="J36" s="100"/>
      <c r="O36" s="88"/>
    </row>
    <row r="37" spans="1:15" s="87" customFormat="1" ht="15.5" x14ac:dyDescent="0.35">
      <c r="A37" s="165"/>
      <c r="B37" s="305"/>
      <c r="C37" s="129"/>
      <c r="D37" s="301"/>
      <c r="E37" s="145" t="s">
        <v>168</v>
      </c>
      <c r="F37" s="181" t="s">
        <v>169</v>
      </c>
      <c r="G37" s="102"/>
      <c r="H37" s="101"/>
      <c r="I37" s="101"/>
      <c r="J37" s="102"/>
      <c r="O37" s="88"/>
    </row>
    <row r="38" spans="1:15" s="87" customFormat="1" ht="15.5" x14ac:dyDescent="0.35">
      <c r="A38" s="166" t="s">
        <v>170</v>
      </c>
      <c r="B38" s="130"/>
      <c r="C38" s="130" t="s">
        <v>169</v>
      </c>
      <c r="D38" s="146" t="s">
        <v>171</v>
      </c>
      <c r="E38" s="147"/>
      <c r="F38" s="182"/>
      <c r="G38" s="104" t="s">
        <v>172</v>
      </c>
      <c r="H38" s="103" t="s">
        <v>173</v>
      </c>
      <c r="I38" s="103" t="s">
        <v>155</v>
      </c>
      <c r="J38" s="104" t="s">
        <v>174</v>
      </c>
      <c r="O38" s="88"/>
    </row>
    <row r="39" spans="1:15" s="87" customFormat="1" ht="15.5" x14ac:dyDescent="0.35">
      <c r="A39" s="164" t="s">
        <v>175</v>
      </c>
      <c r="B39" s="128"/>
      <c r="C39" s="128" t="s">
        <v>154</v>
      </c>
      <c r="D39" s="290" t="s">
        <v>271</v>
      </c>
      <c r="E39" s="144" t="s">
        <v>3</v>
      </c>
      <c r="F39" s="180" t="s">
        <v>272</v>
      </c>
      <c r="G39" s="100" t="s">
        <v>121</v>
      </c>
      <c r="H39" s="99" t="s">
        <v>122</v>
      </c>
      <c r="I39" s="99" t="s">
        <v>155</v>
      </c>
      <c r="J39" s="100" t="s">
        <v>178</v>
      </c>
      <c r="O39" s="88"/>
    </row>
    <row r="40" spans="1:15" s="87" customFormat="1" ht="15.5" x14ac:dyDescent="0.35">
      <c r="A40" s="164"/>
      <c r="B40" s="128"/>
      <c r="C40" s="128"/>
      <c r="D40" s="300"/>
      <c r="E40" s="144" t="s">
        <v>179</v>
      </c>
      <c r="F40" s="180"/>
      <c r="G40" s="100"/>
      <c r="H40" s="99"/>
      <c r="I40" s="99"/>
      <c r="J40" s="100"/>
      <c r="O40" s="88"/>
    </row>
    <row r="41" spans="1:15" s="87" customFormat="1" ht="15.5" x14ac:dyDescent="0.35">
      <c r="A41" s="165"/>
      <c r="B41" s="129"/>
      <c r="C41" s="129"/>
      <c r="D41" s="301"/>
      <c r="E41" s="145" t="s">
        <v>180</v>
      </c>
      <c r="F41" s="181"/>
      <c r="G41" s="102"/>
      <c r="H41" s="101"/>
      <c r="I41" s="101"/>
      <c r="J41" s="102"/>
      <c r="O41" s="88"/>
    </row>
    <row r="42" spans="1:15" s="87" customFormat="1" ht="15.5" x14ac:dyDescent="0.35">
      <c r="A42" s="164" t="s">
        <v>181</v>
      </c>
      <c r="B42" s="128"/>
      <c r="C42" s="128" t="s">
        <v>182</v>
      </c>
      <c r="D42" s="290" t="s">
        <v>273</v>
      </c>
      <c r="E42" s="144" t="s">
        <v>184</v>
      </c>
      <c r="F42" s="180"/>
      <c r="G42" s="100" t="s">
        <v>121</v>
      </c>
      <c r="H42" s="99" t="s">
        <v>133</v>
      </c>
      <c r="I42" s="99" t="s">
        <v>155</v>
      </c>
      <c r="J42" s="100" t="s">
        <v>185</v>
      </c>
      <c r="O42" s="88"/>
    </row>
    <row r="43" spans="1:15" s="87" customFormat="1" ht="15.5" x14ac:dyDescent="0.35">
      <c r="A43" s="164"/>
      <c r="B43" s="128"/>
      <c r="C43" s="128"/>
      <c r="D43" s="300"/>
      <c r="E43" s="144" t="s">
        <v>186</v>
      </c>
      <c r="F43" s="180"/>
      <c r="G43" s="100"/>
      <c r="H43" s="99"/>
      <c r="I43" s="99"/>
      <c r="J43" s="100"/>
      <c r="O43" s="88"/>
    </row>
    <row r="44" spans="1:15" s="87" customFormat="1" ht="15.5" x14ac:dyDescent="0.35">
      <c r="A44" s="164"/>
      <c r="B44" s="128"/>
      <c r="C44" s="128"/>
      <c r="D44" s="300"/>
      <c r="E44" s="144" t="s">
        <v>187</v>
      </c>
      <c r="F44" s="180"/>
      <c r="G44" s="100"/>
      <c r="H44" s="99"/>
      <c r="I44" s="99"/>
      <c r="J44" s="100"/>
      <c r="O44" s="88"/>
    </row>
    <row r="45" spans="1:15" s="87" customFormat="1" ht="15.5" x14ac:dyDescent="0.35">
      <c r="A45" s="164"/>
      <c r="B45" s="128"/>
      <c r="C45" s="128"/>
      <c r="D45" s="300"/>
      <c r="E45" s="144" t="s">
        <v>188</v>
      </c>
      <c r="F45" s="180"/>
      <c r="G45" s="100"/>
      <c r="H45" s="99"/>
      <c r="I45" s="99"/>
      <c r="J45" s="100"/>
      <c r="O45" s="88"/>
    </row>
    <row r="46" spans="1:15" s="87" customFormat="1" ht="15.5" x14ac:dyDescent="0.35">
      <c r="A46" s="165"/>
      <c r="B46" s="129"/>
      <c r="C46" s="129"/>
      <c r="D46" s="301"/>
      <c r="E46" s="145" t="s">
        <v>189</v>
      </c>
      <c r="F46" s="181" t="s">
        <v>190</v>
      </c>
      <c r="G46" s="102"/>
      <c r="H46" s="101"/>
      <c r="I46" s="101"/>
      <c r="J46" s="102"/>
      <c r="O46" s="88"/>
    </row>
    <row r="47" spans="1:15" s="87" customFormat="1" ht="15.5" x14ac:dyDescent="0.35">
      <c r="A47" s="166" t="s">
        <v>191</v>
      </c>
      <c r="B47" s="130"/>
      <c r="C47" s="130" t="s">
        <v>190</v>
      </c>
      <c r="D47" s="146" t="s">
        <v>192</v>
      </c>
      <c r="E47" s="147"/>
      <c r="F47" s="182"/>
      <c r="G47" s="104" t="s">
        <v>172</v>
      </c>
      <c r="H47" s="103" t="s">
        <v>173</v>
      </c>
      <c r="I47" s="103" t="s">
        <v>155</v>
      </c>
      <c r="J47" s="104" t="s">
        <v>193</v>
      </c>
      <c r="O47" s="88"/>
    </row>
    <row r="48" spans="1:15" s="87" customFormat="1" ht="15.5" x14ac:dyDescent="0.35">
      <c r="A48" s="164" t="s">
        <v>194</v>
      </c>
      <c r="B48" s="128"/>
      <c r="C48" s="128" t="s">
        <v>195</v>
      </c>
      <c r="D48" s="290" t="s">
        <v>274</v>
      </c>
      <c r="E48" s="144" t="s">
        <v>197</v>
      </c>
      <c r="F48" s="180"/>
      <c r="G48" s="100" t="s">
        <v>121</v>
      </c>
      <c r="H48" s="99" t="s">
        <v>133</v>
      </c>
      <c r="I48" s="99" t="s">
        <v>155</v>
      </c>
      <c r="J48" s="100" t="s">
        <v>198</v>
      </c>
      <c r="O48" s="88"/>
    </row>
    <row r="49" spans="1:15" s="87" customFormat="1" ht="15.5" x14ac:dyDescent="0.35">
      <c r="A49" s="164"/>
      <c r="B49" s="128"/>
      <c r="C49" s="128"/>
      <c r="D49" s="300"/>
      <c r="E49" s="144" t="s">
        <v>199</v>
      </c>
      <c r="F49" s="180"/>
      <c r="G49" s="100"/>
      <c r="H49" s="99"/>
      <c r="I49" s="99"/>
      <c r="J49" s="100"/>
      <c r="O49" s="88"/>
    </row>
    <row r="50" spans="1:15" s="87" customFormat="1" ht="15.5" x14ac:dyDescent="0.35">
      <c r="A50" s="164"/>
      <c r="B50" s="128"/>
      <c r="C50" s="128"/>
      <c r="D50" s="300"/>
      <c r="E50" s="144" t="s">
        <v>200</v>
      </c>
      <c r="F50" s="180"/>
      <c r="G50" s="100"/>
      <c r="H50" s="99"/>
      <c r="I50" s="99"/>
      <c r="J50" s="100"/>
      <c r="O50" s="88"/>
    </row>
    <row r="51" spans="1:15" s="87" customFormat="1" ht="15.5" x14ac:dyDescent="0.35">
      <c r="A51" s="165"/>
      <c r="B51" s="129"/>
      <c r="C51" s="129"/>
      <c r="D51" s="301"/>
      <c r="E51" s="194" t="s">
        <v>139</v>
      </c>
      <c r="F51" s="181"/>
      <c r="G51" s="102"/>
      <c r="H51" s="101"/>
      <c r="I51" s="101"/>
      <c r="J51" s="102"/>
      <c r="O51" s="88"/>
    </row>
    <row r="52" spans="1:15" s="87" customFormat="1" ht="31" x14ac:dyDescent="0.35">
      <c r="A52" s="166" t="s">
        <v>201</v>
      </c>
      <c r="B52" s="130"/>
      <c r="C52" s="130" t="s">
        <v>202</v>
      </c>
      <c r="D52" s="195" t="s">
        <v>275</v>
      </c>
      <c r="E52" s="147"/>
      <c r="F52" s="182"/>
      <c r="G52" s="104" t="s">
        <v>172</v>
      </c>
      <c r="H52" s="103" t="s">
        <v>173</v>
      </c>
      <c r="I52" s="103" t="s">
        <v>155</v>
      </c>
      <c r="J52" s="104" t="s">
        <v>204</v>
      </c>
      <c r="O52" s="88"/>
    </row>
    <row r="53" spans="1:15" s="203" customFormat="1" ht="15.5" x14ac:dyDescent="0.35">
      <c r="A53" s="196"/>
      <c r="B53" s="198"/>
      <c r="C53" s="198" t="s">
        <v>206</v>
      </c>
      <c r="D53" s="309" t="s">
        <v>276</v>
      </c>
      <c r="E53" s="210" t="s">
        <v>94</v>
      </c>
      <c r="F53" s="211"/>
      <c r="G53" s="212" t="s">
        <v>121</v>
      </c>
      <c r="H53" s="213" t="s">
        <v>133</v>
      </c>
      <c r="I53" s="213" t="s">
        <v>155</v>
      </c>
      <c r="J53" s="212" t="s">
        <v>208</v>
      </c>
      <c r="O53" s="204"/>
    </row>
    <row r="54" spans="1:15" s="203" customFormat="1" ht="15.5" x14ac:dyDescent="0.35">
      <c r="A54" s="196"/>
      <c r="B54" s="197"/>
      <c r="C54" s="197"/>
      <c r="D54" s="310"/>
      <c r="E54" s="199" t="s">
        <v>95</v>
      </c>
      <c r="F54" s="200"/>
      <c r="G54" s="201"/>
      <c r="H54" s="202"/>
      <c r="I54" s="202"/>
      <c r="J54" s="201"/>
      <c r="O54" s="204"/>
    </row>
    <row r="55" spans="1:15" s="203" customFormat="1" ht="15.5" x14ac:dyDescent="0.35">
      <c r="A55" s="196"/>
      <c r="B55" s="197"/>
      <c r="C55" s="197"/>
      <c r="D55" s="310"/>
      <c r="E55" s="199" t="s">
        <v>96</v>
      </c>
      <c r="F55" s="200"/>
      <c r="G55" s="201"/>
      <c r="H55" s="202"/>
      <c r="I55" s="202"/>
      <c r="J55" s="201"/>
      <c r="O55" s="204"/>
    </row>
    <row r="56" spans="1:15" s="203" customFormat="1" ht="15.5" x14ac:dyDescent="0.35">
      <c r="A56" s="196"/>
      <c r="B56" s="197"/>
      <c r="C56" s="197"/>
      <c r="D56" s="310"/>
      <c r="E56" s="199" t="s">
        <v>97</v>
      </c>
      <c r="F56" s="200"/>
      <c r="G56" s="201"/>
      <c r="H56" s="202"/>
      <c r="I56" s="202"/>
      <c r="J56" s="201"/>
      <c r="O56" s="204"/>
    </row>
    <row r="57" spans="1:15" s="203" customFormat="1" ht="15.5" x14ac:dyDescent="0.35">
      <c r="A57" s="196"/>
      <c r="B57" s="197"/>
      <c r="C57" s="197"/>
      <c r="D57" s="310"/>
      <c r="E57" s="199" t="s">
        <v>98</v>
      </c>
      <c r="F57" s="200"/>
      <c r="G57" s="201"/>
      <c r="H57" s="202"/>
      <c r="I57" s="202"/>
      <c r="J57" s="201"/>
      <c r="O57" s="204"/>
    </row>
    <row r="58" spans="1:15" s="203" customFormat="1" ht="15.5" x14ac:dyDescent="0.35">
      <c r="A58" s="196"/>
      <c r="B58" s="197"/>
      <c r="C58" s="197"/>
      <c r="D58" s="310"/>
      <c r="E58" s="199" t="s">
        <v>99</v>
      </c>
      <c r="F58" s="200"/>
      <c r="G58" s="201"/>
      <c r="H58" s="202"/>
      <c r="I58" s="202"/>
      <c r="J58" s="201"/>
      <c r="O58" s="204"/>
    </row>
    <row r="59" spans="1:15" s="203" customFormat="1" ht="15.5" x14ac:dyDescent="0.35">
      <c r="A59" s="196"/>
      <c r="B59" s="197"/>
      <c r="C59" s="197"/>
      <c r="D59" s="310"/>
      <c r="E59" s="199" t="s">
        <v>100</v>
      </c>
      <c r="F59" s="200"/>
      <c r="G59" s="201"/>
      <c r="H59" s="202"/>
      <c r="I59" s="202"/>
      <c r="J59" s="201"/>
      <c r="O59" s="204"/>
    </row>
    <row r="60" spans="1:15" s="203" customFormat="1" ht="15.5" x14ac:dyDescent="0.35">
      <c r="A60" s="196"/>
      <c r="B60" s="197"/>
      <c r="C60" s="197"/>
      <c r="D60" s="310"/>
      <c r="E60" s="199" t="s">
        <v>101</v>
      </c>
      <c r="F60" s="200"/>
      <c r="G60" s="201"/>
      <c r="H60" s="202"/>
      <c r="I60" s="202"/>
      <c r="J60" s="201"/>
      <c r="O60" s="204"/>
    </row>
    <row r="61" spans="1:15" s="203" customFormat="1" ht="15.5" x14ac:dyDescent="0.35">
      <c r="A61" s="196"/>
      <c r="B61" s="197"/>
      <c r="C61" s="197"/>
      <c r="D61" s="310"/>
      <c r="E61" s="199" t="s">
        <v>102</v>
      </c>
      <c r="F61" s="200"/>
      <c r="G61" s="201"/>
      <c r="H61" s="202"/>
      <c r="I61" s="202"/>
      <c r="J61" s="201"/>
      <c r="O61" s="204"/>
    </row>
    <row r="62" spans="1:15" s="203" customFormat="1" ht="15.5" x14ac:dyDescent="0.35">
      <c r="A62" s="196"/>
      <c r="B62" s="197"/>
      <c r="C62" s="197"/>
      <c r="D62" s="310"/>
      <c r="E62" s="199" t="s">
        <v>103</v>
      </c>
      <c r="F62" s="200"/>
      <c r="G62" s="201"/>
      <c r="H62" s="202"/>
      <c r="I62" s="202"/>
      <c r="J62" s="201"/>
      <c r="O62" s="204"/>
    </row>
    <row r="63" spans="1:15" s="203" customFormat="1" ht="15.5" x14ac:dyDescent="0.35">
      <c r="A63" s="196"/>
      <c r="B63" s="197"/>
      <c r="C63" s="197"/>
      <c r="D63" s="310"/>
      <c r="E63" s="199" t="s">
        <v>104</v>
      </c>
      <c r="F63" s="200"/>
      <c r="G63" s="201"/>
      <c r="H63" s="202"/>
      <c r="I63" s="202"/>
      <c r="J63" s="201"/>
      <c r="O63" s="204"/>
    </row>
    <row r="64" spans="1:15" s="203" customFormat="1" ht="15.5" x14ac:dyDescent="0.35">
      <c r="A64" s="196"/>
      <c r="B64" s="197"/>
      <c r="C64" s="197"/>
      <c r="D64" s="310"/>
      <c r="E64" s="199" t="s">
        <v>105</v>
      </c>
      <c r="F64" s="200"/>
      <c r="G64" s="201"/>
      <c r="H64" s="202"/>
      <c r="I64" s="202"/>
      <c r="J64" s="201"/>
      <c r="O64" s="204"/>
    </row>
    <row r="65" spans="1:15" s="203" customFormat="1" ht="15.5" x14ac:dyDescent="0.35">
      <c r="A65" s="206"/>
      <c r="B65" s="205"/>
      <c r="C65" s="205"/>
      <c r="D65" s="311"/>
      <c r="E65" s="206" t="s">
        <v>106</v>
      </c>
      <c r="F65" s="207"/>
      <c r="G65" s="208"/>
      <c r="H65" s="209"/>
      <c r="I65" s="209"/>
      <c r="J65" s="208"/>
      <c r="O65" s="204"/>
    </row>
    <row r="66" spans="1:15" s="87" customFormat="1" ht="15.5" x14ac:dyDescent="0.35">
      <c r="A66" s="164" t="s">
        <v>209</v>
      </c>
      <c r="B66" s="128"/>
      <c r="C66" s="128" t="s">
        <v>210</v>
      </c>
      <c r="D66" s="293" t="s">
        <v>277</v>
      </c>
      <c r="E66" s="144" t="s">
        <v>3</v>
      </c>
      <c r="F66" s="180"/>
      <c r="G66" s="100" t="s">
        <v>121</v>
      </c>
      <c r="H66" s="99" t="s">
        <v>122</v>
      </c>
      <c r="I66" s="99" t="s">
        <v>155</v>
      </c>
      <c r="J66" s="100" t="s">
        <v>212</v>
      </c>
      <c r="O66" s="88"/>
    </row>
    <row r="67" spans="1:15" s="87" customFormat="1" ht="15.5" x14ac:dyDescent="0.35">
      <c r="A67" s="164"/>
      <c r="B67" s="128"/>
      <c r="C67" s="128"/>
      <c r="D67" s="300"/>
      <c r="E67" s="144" t="s">
        <v>179</v>
      </c>
      <c r="F67" s="180"/>
      <c r="G67" s="100"/>
      <c r="H67" s="99"/>
      <c r="I67" s="99"/>
      <c r="J67" s="100"/>
      <c r="O67" s="88"/>
    </row>
    <row r="68" spans="1:15" s="87" customFormat="1" ht="15.5" x14ac:dyDescent="0.35">
      <c r="A68" s="165"/>
      <c r="B68" s="129"/>
      <c r="C68" s="129"/>
      <c r="D68" s="301"/>
      <c r="E68" s="145" t="s">
        <v>180</v>
      </c>
      <c r="F68" s="181"/>
      <c r="G68" s="102"/>
      <c r="H68" s="101"/>
      <c r="I68" s="101"/>
      <c r="J68" s="102"/>
      <c r="O68" s="88"/>
    </row>
    <row r="69" spans="1:15" s="87" customFormat="1" ht="15.5" x14ac:dyDescent="0.35">
      <c r="A69" s="164" t="s">
        <v>213</v>
      </c>
      <c r="B69" s="128"/>
      <c r="C69" s="128" t="s">
        <v>214</v>
      </c>
      <c r="D69" s="290" t="s">
        <v>278</v>
      </c>
      <c r="E69" s="144" t="s">
        <v>216</v>
      </c>
      <c r="F69" s="180"/>
      <c r="G69" s="100" t="s">
        <v>121</v>
      </c>
      <c r="H69" s="99" t="s">
        <v>133</v>
      </c>
      <c r="I69" s="99" t="s">
        <v>155</v>
      </c>
      <c r="J69" s="100" t="s">
        <v>217</v>
      </c>
      <c r="O69" s="88"/>
    </row>
    <row r="70" spans="1:15" s="87" customFormat="1" ht="15.5" x14ac:dyDescent="0.35">
      <c r="A70" s="164"/>
      <c r="B70" s="128"/>
      <c r="C70" s="128"/>
      <c r="D70" s="300"/>
      <c r="E70" s="144" t="s">
        <v>218</v>
      </c>
      <c r="F70" s="180"/>
      <c r="G70" s="100"/>
      <c r="H70" s="99"/>
      <c r="I70" s="99"/>
      <c r="J70" s="100"/>
      <c r="O70" s="88"/>
    </row>
    <row r="71" spans="1:15" s="87" customFormat="1" ht="15.5" x14ac:dyDescent="0.35">
      <c r="A71" s="164"/>
      <c r="B71" s="128"/>
      <c r="C71" s="128"/>
      <c r="D71" s="300"/>
      <c r="E71" s="144" t="s">
        <v>188</v>
      </c>
      <c r="F71" s="180"/>
      <c r="G71" s="100"/>
      <c r="H71" s="99"/>
      <c r="I71" s="99"/>
      <c r="J71" s="100"/>
      <c r="O71" s="88"/>
    </row>
    <row r="72" spans="1:15" s="87" customFormat="1" ht="15.5" x14ac:dyDescent="0.35">
      <c r="A72" s="165"/>
      <c r="B72" s="129"/>
      <c r="C72" s="129"/>
      <c r="D72" s="301"/>
      <c r="E72" s="145" t="s">
        <v>189</v>
      </c>
      <c r="F72" s="181" t="s">
        <v>219</v>
      </c>
      <c r="G72" s="102"/>
      <c r="H72" s="101"/>
      <c r="I72" s="101"/>
      <c r="J72" s="102"/>
      <c r="O72" s="88"/>
    </row>
    <row r="73" spans="1:15" s="87" customFormat="1" ht="31" x14ac:dyDescent="0.35">
      <c r="A73" s="166" t="s">
        <v>220</v>
      </c>
      <c r="B73" s="130"/>
      <c r="C73" s="130" t="s">
        <v>219</v>
      </c>
      <c r="D73" s="146" t="s">
        <v>221</v>
      </c>
      <c r="E73" s="147"/>
      <c r="F73" s="182"/>
      <c r="G73" s="104" t="s">
        <v>172</v>
      </c>
      <c r="H73" s="103" t="s">
        <v>173</v>
      </c>
      <c r="I73" s="103" t="s">
        <v>155</v>
      </c>
      <c r="J73" s="104" t="s">
        <v>222</v>
      </c>
      <c r="O73" s="88"/>
    </row>
    <row r="74" spans="1:15" s="87" customFormat="1" ht="46.5" x14ac:dyDescent="0.35">
      <c r="A74" s="166" t="s">
        <v>223</v>
      </c>
      <c r="B74" s="130"/>
      <c r="C74" s="130" t="s">
        <v>224</v>
      </c>
      <c r="D74" s="146" t="s">
        <v>279</v>
      </c>
      <c r="E74" s="147"/>
      <c r="F74" s="182"/>
      <c r="G74" s="104" t="s">
        <v>172</v>
      </c>
      <c r="H74" s="103" t="s">
        <v>173</v>
      </c>
      <c r="I74" s="103" t="s">
        <v>155</v>
      </c>
      <c r="J74" s="104" t="s">
        <v>226</v>
      </c>
      <c r="O74" s="88"/>
    </row>
    <row r="75" spans="1:15" s="87" customFormat="1" ht="15.5" x14ac:dyDescent="0.35">
      <c r="A75" s="167" t="s">
        <v>227</v>
      </c>
      <c r="B75" s="131"/>
      <c r="C75" s="131"/>
      <c r="D75" s="278" t="s">
        <v>280</v>
      </c>
      <c r="E75" s="148" t="s">
        <v>229</v>
      </c>
      <c r="F75" s="183"/>
      <c r="G75" s="108" t="s">
        <v>121</v>
      </c>
      <c r="H75" s="107" t="s">
        <v>133</v>
      </c>
      <c r="I75" s="107" t="s">
        <v>140</v>
      </c>
      <c r="J75" s="108" t="s">
        <v>230</v>
      </c>
      <c r="O75" s="88"/>
    </row>
    <row r="76" spans="1:15" s="87" customFormat="1" ht="15.5" x14ac:dyDescent="0.35">
      <c r="A76" s="167"/>
      <c r="B76" s="131"/>
      <c r="C76" s="131"/>
      <c r="D76" s="312"/>
      <c r="E76" s="148" t="s">
        <v>231</v>
      </c>
      <c r="F76" s="183"/>
      <c r="G76" s="108"/>
      <c r="H76" s="107"/>
      <c r="I76" s="107" t="s">
        <v>155</v>
      </c>
      <c r="J76" s="108"/>
      <c r="O76" s="88"/>
    </row>
    <row r="77" spans="1:15" s="87" customFormat="1" ht="15.5" x14ac:dyDescent="0.35">
      <c r="A77" s="167"/>
      <c r="B77" s="131"/>
      <c r="C77" s="131"/>
      <c r="D77" s="312"/>
      <c r="E77" s="148" t="s">
        <v>232</v>
      </c>
      <c r="F77" s="183"/>
      <c r="G77" s="108"/>
      <c r="H77" s="107"/>
      <c r="I77" s="107"/>
      <c r="J77" s="108"/>
      <c r="O77" s="88"/>
    </row>
    <row r="78" spans="1:15" s="87" customFormat="1" ht="15.5" x14ac:dyDescent="0.35">
      <c r="A78" s="167"/>
      <c r="B78" s="131"/>
      <c r="C78" s="131"/>
      <c r="D78" s="312"/>
      <c r="E78" s="148" t="s">
        <v>233</v>
      </c>
      <c r="F78" s="183"/>
      <c r="G78" s="108"/>
      <c r="H78" s="107"/>
      <c r="I78" s="107"/>
      <c r="J78" s="108"/>
      <c r="O78" s="88"/>
    </row>
    <row r="79" spans="1:15" s="87" customFormat="1" ht="15.5" x14ac:dyDescent="0.35">
      <c r="A79" s="167"/>
      <c r="B79" s="131"/>
      <c r="C79" s="131"/>
      <c r="D79" s="312"/>
      <c r="E79" s="148" t="s">
        <v>234</v>
      </c>
      <c r="F79" s="183"/>
      <c r="G79" s="108"/>
      <c r="H79" s="107"/>
      <c r="I79" s="107"/>
      <c r="J79" s="108"/>
      <c r="O79" s="88"/>
    </row>
    <row r="80" spans="1:15" s="87" customFormat="1" ht="15.5" x14ac:dyDescent="0.35">
      <c r="A80" s="167"/>
      <c r="B80" s="131"/>
      <c r="C80" s="131"/>
      <c r="D80" s="312"/>
      <c r="E80" s="148" t="s">
        <v>235</v>
      </c>
      <c r="F80" s="183"/>
      <c r="G80" s="108"/>
      <c r="H80" s="107"/>
      <c r="I80" s="107"/>
      <c r="J80" s="108"/>
      <c r="O80" s="88"/>
    </row>
    <row r="81" spans="1:15" s="87" customFormat="1" ht="15.5" x14ac:dyDescent="0.35">
      <c r="A81" s="167"/>
      <c r="B81" s="131"/>
      <c r="C81" s="131"/>
      <c r="D81" s="312"/>
      <c r="E81" s="148" t="s">
        <v>236</v>
      </c>
      <c r="F81" s="183"/>
      <c r="G81" s="108"/>
      <c r="H81" s="107"/>
      <c r="I81" s="107"/>
      <c r="J81" s="108"/>
      <c r="O81" s="88"/>
    </row>
    <row r="82" spans="1:15" s="87" customFormat="1" ht="15.5" x14ac:dyDescent="0.35">
      <c r="A82" s="168"/>
      <c r="B82" s="132"/>
      <c r="C82" s="132"/>
      <c r="D82" s="313"/>
      <c r="E82" s="149" t="s">
        <v>237</v>
      </c>
      <c r="F82" s="184" t="s">
        <v>169</v>
      </c>
      <c r="G82" s="110"/>
      <c r="H82" s="109"/>
      <c r="I82" s="109"/>
      <c r="J82" s="110"/>
      <c r="O82" s="88"/>
    </row>
    <row r="83" spans="1:15" s="87" customFormat="1" ht="31" x14ac:dyDescent="0.35">
      <c r="A83" s="169" t="s">
        <v>238</v>
      </c>
      <c r="B83" s="133"/>
      <c r="C83" s="133" t="s">
        <v>169</v>
      </c>
      <c r="D83" s="150" t="s">
        <v>239</v>
      </c>
      <c r="E83" s="151"/>
      <c r="F83" s="185"/>
      <c r="G83" s="112" t="s">
        <v>172</v>
      </c>
      <c r="H83" s="111" t="s">
        <v>173</v>
      </c>
      <c r="I83" s="111" t="s">
        <v>155</v>
      </c>
      <c r="J83" s="112" t="s">
        <v>240</v>
      </c>
      <c r="O83" s="88"/>
    </row>
    <row r="84" spans="1:15" s="87" customFormat="1" ht="15.5" x14ac:dyDescent="0.35">
      <c r="A84" s="170" t="s">
        <v>241</v>
      </c>
      <c r="B84" s="134" t="s">
        <v>242</v>
      </c>
      <c r="C84" s="134"/>
      <c r="D84" s="281" t="s">
        <v>281</v>
      </c>
      <c r="E84" s="152" t="s">
        <v>244</v>
      </c>
      <c r="F84" s="186"/>
      <c r="G84" s="114" t="s">
        <v>121</v>
      </c>
      <c r="H84" s="113" t="s">
        <v>122</v>
      </c>
      <c r="I84" s="113" t="s">
        <v>155</v>
      </c>
      <c r="J84" s="114" t="s">
        <v>245</v>
      </c>
      <c r="O84" s="88"/>
    </row>
    <row r="85" spans="1:15" s="87" customFormat="1" ht="15.5" x14ac:dyDescent="0.35">
      <c r="A85" s="170"/>
      <c r="B85" s="134"/>
      <c r="C85" s="134"/>
      <c r="D85" s="306"/>
      <c r="E85" s="152" t="s">
        <v>246</v>
      </c>
      <c r="F85" s="186"/>
      <c r="G85" s="114"/>
      <c r="H85" s="113"/>
      <c r="I85" s="113"/>
      <c r="J85" s="114"/>
      <c r="O85" s="88"/>
    </row>
    <row r="86" spans="1:15" s="87" customFormat="1" ht="15.5" x14ac:dyDescent="0.35">
      <c r="A86" s="171"/>
      <c r="B86" s="135"/>
      <c r="C86" s="135"/>
      <c r="D86" s="307"/>
      <c r="E86" s="153" t="s">
        <v>179</v>
      </c>
      <c r="F86" s="187" t="s">
        <v>169</v>
      </c>
      <c r="G86" s="116"/>
      <c r="H86" s="115"/>
      <c r="I86" s="115"/>
      <c r="J86" s="116"/>
      <c r="O86" s="88"/>
    </row>
    <row r="87" spans="1:15" s="87" customFormat="1" ht="15.5" x14ac:dyDescent="0.35">
      <c r="A87" s="172" t="s">
        <v>247</v>
      </c>
      <c r="B87" s="136" t="s">
        <v>248</v>
      </c>
      <c r="C87" s="136" t="s">
        <v>169</v>
      </c>
      <c r="D87" s="154" t="s">
        <v>249</v>
      </c>
      <c r="E87" s="155"/>
      <c r="F87" s="188"/>
      <c r="G87" s="118" t="s">
        <v>172</v>
      </c>
      <c r="H87" s="117" t="s">
        <v>173</v>
      </c>
      <c r="I87" s="117" t="s">
        <v>155</v>
      </c>
      <c r="J87" s="118" t="s">
        <v>250</v>
      </c>
      <c r="O87" s="88"/>
    </row>
    <row r="88" spans="1:15" s="87" customFormat="1" ht="31" x14ac:dyDescent="0.35">
      <c r="A88" s="173" t="s">
        <v>251</v>
      </c>
      <c r="B88" s="137"/>
      <c r="C88" s="137"/>
      <c r="D88" s="156" t="s">
        <v>282</v>
      </c>
      <c r="E88" s="157"/>
      <c r="F88" s="189"/>
      <c r="G88" s="106" t="s">
        <v>172</v>
      </c>
      <c r="H88" s="105" t="s">
        <v>173</v>
      </c>
      <c r="I88" s="105"/>
      <c r="J88" s="106" t="s">
        <v>253</v>
      </c>
      <c r="O88" s="88"/>
    </row>
    <row r="89" spans="1:15" s="87" customFormat="1" ht="31" x14ac:dyDescent="0.35">
      <c r="A89" s="173" t="s">
        <v>254</v>
      </c>
      <c r="B89" s="137" t="s">
        <v>255</v>
      </c>
      <c r="C89" s="137"/>
      <c r="D89" s="156" t="s">
        <v>283</v>
      </c>
      <c r="E89" s="157"/>
      <c r="F89" s="189"/>
      <c r="G89" s="106" t="s">
        <v>172</v>
      </c>
      <c r="H89" s="105" t="s">
        <v>173</v>
      </c>
      <c r="I89" s="105"/>
      <c r="J89" s="106" t="s">
        <v>257</v>
      </c>
      <c r="O89" s="88"/>
    </row>
    <row r="90" spans="1:15" s="87" customFormat="1" ht="15.5" x14ac:dyDescent="0.35">
      <c r="A90" s="174" t="s">
        <v>258</v>
      </c>
      <c r="B90" s="138"/>
      <c r="C90" s="138"/>
      <c r="D90" s="308" t="s">
        <v>284</v>
      </c>
      <c r="E90" s="158" t="s">
        <v>260</v>
      </c>
      <c r="F90" s="190"/>
      <c r="G90" s="120" t="s">
        <v>121</v>
      </c>
      <c r="H90" s="119" t="s">
        <v>133</v>
      </c>
      <c r="I90" s="119" t="s">
        <v>155</v>
      </c>
      <c r="J90" s="120" t="s">
        <v>261</v>
      </c>
      <c r="O90" s="88"/>
    </row>
    <row r="91" spans="1:15" s="87" customFormat="1" ht="15.5" x14ac:dyDescent="0.35">
      <c r="A91" s="174"/>
      <c r="B91" s="138"/>
      <c r="C91" s="138"/>
      <c r="D91" s="302"/>
      <c r="E91" s="158" t="s">
        <v>262</v>
      </c>
      <c r="F91" s="190"/>
      <c r="G91" s="120"/>
      <c r="H91" s="119"/>
      <c r="I91" s="119"/>
      <c r="J91" s="120"/>
      <c r="O91" s="88"/>
    </row>
    <row r="92" spans="1:15" s="87" customFormat="1" ht="15.5" x14ac:dyDescent="0.35">
      <c r="A92" s="174"/>
      <c r="B92" s="138"/>
      <c r="C92" s="138"/>
      <c r="D92" s="302"/>
      <c r="E92" s="158" t="s">
        <v>263</v>
      </c>
      <c r="F92" s="190"/>
      <c r="G92" s="120"/>
      <c r="H92" s="119"/>
      <c r="I92" s="119"/>
      <c r="J92" s="120"/>
      <c r="O92" s="88"/>
    </row>
    <row r="93" spans="1:15" s="87" customFormat="1" ht="15.5" x14ac:dyDescent="0.35">
      <c r="A93" s="175"/>
      <c r="B93" s="139"/>
      <c r="C93" s="139"/>
      <c r="D93" s="303"/>
      <c r="E93" s="159" t="s">
        <v>168</v>
      </c>
      <c r="F93" s="191" t="s">
        <v>169</v>
      </c>
      <c r="G93" s="122"/>
      <c r="H93" s="121"/>
      <c r="I93" s="121"/>
      <c r="J93" s="122"/>
      <c r="O93" s="88"/>
    </row>
    <row r="94" spans="1:15" s="87" customFormat="1" ht="15.5" x14ac:dyDescent="0.35">
      <c r="A94" s="176" t="s">
        <v>264</v>
      </c>
      <c r="B94" s="140"/>
      <c r="C94" s="140" t="s">
        <v>169</v>
      </c>
      <c r="D94" s="160" t="s">
        <v>265</v>
      </c>
      <c r="E94" s="161"/>
      <c r="F94" s="192"/>
      <c r="G94" s="124" t="s">
        <v>172</v>
      </c>
      <c r="H94" s="123" t="s">
        <v>173</v>
      </c>
      <c r="I94" s="123" t="s">
        <v>155</v>
      </c>
      <c r="J94" s="124" t="s">
        <v>266</v>
      </c>
      <c r="O94" s="88"/>
    </row>
  </sheetData>
  <mergeCells count="14">
    <mergeCell ref="D84:D86"/>
    <mergeCell ref="D90:D93"/>
    <mergeCell ref="D42:D46"/>
    <mergeCell ref="D48:D51"/>
    <mergeCell ref="D53:D65"/>
    <mergeCell ref="D66:D68"/>
    <mergeCell ref="D69:D72"/>
    <mergeCell ref="D75:D82"/>
    <mergeCell ref="D39:D41"/>
    <mergeCell ref="D7:D12"/>
    <mergeCell ref="D13:D19"/>
    <mergeCell ref="D20:D25"/>
    <mergeCell ref="B26:B37"/>
    <mergeCell ref="D26:D37"/>
  </mergeCells>
  <dataValidations count="2">
    <dataValidation type="list" allowBlank="1" showInputMessage="1" showErrorMessage="1" sqref="H7:H94" xr:uid="{00000000-0002-0000-0500-000000000000}">
      <formula1>types</formula1>
    </dataValidation>
    <dataValidation type="list" allowBlank="1" showInputMessage="1" showErrorMessage="1" sqref="B7:B26 B38:B52 B66:B94" xr:uid="{00000000-0002-0000-0500-000001000000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Types!$B$2:$B$10</xm:f>
          </x14:formula1>
          <xm:sqref>I7:I94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81"/>
  <sheetViews>
    <sheetView showGridLines="0" zoomScale="75" zoomScaleNormal="75" workbookViewId="0">
      <pane ySplit="6" topLeftCell="A19" activePane="bottomLeft" state="frozen"/>
      <selection activeCell="B75" sqref="B75"/>
      <selection pane="bottomLeft" activeCell="D48" sqref="D48:D51"/>
    </sheetView>
  </sheetViews>
  <sheetFormatPr defaultColWidth="9.1796875" defaultRowHeight="12.5" x14ac:dyDescent="0.25"/>
  <cols>
    <col min="1" max="1" width="16.81640625" style="12" customWidth="1"/>
    <col min="2" max="2" width="18.7265625" style="12" customWidth="1"/>
    <col min="3" max="3" width="12.453125" style="12" bestFit="1" customWidth="1"/>
    <col min="4" max="4" width="55.7265625" style="10" customWidth="1"/>
    <col min="5" max="5" width="90.453125" style="10" bestFit="1" customWidth="1"/>
    <col min="6" max="6" width="9.54296875" style="13" bestFit="1" customWidth="1"/>
    <col min="7" max="7" width="11.26953125" style="14" bestFit="1" customWidth="1"/>
    <col min="8" max="8" width="32.26953125" style="14" bestFit="1" customWidth="1"/>
    <col min="9" max="9" width="23.26953125" style="14" bestFit="1" customWidth="1"/>
    <col min="10" max="10" width="26.453125" style="14" bestFit="1" customWidth="1"/>
    <col min="11" max="14" width="9.1796875" style="12"/>
    <col min="15" max="15" width="33.1796875" style="12" bestFit="1" customWidth="1"/>
    <col min="16" max="16384" width="9.1796875" style="12"/>
  </cols>
  <sheetData>
    <row r="1" spans="1:15" ht="15.5" x14ac:dyDescent="0.25">
      <c r="A1" s="36" t="s">
        <v>22</v>
      </c>
      <c r="B1" s="37" t="str">
        <f>'Model Qsts'!C1</f>
        <v>ABMC v2</v>
      </c>
      <c r="C1" s="37"/>
      <c r="D1" s="37"/>
      <c r="E1" s="90" t="s">
        <v>24</v>
      </c>
      <c r="F1" s="51"/>
      <c r="G1" s="90"/>
      <c r="H1" s="51"/>
      <c r="I1" s="90"/>
      <c r="J1" s="91"/>
    </row>
    <row r="2" spans="1:15" ht="15.5" x14ac:dyDescent="0.25">
      <c r="A2" s="40" t="s">
        <v>25</v>
      </c>
      <c r="B2" s="24" t="s">
        <v>26</v>
      </c>
      <c r="C2" s="24"/>
      <c r="D2" s="24"/>
      <c r="E2" s="92" t="s">
        <v>27</v>
      </c>
      <c r="F2" s="49"/>
      <c r="G2" s="92"/>
      <c r="H2" s="93"/>
      <c r="I2" s="92"/>
      <c r="J2" s="94"/>
    </row>
    <row r="3" spans="1:15" ht="15.5" x14ac:dyDescent="0.25">
      <c r="A3" s="40" t="s">
        <v>28</v>
      </c>
      <c r="B3" s="24" t="str">
        <f>'Model Qsts'!C3</f>
        <v>Yes 2MQ</v>
      </c>
      <c r="C3" s="24"/>
      <c r="D3" s="24"/>
      <c r="E3" s="49" t="s">
        <v>30</v>
      </c>
      <c r="F3" s="50"/>
      <c r="G3" s="49"/>
      <c r="H3" s="50"/>
      <c r="I3" s="49"/>
      <c r="J3" s="94"/>
    </row>
    <row r="4" spans="1:15" ht="16" thickBot="1" x14ac:dyDescent="0.3">
      <c r="A4" s="41" t="s">
        <v>31</v>
      </c>
      <c r="B4" s="33">
        <v>42439</v>
      </c>
      <c r="C4" s="33"/>
      <c r="D4" s="33"/>
      <c r="E4" s="52" t="s">
        <v>32</v>
      </c>
      <c r="F4" s="52"/>
      <c r="G4" s="52"/>
      <c r="H4" s="52"/>
      <c r="I4" s="52"/>
      <c r="J4" s="95"/>
    </row>
    <row r="5" spans="1:15" ht="16" thickBot="1" x14ac:dyDescent="0.3">
      <c r="A5" s="43"/>
      <c r="B5" s="44"/>
      <c r="C5" s="44"/>
      <c r="D5" s="44"/>
      <c r="E5" s="53"/>
      <c r="F5" s="48"/>
      <c r="H5" s="48"/>
    </row>
    <row r="6" spans="1:15" s="87" customFormat="1" ht="30.75" customHeight="1" thickBot="1" x14ac:dyDescent="0.4">
      <c r="A6" s="84" t="s">
        <v>107</v>
      </c>
      <c r="B6" s="85" t="s">
        <v>108</v>
      </c>
      <c r="C6" s="85" t="s">
        <v>109</v>
      </c>
      <c r="D6" s="85" t="s">
        <v>110</v>
      </c>
      <c r="E6" s="85" t="s">
        <v>111</v>
      </c>
      <c r="F6" s="85" t="s">
        <v>112</v>
      </c>
      <c r="G6" s="85" t="s">
        <v>113</v>
      </c>
      <c r="H6" s="86" t="s">
        <v>114</v>
      </c>
      <c r="I6" s="85" t="s">
        <v>115</v>
      </c>
      <c r="J6" s="85" t="s">
        <v>116</v>
      </c>
    </row>
    <row r="7" spans="1:15" s="87" customFormat="1" ht="15.5" x14ac:dyDescent="0.35">
      <c r="A7" s="162" t="s">
        <v>117</v>
      </c>
      <c r="B7" s="125" t="s">
        <v>118</v>
      </c>
      <c r="C7" s="126"/>
      <c r="D7" s="296" t="s">
        <v>267</v>
      </c>
      <c r="E7" s="142" t="s">
        <v>120</v>
      </c>
      <c r="F7" s="177"/>
      <c r="G7" s="141" t="s">
        <v>121</v>
      </c>
      <c r="H7" s="96" t="s">
        <v>122</v>
      </c>
      <c r="I7" s="96"/>
      <c r="J7" s="89" t="s">
        <v>123</v>
      </c>
      <c r="O7" s="88"/>
    </row>
    <row r="8" spans="1:15" s="87" customFormat="1" ht="15.5" x14ac:dyDescent="0.35">
      <c r="A8" s="162"/>
      <c r="B8" s="126"/>
      <c r="C8" s="126"/>
      <c r="D8" s="302"/>
      <c r="E8" s="142" t="s">
        <v>124</v>
      </c>
      <c r="F8" s="178"/>
      <c r="G8" s="89"/>
      <c r="H8" s="96"/>
      <c r="I8" s="96"/>
      <c r="J8" s="89"/>
      <c r="O8" s="88"/>
    </row>
    <row r="9" spans="1:15" s="87" customFormat="1" ht="15.5" x14ac:dyDescent="0.35">
      <c r="A9" s="162"/>
      <c r="B9" s="126"/>
      <c r="C9" s="126"/>
      <c r="D9" s="302"/>
      <c r="E9" s="142" t="s">
        <v>125</v>
      </c>
      <c r="F9" s="178"/>
      <c r="G9" s="89"/>
      <c r="H9" s="96"/>
      <c r="I9" s="96"/>
      <c r="J9" s="89"/>
      <c r="O9" s="88"/>
    </row>
    <row r="10" spans="1:15" s="87" customFormat="1" ht="15.5" x14ac:dyDescent="0.35">
      <c r="A10" s="162"/>
      <c r="B10" s="126"/>
      <c r="C10" s="126"/>
      <c r="D10" s="302"/>
      <c r="E10" s="142" t="s">
        <v>126</v>
      </c>
      <c r="F10" s="178"/>
      <c r="G10" s="89"/>
      <c r="H10" s="96"/>
      <c r="I10" s="96"/>
      <c r="J10" s="89"/>
      <c r="O10" s="88"/>
    </row>
    <row r="11" spans="1:15" s="87" customFormat="1" ht="15.5" x14ac:dyDescent="0.35">
      <c r="A11" s="162"/>
      <c r="B11" s="126"/>
      <c r="C11" s="126"/>
      <c r="D11" s="302"/>
      <c r="E11" s="142" t="s">
        <v>127</v>
      </c>
      <c r="F11" s="178"/>
      <c r="G11" s="89"/>
      <c r="H11" s="96"/>
      <c r="I11" s="96"/>
      <c r="J11" s="89"/>
      <c r="O11" s="88"/>
    </row>
    <row r="12" spans="1:15" s="87" customFormat="1" ht="15.5" x14ac:dyDescent="0.35">
      <c r="A12" s="163"/>
      <c r="B12" s="127"/>
      <c r="C12" s="127"/>
      <c r="D12" s="303"/>
      <c r="E12" s="143" t="s">
        <v>128</v>
      </c>
      <c r="F12" s="179"/>
      <c r="G12" s="98"/>
      <c r="H12" s="97"/>
      <c r="I12" s="97"/>
      <c r="J12" s="98"/>
      <c r="O12" s="88"/>
    </row>
    <row r="13" spans="1:15" s="87" customFormat="1" ht="15.5" x14ac:dyDescent="0.35">
      <c r="A13" s="162" t="s">
        <v>129</v>
      </c>
      <c r="B13" s="126" t="s">
        <v>130</v>
      </c>
      <c r="C13" s="126"/>
      <c r="D13" s="299" t="s">
        <v>268</v>
      </c>
      <c r="E13" s="142" t="s">
        <v>132</v>
      </c>
      <c r="F13" s="178"/>
      <c r="G13" s="89" t="s">
        <v>121</v>
      </c>
      <c r="H13" s="96" t="s">
        <v>133</v>
      </c>
      <c r="I13" s="96"/>
      <c r="J13" s="89" t="s">
        <v>130</v>
      </c>
      <c r="O13" s="88"/>
    </row>
    <row r="14" spans="1:15" s="87" customFormat="1" ht="15.5" x14ac:dyDescent="0.35">
      <c r="A14" s="162"/>
      <c r="B14" s="126"/>
      <c r="C14" s="126"/>
      <c r="D14" s="302"/>
      <c r="E14" s="142" t="s">
        <v>134</v>
      </c>
      <c r="F14" s="178"/>
      <c r="G14" s="89"/>
      <c r="H14" s="96"/>
      <c r="I14" s="96"/>
      <c r="J14" s="89"/>
      <c r="O14" s="88"/>
    </row>
    <row r="15" spans="1:15" s="87" customFormat="1" ht="15.5" x14ac:dyDescent="0.35">
      <c r="A15" s="162"/>
      <c r="B15" s="126"/>
      <c r="C15" s="126"/>
      <c r="D15" s="302"/>
      <c r="E15" s="142" t="s">
        <v>135</v>
      </c>
      <c r="F15" s="178"/>
      <c r="G15" s="89"/>
      <c r="H15" s="96"/>
      <c r="I15" s="96"/>
      <c r="J15" s="89"/>
      <c r="O15" s="88"/>
    </row>
    <row r="16" spans="1:15" s="87" customFormat="1" ht="15.5" x14ac:dyDescent="0.35">
      <c r="A16" s="162"/>
      <c r="B16" s="126"/>
      <c r="C16" s="126"/>
      <c r="D16" s="302"/>
      <c r="E16" s="142" t="s">
        <v>136</v>
      </c>
      <c r="F16" s="178"/>
      <c r="G16" s="89"/>
      <c r="H16" s="96"/>
      <c r="I16" s="96"/>
      <c r="J16" s="89"/>
      <c r="O16" s="88"/>
    </row>
    <row r="17" spans="1:15" s="87" customFormat="1" ht="15.5" x14ac:dyDescent="0.35">
      <c r="A17" s="162"/>
      <c r="B17" s="126"/>
      <c r="C17" s="126"/>
      <c r="D17" s="302"/>
      <c r="E17" s="142" t="s">
        <v>137</v>
      </c>
      <c r="F17" s="178"/>
      <c r="G17" s="89"/>
      <c r="H17" s="96"/>
      <c r="I17" s="96"/>
      <c r="J17" s="89"/>
      <c r="O17" s="88"/>
    </row>
    <row r="18" spans="1:15" s="87" customFormat="1" ht="15.5" x14ac:dyDescent="0.35">
      <c r="A18" s="162"/>
      <c r="B18" s="126"/>
      <c r="C18" s="126"/>
      <c r="D18" s="302"/>
      <c r="E18" s="142" t="s">
        <v>138</v>
      </c>
      <c r="F18" s="178"/>
      <c r="G18" s="89"/>
      <c r="H18" s="96"/>
      <c r="I18" s="96"/>
      <c r="J18" s="89"/>
      <c r="O18" s="88"/>
    </row>
    <row r="19" spans="1:15" s="87" customFormat="1" ht="15.5" x14ac:dyDescent="0.35">
      <c r="A19" s="163"/>
      <c r="B19" s="127"/>
      <c r="C19" s="127"/>
      <c r="D19" s="303"/>
      <c r="E19" s="143" t="s">
        <v>139</v>
      </c>
      <c r="F19" s="179"/>
      <c r="G19" s="98"/>
      <c r="H19" s="97"/>
      <c r="I19" s="97" t="s">
        <v>140</v>
      </c>
      <c r="J19" s="98"/>
      <c r="O19" s="88"/>
    </row>
    <row r="20" spans="1:15" s="87" customFormat="1" ht="15.5" x14ac:dyDescent="0.35">
      <c r="A20" s="162" t="s">
        <v>141</v>
      </c>
      <c r="B20" s="126"/>
      <c r="C20" s="126"/>
      <c r="D20" s="299" t="s">
        <v>269</v>
      </c>
      <c r="E20" s="142" t="s">
        <v>143</v>
      </c>
      <c r="F20" s="178"/>
      <c r="G20" s="89" t="s">
        <v>121</v>
      </c>
      <c r="H20" s="96" t="s">
        <v>122</v>
      </c>
      <c r="I20" s="96"/>
      <c r="J20" s="89" t="s">
        <v>144</v>
      </c>
      <c r="O20" s="88"/>
    </row>
    <row r="21" spans="1:15" s="87" customFormat="1" ht="15.5" x14ac:dyDescent="0.35">
      <c r="A21" s="162"/>
      <c r="B21" s="126"/>
      <c r="C21" s="126"/>
      <c r="D21" s="302"/>
      <c r="E21" s="142" t="s">
        <v>145</v>
      </c>
      <c r="F21" s="178"/>
      <c r="G21" s="89"/>
      <c r="H21" s="96"/>
      <c r="I21" s="96"/>
      <c r="J21" s="89"/>
      <c r="O21" s="88"/>
    </row>
    <row r="22" spans="1:15" s="87" customFormat="1" ht="15.5" x14ac:dyDescent="0.35">
      <c r="A22" s="162"/>
      <c r="B22" s="126"/>
      <c r="C22" s="126"/>
      <c r="D22" s="302"/>
      <c r="E22" s="142" t="s">
        <v>146</v>
      </c>
      <c r="F22" s="178"/>
      <c r="G22" s="89"/>
      <c r="H22" s="96"/>
      <c r="I22" s="96"/>
      <c r="J22" s="89"/>
      <c r="O22" s="88"/>
    </row>
    <row r="23" spans="1:15" s="87" customFormat="1" ht="15.5" x14ac:dyDescent="0.35">
      <c r="A23" s="162"/>
      <c r="B23" s="126"/>
      <c r="C23" s="126"/>
      <c r="D23" s="302"/>
      <c r="E23" s="142" t="s">
        <v>147</v>
      </c>
      <c r="F23" s="178"/>
      <c r="G23" s="89"/>
      <c r="H23" s="96"/>
      <c r="I23" s="96"/>
      <c r="J23" s="89"/>
      <c r="O23" s="88"/>
    </row>
    <row r="24" spans="1:15" s="87" customFormat="1" ht="15.5" x14ac:dyDescent="0.35">
      <c r="A24" s="162"/>
      <c r="B24" s="126"/>
      <c r="C24" s="126"/>
      <c r="D24" s="302"/>
      <c r="E24" s="142" t="s">
        <v>148</v>
      </c>
      <c r="F24" s="178"/>
      <c r="G24" s="89"/>
      <c r="H24" s="96"/>
      <c r="I24" s="96"/>
      <c r="J24" s="89"/>
      <c r="O24" s="88"/>
    </row>
    <row r="25" spans="1:15" s="87" customFormat="1" ht="15.5" x14ac:dyDescent="0.35">
      <c r="A25" s="163"/>
      <c r="B25" s="127"/>
      <c r="C25" s="127"/>
      <c r="D25" s="303"/>
      <c r="E25" s="143" t="s">
        <v>149</v>
      </c>
      <c r="F25" s="179"/>
      <c r="G25" s="98"/>
      <c r="H25" s="97"/>
      <c r="I25" s="97"/>
      <c r="J25" s="98"/>
      <c r="O25" s="88"/>
    </row>
    <row r="26" spans="1:15" s="87" customFormat="1" ht="15.5" x14ac:dyDescent="0.35">
      <c r="A26" s="164" t="s">
        <v>150</v>
      </c>
      <c r="B26" s="287" t="s">
        <v>151</v>
      </c>
      <c r="C26" s="128"/>
      <c r="D26" s="290" t="s">
        <v>270</v>
      </c>
      <c r="E26" s="144" t="s">
        <v>153</v>
      </c>
      <c r="F26" s="180" t="s">
        <v>154</v>
      </c>
      <c r="G26" s="100" t="s">
        <v>121</v>
      </c>
      <c r="H26" s="99" t="s">
        <v>122</v>
      </c>
      <c r="I26" s="99" t="s">
        <v>155</v>
      </c>
      <c r="J26" s="100" t="s">
        <v>156</v>
      </c>
      <c r="O26" s="88"/>
    </row>
    <row r="27" spans="1:15" s="87" customFormat="1" ht="15.5" x14ac:dyDescent="0.35">
      <c r="A27" s="164"/>
      <c r="B27" s="304"/>
      <c r="C27" s="128"/>
      <c r="D27" s="300"/>
      <c r="E27" s="144" t="s">
        <v>157</v>
      </c>
      <c r="F27" s="180"/>
      <c r="G27" s="100"/>
      <c r="H27" s="99"/>
      <c r="I27" s="99"/>
      <c r="J27" s="100"/>
      <c r="O27" s="88"/>
    </row>
    <row r="28" spans="1:15" s="87" customFormat="1" ht="15.5" x14ac:dyDescent="0.35">
      <c r="A28" s="164"/>
      <c r="B28" s="304"/>
      <c r="C28" s="128"/>
      <c r="D28" s="300"/>
      <c r="E28" s="144" t="s">
        <v>158</v>
      </c>
      <c r="F28" s="180"/>
      <c r="G28" s="100"/>
      <c r="H28" s="99"/>
      <c r="I28" s="99"/>
      <c r="J28" s="100"/>
      <c r="O28" s="88"/>
    </row>
    <row r="29" spans="1:15" s="87" customFormat="1" ht="15.5" x14ac:dyDescent="0.35">
      <c r="A29" s="164"/>
      <c r="B29" s="304"/>
      <c r="C29" s="128"/>
      <c r="D29" s="300"/>
      <c r="E29" s="144" t="s">
        <v>159</v>
      </c>
      <c r="F29" s="180"/>
      <c r="G29" s="100"/>
      <c r="H29" s="99"/>
      <c r="I29" s="99"/>
      <c r="J29" s="100"/>
      <c r="O29" s="88"/>
    </row>
    <row r="30" spans="1:15" s="87" customFormat="1" ht="15.5" x14ac:dyDescent="0.35">
      <c r="A30" s="164"/>
      <c r="B30" s="304"/>
      <c r="C30" s="128"/>
      <c r="D30" s="300"/>
      <c r="E30" s="144" t="s">
        <v>160</v>
      </c>
      <c r="F30" s="180"/>
      <c r="G30" s="100"/>
      <c r="H30" s="99"/>
      <c r="I30" s="99"/>
      <c r="J30" s="100"/>
      <c r="O30" s="88"/>
    </row>
    <row r="31" spans="1:15" s="87" customFormat="1" ht="15.5" x14ac:dyDescent="0.35">
      <c r="A31" s="164"/>
      <c r="B31" s="304"/>
      <c r="C31" s="128"/>
      <c r="D31" s="300"/>
      <c r="E31" s="144" t="s">
        <v>161</v>
      </c>
      <c r="F31" s="180" t="s">
        <v>162</v>
      </c>
      <c r="G31" s="100"/>
      <c r="H31" s="99"/>
      <c r="I31" s="99"/>
      <c r="J31" s="100"/>
      <c r="O31" s="88"/>
    </row>
    <row r="32" spans="1:15" s="87" customFormat="1" ht="15.5" x14ac:dyDescent="0.35">
      <c r="A32" s="164"/>
      <c r="B32" s="304"/>
      <c r="C32" s="128"/>
      <c r="D32" s="300"/>
      <c r="E32" s="144" t="s">
        <v>163</v>
      </c>
      <c r="F32" s="180"/>
      <c r="G32" s="100"/>
      <c r="H32" s="99"/>
      <c r="I32" s="99"/>
      <c r="J32" s="100"/>
      <c r="O32" s="88"/>
    </row>
    <row r="33" spans="1:15" s="87" customFormat="1" ht="15.5" x14ac:dyDescent="0.35">
      <c r="A33" s="164"/>
      <c r="B33" s="304"/>
      <c r="C33" s="128"/>
      <c r="D33" s="300"/>
      <c r="E33" s="144" t="s">
        <v>164</v>
      </c>
      <c r="F33" s="180"/>
      <c r="G33" s="100"/>
      <c r="H33" s="99"/>
      <c r="I33" s="99"/>
      <c r="J33" s="100"/>
      <c r="O33" s="88"/>
    </row>
    <row r="34" spans="1:15" s="87" customFormat="1" ht="15.5" x14ac:dyDescent="0.35">
      <c r="A34" s="164"/>
      <c r="B34" s="304"/>
      <c r="C34" s="128"/>
      <c r="D34" s="300"/>
      <c r="E34" s="144" t="s">
        <v>165</v>
      </c>
      <c r="F34" s="180"/>
      <c r="G34" s="100"/>
      <c r="H34" s="99"/>
      <c r="I34" s="99"/>
      <c r="J34" s="100"/>
      <c r="O34" s="88"/>
    </row>
    <row r="35" spans="1:15" s="87" customFormat="1" ht="15.5" x14ac:dyDescent="0.35">
      <c r="A35" s="164"/>
      <c r="B35" s="304"/>
      <c r="C35" s="128"/>
      <c r="D35" s="300"/>
      <c r="E35" s="144" t="s">
        <v>166</v>
      </c>
      <c r="F35" s="180"/>
      <c r="G35" s="100"/>
      <c r="H35" s="99"/>
      <c r="I35" s="99"/>
      <c r="J35" s="100"/>
      <c r="O35" s="88"/>
    </row>
    <row r="36" spans="1:15" s="87" customFormat="1" ht="15.5" x14ac:dyDescent="0.35">
      <c r="A36" s="164"/>
      <c r="B36" s="304"/>
      <c r="C36" s="128"/>
      <c r="D36" s="300"/>
      <c r="E36" s="144" t="s">
        <v>167</v>
      </c>
      <c r="F36" s="180"/>
      <c r="G36" s="100"/>
      <c r="H36" s="99"/>
      <c r="I36" s="99"/>
      <c r="J36" s="100"/>
      <c r="O36" s="88"/>
    </row>
    <row r="37" spans="1:15" s="87" customFormat="1" ht="15.5" x14ac:dyDescent="0.35">
      <c r="A37" s="165"/>
      <c r="B37" s="305"/>
      <c r="C37" s="129"/>
      <c r="D37" s="301"/>
      <c r="E37" s="145" t="s">
        <v>168</v>
      </c>
      <c r="F37" s="181" t="s">
        <v>169</v>
      </c>
      <c r="G37" s="102"/>
      <c r="H37" s="101"/>
      <c r="I37" s="101"/>
      <c r="J37" s="102"/>
      <c r="O37" s="88"/>
    </row>
    <row r="38" spans="1:15" s="87" customFormat="1" ht="15.5" x14ac:dyDescent="0.35">
      <c r="A38" s="166" t="s">
        <v>170</v>
      </c>
      <c r="B38" s="130"/>
      <c r="C38" s="130" t="s">
        <v>169</v>
      </c>
      <c r="D38" s="146" t="s">
        <v>171</v>
      </c>
      <c r="E38" s="147"/>
      <c r="F38" s="182"/>
      <c r="G38" s="104" t="s">
        <v>172</v>
      </c>
      <c r="H38" s="103" t="s">
        <v>173</v>
      </c>
      <c r="I38" s="103" t="s">
        <v>155</v>
      </c>
      <c r="J38" s="104" t="s">
        <v>174</v>
      </c>
      <c r="O38" s="88"/>
    </row>
    <row r="39" spans="1:15" s="87" customFormat="1" ht="15.5" x14ac:dyDescent="0.35">
      <c r="A39" s="164" t="s">
        <v>175</v>
      </c>
      <c r="B39" s="128"/>
      <c r="C39" s="128" t="s">
        <v>154</v>
      </c>
      <c r="D39" s="290" t="s">
        <v>271</v>
      </c>
      <c r="E39" s="144" t="s">
        <v>3</v>
      </c>
      <c r="F39" s="180" t="s">
        <v>285</v>
      </c>
      <c r="G39" s="100" t="s">
        <v>121</v>
      </c>
      <c r="H39" s="99" t="s">
        <v>122</v>
      </c>
      <c r="I39" s="99" t="s">
        <v>155</v>
      </c>
      <c r="J39" s="100" t="s">
        <v>178</v>
      </c>
      <c r="O39" s="88"/>
    </row>
    <row r="40" spans="1:15" s="87" customFormat="1" ht="15.5" x14ac:dyDescent="0.35">
      <c r="A40" s="164"/>
      <c r="B40" s="128"/>
      <c r="C40" s="128"/>
      <c r="D40" s="300"/>
      <c r="E40" s="144" t="s">
        <v>179</v>
      </c>
      <c r="F40" s="180"/>
      <c r="G40" s="100"/>
      <c r="H40" s="99"/>
      <c r="I40" s="99"/>
      <c r="J40" s="100"/>
      <c r="O40" s="88"/>
    </row>
    <row r="41" spans="1:15" s="87" customFormat="1" ht="15.5" x14ac:dyDescent="0.35">
      <c r="A41" s="165"/>
      <c r="B41" s="129"/>
      <c r="C41" s="129"/>
      <c r="D41" s="301"/>
      <c r="E41" s="145" t="s">
        <v>180</v>
      </c>
      <c r="F41" s="181"/>
      <c r="G41" s="102"/>
      <c r="H41" s="101"/>
      <c r="I41" s="101"/>
      <c r="J41" s="102"/>
      <c r="O41" s="88"/>
    </row>
    <row r="42" spans="1:15" s="87" customFormat="1" ht="15.5" x14ac:dyDescent="0.35">
      <c r="A42" s="164" t="s">
        <v>181</v>
      </c>
      <c r="B42" s="128"/>
      <c r="C42" s="128" t="s">
        <v>182</v>
      </c>
      <c r="D42" s="290" t="s">
        <v>273</v>
      </c>
      <c r="E42" s="144" t="s">
        <v>184</v>
      </c>
      <c r="F42" s="180"/>
      <c r="G42" s="100" t="s">
        <v>121</v>
      </c>
      <c r="H42" s="99" t="s">
        <v>133</v>
      </c>
      <c r="I42" s="99" t="s">
        <v>155</v>
      </c>
      <c r="J42" s="100" t="s">
        <v>185</v>
      </c>
      <c r="O42" s="88"/>
    </row>
    <row r="43" spans="1:15" s="87" customFormat="1" ht="15.5" x14ac:dyDescent="0.35">
      <c r="A43" s="164"/>
      <c r="B43" s="128"/>
      <c r="C43" s="128"/>
      <c r="D43" s="300"/>
      <c r="E43" s="144" t="s">
        <v>186</v>
      </c>
      <c r="F43" s="180"/>
      <c r="G43" s="100"/>
      <c r="H43" s="99"/>
      <c r="I43" s="99"/>
      <c r="J43" s="100"/>
      <c r="O43" s="88"/>
    </row>
    <row r="44" spans="1:15" s="87" customFormat="1" ht="15.5" x14ac:dyDescent="0.35">
      <c r="A44" s="164"/>
      <c r="B44" s="128"/>
      <c r="C44" s="128"/>
      <c r="D44" s="300"/>
      <c r="E44" s="144" t="s">
        <v>187</v>
      </c>
      <c r="F44" s="180"/>
      <c r="G44" s="100"/>
      <c r="H44" s="99"/>
      <c r="I44" s="99"/>
      <c r="J44" s="100"/>
      <c r="O44" s="88"/>
    </row>
    <row r="45" spans="1:15" s="87" customFormat="1" ht="15.5" x14ac:dyDescent="0.35">
      <c r="A45" s="164"/>
      <c r="B45" s="128"/>
      <c r="C45" s="128"/>
      <c r="D45" s="300"/>
      <c r="E45" s="144" t="s">
        <v>188</v>
      </c>
      <c r="F45" s="180"/>
      <c r="G45" s="100"/>
      <c r="H45" s="99"/>
      <c r="I45" s="99"/>
      <c r="J45" s="100"/>
      <c r="O45" s="88"/>
    </row>
    <row r="46" spans="1:15" s="87" customFormat="1" ht="15.5" x14ac:dyDescent="0.35">
      <c r="A46" s="165"/>
      <c r="B46" s="129"/>
      <c r="C46" s="129"/>
      <c r="D46" s="301"/>
      <c r="E46" s="145" t="s">
        <v>189</v>
      </c>
      <c r="F46" s="181" t="s">
        <v>190</v>
      </c>
      <c r="G46" s="102"/>
      <c r="H46" s="101"/>
      <c r="I46" s="101"/>
      <c r="J46" s="102"/>
      <c r="O46" s="88"/>
    </row>
    <row r="47" spans="1:15" s="87" customFormat="1" ht="15.5" x14ac:dyDescent="0.35">
      <c r="A47" s="166" t="s">
        <v>191</v>
      </c>
      <c r="B47" s="130"/>
      <c r="C47" s="130" t="s">
        <v>190</v>
      </c>
      <c r="D47" s="146" t="s">
        <v>192</v>
      </c>
      <c r="E47" s="147"/>
      <c r="F47" s="182"/>
      <c r="G47" s="104" t="s">
        <v>172</v>
      </c>
      <c r="H47" s="103" t="s">
        <v>173</v>
      </c>
      <c r="I47" s="103" t="s">
        <v>155</v>
      </c>
      <c r="J47" s="104" t="s">
        <v>193</v>
      </c>
      <c r="O47" s="88"/>
    </row>
    <row r="48" spans="1:15" s="87" customFormat="1" ht="15.5" x14ac:dyDescent="0.35">
      <c r="A48" s="164" t="s">
        <v>194</v>
      </c>
      <c r="B48" s="128"/>
      <c r="C48" s="128" t="s">
        <v>195</v>
      </c>
      <c r="D48" s="290" t="s">
        <v>274</v>
      </c>
      <c r="E48" s="144" t="s">
        <v>197</v>
      </c>
      <c r="F48" s="180"/>
      <c r="G48" s="100" t="s">
        <v>121</v>
      </c>
      <c r="H48" s="99" t="s">
        <v>133</v>
      </c>
      <c r="I48" s="99" t="s">
        <v>155</v>
      </c>
      <c r="J48" s="100" t="s">
        <v>198</v>
      </c>
      <c r="O48" s="88"/>
    </row>
    <row r="49" spans="1:15" s="87" customFormat="1" ht="15.5" x14ac:dyDescent="0.35">
      <c r="A49" s="164"/>
      <c r="B49" s="128"/>
      <c r="C49" s="128"/>
      <c r="D49" s="300"/>
      <c r="E49" s="144" t="s">
        <v>199</v>
      </c>
      <c r="F49" s="180"/>
      <c r="G49" s="100"/>
      <c r="H49" s="99"/>
      <c r="I49" s="99"/>
      <c r="J49" s="100"/>
      <c r="O49" s="88"/>
    </row>
    <row r="50" spans="1:15" s="87" customFormat="1" ht="15.5" x14ac:dyDescent="0.35">
      <c r="A50" s="164"/>
      <c r="B50" s="128"/>
      <c r="C50" s="128"/>
      <c r="D50" s="300"/>
      <c r="E50" s="144" t="s">
        <v>200</v>
      </c>
      <c r="F50" s="180"/>
      <c r="G50" s="100"/>
      <c r="H50" s="99"/>
      <c r="I50" s="99"/>
      <c r="J50" s="100"/>
      <c r="O50" s="88"/>
    </row>
    <row r="51" spans="1:15" s="87" customFormat="1" ht="15.5" x14ac:dyDescent="0.35">
      <c r="A51" s="165"/>
      <c r="B51" s="129"/>
      <c r="C51" s="129"/>
      <c r="D51" s="301"/>
      <c r="E51" s="193" t="s">
        <v>139</v>
      </c>
      <c r="F51" s="181"/>
      <c r="G51" s="102"/>
      <c r="H51" s="101"/>
      <c r="I51" s="101"/>
      <c r="J51" s="102"/>
      <c r="O51" s="88"/>
    </row>
    <row r="52" spans="1:15" s="87" customFormat="1" ht="31" x14ac:dyDescent="0.35">
      <c r="A52" s="166" t="s">
        <v>201</v>
      </c>
      <c r="B52" s="130"/>
      <c r="C52" s="130" t="s">
        <v>202</v>
      </c>
      <c r="D52" s="146" t="s">
        <v>275</v>
      </c>
      <c r="E52" s="147"/>
      <c r="F52" s="182"/>
      <c r="G52" s="104" t="s">
        <v>172</v>
      </c>
      <c r="H52" s="103" t="s">
        <v>173</v>
      </c>
      <c r="I52" s="103" t="s">
        <v>155</v>
      </c>
      <c r="J52" s="104" t="s">
        <v>204</v>
      </c>
      <c r="O52" s="88"/>
    </row>
    <row r="53" spans="1:15" s="87" customFormat="1" ht="15.5" x14ac:dyDescent="0.35">
      <c r="A53" s="164" t="s">
        <v>209</v>
      </c>
      <c r="B53" s="128"/>
      <c r="C53" s="128" t="s">
        <v>210</v>
      </c>
      <c r="D53" s="290" t="s">
        <v>277</v>
      </c>
      <c r="E53" s="144" t="s">
        <v>3</v>
      </c>
      <c r="F53" s="180"/>
      <c r="G53" s="100" t="s">
        <v>121</v>
      </c>
      <c r="H53" s="99" t="s">
        <v>122</v>
      </c>
      <c r="I53" s="99" t="s">
        <v>155</v>
      </c>
      <c r="J53" s="100" t="s">
        <v>212</v>
      </c>
      <c r="O53" s="88"/>
    </row>
    <row r="54" spans="1:15" s="87" customFormat="1" ht="15.5" x14ac:dyDescent="0.35">
      <c r="A54" s="164"/>
      <c r="B54" s="128"/>
      <c r="C54" s="128"/>
      <c r="D54" s="300"/>
      <c r="E54" s="144" t="s">
        <v>179</v>
      </c>
      <c r="F54" s="180"/>
      <c r="G54" s="100"/>
      <c r="H54" s="99"/>
      <c r="I54" s="99"/>
      <c r="J54" s="100"/>
      <c r="O54" s="88"/>
    </row>
    <row r="55" spans="1:15" s="87" customFormat="1" ht="15.5" x14ac:dyDescent="0.35">
      <c r="A55" s="165"/>
      <c r="B55" s="129"/>
      <c r="C55" s="129"/>
      <c r="D55" s="301"/>
      <c r="E55" s="145" t="s">
        <v>180</v>
      </c>
      <c r="F55" s="181"/>
      <c r="G55" s="102"/>
      <c r="H55" s="101"/>
      <c r="I55" s="101"/>
      <c r="J55" s="102"/>
      <c r="O55" s="88"/>
    </row>
    <row r="56" spans="1:15" s="87" customFormat="1" ht="15.5" x14ac:dyDescent="0.35">
      <c r="A56" s="164" t="s">
        <v>213</v>
      </c>
      <c r="B56" s="128"/>
      <c r="C56" s="128" t="s">
        <v>214</v>
      </c>
      <c r="D56" s="290" t="s">
        <v>278</v>
      </c>
      <c r="E56" s="144" t="s">
        <v>216</v>
      </c>
      <c r="F56" s="180"/>
      <c r="G56" s="100" t="s">
        <v>121</v>
      </c>
      <c r="H56" s="99" t="s">
        <v>133</v>
      </c>
      <c r="I56" s="99" t="s">
        <v>155</v>
      </c>
      <c r="J56" s="100" t="s">
        <v>217</v>
      </c>
      <c r="O56" s="88"/>
    </row>
    <row r="57" spans="1:15" s="87" customFormat="1" ht="15.5" x14ac:dyDescent="0.35">
      <c r="A57" s="164"/>
      <c r="B57" s="128"/>
      <c r="C57" s="128"/>
      <c r="D57" s="300"/>
      <c r="E57" s="144" t="s">
        <v>218</v>
      </c>
      <c r="F57" s="180"/>
      <c r="G57" s="100"/>
      <c r="H57" s="99"/>
      <c r="I57" s="99"/>
      <c r="J57" s="100"/>
      <c r="O57" s="88"/>
    </row>
    <row r="58" spans="1:15" s="87" customFormat="1" ht="15.5" x14ac:dyDescent="0.35">
      <c r="A58" s="164"/>
      <c r="B58" s="128"/>
      <c r="C58" s="128"/>
      <c r="D58" s="300"/>
      <c r="E58" s="144" t="s">
        <v>188</v>
      </c>
      <c r="F58" s="180"/>
      <c r="G58" s="100"/>
      <c r="H58" s="99"/>
      <c r="I58" s="99"/>
      <c r="J58" s="100"/>
      <c r="O58" s="88"/>
    </row>
    <row r="59" spans="1:15" s="87" customFormat="1" ht="15.5" x14ac:dyDescent="0.35">
      <c r="A59" s="165"/>
      <c r="B59" s="129"/>
      <c r="C59" s="129"/>
      <c r="D59" s="301"/>
      <c r="E59" s="145" t="s">
        <v>189</v>
      </c>
      <c r="F59" s="181" t="s">
        <v>219</v>
      </c>
      <c r="G59" s="102"/>
      <c r="H59" s="101"/>
      <c r="I59" s="101"/>
      <c r="J59" s="102"/>
      <c r="O59" s="88"/>
    </row>
    <row r="60" spans="1:15" s="87" customFormat="1" ht="31" x14ac:dyDescent="0.35">
      <c r="A60" s="166" t="s">
        <v>220</v>
      </c>
      <c r="B60" s="130"/>
      <c r="C60" s="130" t="s">
        <v>219</v>
      </c>
      <c r="D60" s="146" t="s">
        <v>221</v>
      </c>
      <c r="E60" s="147"/>
      <c r="F60" s="182"/>
      <c r="G60" s="104" t="s">
        <v>172</v>
      </c>
      <c r="H60" s="103" t="s">
        <v>173</v>
      </c>
      <c r="I60" s="103" t="s">
        <v>155</v>
      </c>
      <c r="J60" s="104" t="s">
        <v>222</v>
      </c>
      <c r="O60" s="88"/>
    </row>
    <row r="61" spans="1:15" s="87" customFormat="1" ht="46.5" x14ac:dyDescent="0.35">
      <c r="A61" s="166" t="s">
        <v>223</v>
      </c>
      <c r="B61" s="130"/>
      <c r="C61" s="130" t="s">
        <v>224</v>
      </c>
      <c r="D61" s="146" t="s">
        <v>279</v>
      </c>
      <c r="E61" s="147"/>
      <c r="F61" s="182"/>
      <c r="G61" s="104" t="s">
        <v>172</v>
      </c>
      <c r="H61" s="103" t="s">
        <v>173</v>
      </c>
      <c r="I61" s="103" t="s">
        <v>155</v>
      </c>
      <c r="J61" s="104" t="s">
        <v>226</v>
      </c>
      <c r="O61" s="88"/>
    </row>
    <row r="62" spans="1:15" s="87" customFormat="1" ht="15.5" x14ac:dyDescent="0.35">
      <c r="A62" s="167" t="s">
        <v>227</v>
      </c>
      <c r="B62" s="131"/>
      <c r="C62" s="131"/>
      <c r="D62" s="278" t="s">
        <v>280</v>
      </c>
      <c r="E62" s="148" t="s">
        <v>229</v>
      </c>
      <c r="F62" s="183"/>
      <c r="G62" s="108" t="s">
        <v>121</v>
      </c>
      <c r="H62" s="107" t="s">
        <v>133</v>
      </c>
      <c r="I62" s="107" t="s">
        <v>140</v>
      </c>
      <c r="J62" s="108" t="s">
        <v>230</v>
      </c>
      <c r="O62" s="88"/>
    </row>
    <row r="63" spans="1:15" s="87" customFormat="1" ht="15.5" x14ac:dyDescent="0.35">
      <c r="A63" s="167"/>
      <c r="B63" s="131"/>
      <c r="C63" s="131"/>
      <c r="D63" s="312"/>
      <c r="E63" s="148" t="s">
        <v>231</v>
      </c>
      <c r="F63" s="183"/>
      <c r="G63" s="108"/>
      <c r="H63" s="107"/>
      <c r="I63" s="107" t="s">
        <v>155</v>
      </c>
      <c r="J63" s="108"/>
      <c r="O63" s="88"/>
    </row>
    <row r="64" spans="1:15" s="87" customFormat="1" ht="15.5" x14ac:dyDescent="0.35">
      <c r="A64" s="167"/>
      <c r="B64" s="131"/>
      <c r="C64" s="131"/>
      <c r="D64" s="312"/>
      <c r="E64" s="148" t="s">
        <v>232</v>
      </c>
      <c r="F64" s="183"/>
      <c r="G64" s="108"/>
      <c r="H64" s="107"/>
      <c r="I64" s="107"/>
      <c r="J64" s="108"/>
      <c r="O64" s="88"/>
    </row>
    <row r="65" spans="1:15" s="87" customFormat="1" ht="15.5" x14ac:dyDescent="0.35">
      <c r="A65" s="167"/>
      <c r="B65" s="131"/>
      <c r="C65" s="131"/>
      <c r="D65" s="312"/>
      <c r="E65" s="148" t="s">
        <v>233</v>
      </c>
      <c r="F65" s="183"/>
      <c r="G65" s="108"/>
      <c r="H65" s="107"/>
      <c r="I65" s="107"/>
      <c r="J65" s="108"/>
      <c r="O65" s="88"/>
    </row>
    <row r="66" spans="1:15" s="87" customFormat="1" ht="15.5" x14ac:dyDescent="0.35">
      <c r="A66" s="167"/>
      <c r="B66" s="131"/>
      <c r="C66" s="131"/>
      <c r="D66" s="312"/>
      <c r="E66" s="148" t="s">
        <v>234</v>
      </c>
      <c r="F66" s="183"/>
      <c r="G66" s="108"/>
      <c r="H66" s="107"/>
      <c r="I66" s="107"/>
      <c r="J66" s="108"/>
      <c r="O66" s="88"/>
    </row>
    <row r="67" spans="1:15" s="87" customFormat="1" ht="15.5" x14ac:dyDescent="0.35">
      <c r="A67" s="167"/>
      <c r="B67" s="131"/>
      <c r="C67" s="131"/>
      <c r="D67" s="312"/>
      <c r="E67" s="148" t="s">
        <v>235</v>
      </c>
      <c r="F67" s="183"/>
      <c r="G67" s="108"/>
      <c r="H67" s="107"/>
      <c r="I67" s="107"/>
      <c r="J67" s="108"/>
      <c r="O67" s="88"/>
    </row>
    <row r="68" spans="1:15" s="87" customFormat="1" ht="15.5" x14ac:dyDescent="0.35">
      <c r="A68" s="167"/>
      <c r="B68" s="131"/>
      <c r="C68" s="131"/>
      <c r="D68" s="312"/>
      <c r="E68" s="148" t="s">
        <v>236</v>
      </c>
      <c r="F68" s="183"/>
      <c r="G68" s="108"/>
      <c r="H68" s="107"/>
      <c r="I68" s="107"/>
      <c r="J68" s="108"/>
      <c r="O68" s="88"/>
    </row>
    <row r="69" spans="1:15" s="87" customFormat="1" ht="15.5" x14ac:dyDescent="0.35">
      <c r="A69" s="168"/>
      <c r="B69" s="132"/>
      <c r="C69" s="132"/>
      <c r="D69" s="313"/>
      <c r="E69" s="149" t="s">
        <v>237</v>
      </c>
      <c r="F69" s="184" t="s">
        <v>169</v>
      </c>
      <c r="G69" s="110"/>
      <c r="H69" s="109"/>
      <c r="I69" s="109"/>
      <c r="J69" s="110"/>
      <c r="O69" s="88"/>
    </row>
    <row r="70" spans="1:15" s="87" customFormat="1" ht="31" x14ac:dyDescent="0.35">
      <c r="A70" s="169" t="s">
        <v>238</v>
      </c>
      <c r="B70" s="133"/>
      <c r="C70" s="133" t="s">
        <v>169</v>
      </c>
      <c r="D70" s="150" t="s">
        <v>239</v>
      </c>
      <c r="E70" s="151"/>
      <c r="F70" s="185"/>
      <c r="G70" s="112" t="s">
        <v>172</v>
      </c>
      <c r="H70" s="111" t="s">
        <v>173</v>
      </c>
      <c r="I70" s="111" t="s">
        <v>155</v>
      </c>
      <c r="J70" s="112" t="s">
        <v>240</v>
      </c>
      <c r="O70" s="88"/>
    </row>
    <row r="71" spans="1:15" s="87" customFormat="1" ht="15.5" x14ac:dyDescent="0.35">
      <c r="A71" s="170" t="s">
        <v>241</v>
      </c>
      <c r="B71" s="134" t="s">
        <v>242</v>
      </c>
      <c r="C71" s="134"/>
      <c r="D71" s="281" t="s">
        <v>281</v>
      </c>
      <c r="E71" s="152" t="s">
        <v>244</v>
      </c>
      <c r="F71" s="186"/>
      <c r="G71" s="114" t="s">
        <v>121</v>
      </c>
      <c r="H71" s="113" t="s">
        <v>122</v>
      </c>
      <c r="I71" s="113" t="s">
        <v>155</v>
      </c>
      <c r="J71" s="114" t="s">
        <v>245</v>
      </c>
      <c r="O71" s="88"/>
    </row>
    <row r="72" spans="1:15" s="87" customFormat="1" ht="15.5" x14ac:dyDescent="0.35">
      <c r="A72" s="170"/>
      <c r="B72" s="134"/>
      <c r="C72" s="134"/>
      <c r="D72" s="306"/>
      <c r="E72" s="152" t="s">
        <v>246</v>
      </c>
      <c r="F72" s="186"/>
      <c r="G72" s="114"/>
      <c r="H72" s="113"/>
      <c r="I72" s="113"/>
      <c r="J72" s="114"/>
      <c r="O72" s="88"/>
    </row>
    <row r="73" spans="1:15" s="87" customFormat="1" ht="15.5" x14ac:dyDescent="0.35">
      <c r="A73" s="171"/>
      <c r="B73" s="135"/>
      <c r="C73" s="135"/>
      <c r="D73" s="307"/>
      <c r="E73" s="153" t="s">
        <v>179</v>
      </c>
      <c r="F73" s="187" t="s">
        <v>169</v>
      </c>
      <c r="G73" s="116"/>
      <c r="H73" s="115"/>
      <c r="I73" s="115"/>
      <c r="J73" s="116"/>
      <c r="O73" s="88"/>
    </row>
    <row r="74" spans="1:15" s="87" customFormat="1" ht="15.5" x14ac:dyDescent="0.35">
      <c r="A74" s="172" t="s">
        <v>247</v>
      </c>
      <c r="B74" s="136" t="s">
        <v>248</v>
      </c>
      <c r="C74" s="136" t="s">
        <v>169</v>
      </c>
      <c r="D74" s="154" t="s">
        <v>249</v>
      </c>
      <c r="E74" s="155"/>
      <c r="F74" s="188"/>
      <c r="G74" s="118" t="s">
        <v>172</v>
      </c>
      <c r="H74" s="117" t="s">
        <v>173</v>
      </c>
      <c r="I74" s="117" t="s">
        <v>155</v>
      </c>
      <c r="J74" s="118" t="s">
        <v>250</v>
      </c>
      <c r="O74" s="88"/>
    </row>
    <row r="75" spans="1:15" s="87" customFormat="1" ht="31" x14ac:dyDescent="0.35">
      <c r="A75" s="173" t="s">
        <v>251</v>
      </c>
      <c r="B75" s="137"/>
      <c r="C75" s="137"/>
      <c r="D75" s="156" t="s">
        <v>282</v>
      </c>
      <c r="E75" s="157"/>
      <c r="F75" s="189"/>
      <c r="G75" s="106" t="s">
        <v>172</v>
      </c>
      <c r="H75" s="105" t="s">
        <v>173</v>
      </c>
      <c r="I75" s="105"/>
      <c r="J75" s="106" t="s">
        <v>253</v>
      </c>
      <c r="O75" s="88"/>
    </row>
    <row r="76" spans="1:15" s="87" customFormat="1" ht="31" x14ac:dyDescent="0.35">
      <c r="A76" s="173" t="s">
        <v>254</v>
      </c>
      <c r="B76" s="137" t="s">
        <v>255</v>
      </c>
      <c r="C76" s="137"/>
      <c r="D76" s="156" t="s">
        <v>283</v>
      </c>
      <c r="E76" s="157"/>
      <c r="F76" s="189"/>
      <c r="G76" s="106" t="s">
        <v>172</v>
      </c>
      <c r="H76" s="105" t="s">
        <v>173</v>
      </c>
      <c r="I76" s="105"/>
      <c r="J76" s="106" t="s">
        <v>257</v>
      </c>
      <c r="O76" s="88"/>
    </row>
    <row r="77" spans="1:15" s="87" customFormat="1" ht="15.5" x14ac:dyDescent="0.35">
      <c r="A77" s="174" t="s">
        <v>258</v>
      </c>
      <c r="B77" s="138"/>
      <c r="C77" s="138"/>
      <c r="D77" s="308" t="s">
        <v>284</v>
      </c>
      <c r="E77" s="158" t="s">
        <v>260</v>
      </c>
      <c r="F77" s="190"/>
      <c r="G77" s="120" t="s">
        <v>121</v>
      </c>
      <c r="H77" s="119" t="s">
        <v>133</v>
      </c>
      <c r="I77" s="119" t="s">
        <v>155</v>
      </c>
      <c r="J77" s="120" t="s">
        <v>261</v>
      </c>
      <c r="O77" s="88"/>
    </row>
    <row r="78" spans="1:15" s="87" customFormat="1" ht="15.5" x14ac:dyDescent="0.35">
      <c r="A78" s="174"/>
      <c r="B78" s="138"/>
      <c r="C78" s="138"/>
      <c r="D78" s="302"/>
      <c r="E78" s="158" t="s">
        <v>262</v>
      </c>
      <c r="F78" s="190"/>
      <c r="G78" s="120"/>
      <c r="H78" s="119"/>
      <c r="I78" s="119"/>
      <c r="J78" s="120"/>
      <c r="O78" s="88"/>
    </row>
    <row r="79" spans="1:15" s="87" customFormat="1" ht="15.5" x14ac:dyDescent="0.35">
      <c r="A79" s="174"/>
      <c r="B79" s="138"/>
      <c r="C79" s="138"/>
      <c r="D79" s="302"/>
      <c r="E79" s="158" t="s">
        <v>263</v>
      </c>
      <c r="F79" s="190"/>
      <c r="G79" s="120"/>
      <c r="H79" s="119"/>
      <c r="I79" s="119"/>
      <c r="J79" s="120"/>
      <c r="O79" s="88"/>
    </row>
    <row r="80" spans="1:15" s="87" customFormat="1" ht="15.5" x14ac:dyDescent="0.35">
      <c r="A80" s="175"/>
      <c r="B80" s="139"/>
      <c r="C80" s="139"/>
      <c r="D80" s="303"/>
      <c r="E80" s="159" t="s">
        <v>168</v>
      </c>
      <c r="F80" s="191" t="s">
        <v>169</v>
      </c>
      <c r="G80" s="122"/>
      <c r="H80" s="121"/>
      <c r="I80" s="121"/>
      <c r="J80" s="122"/>
      <c r="O80" s="88"/>
    </row>
    <row r="81" spans="1:15" s="87" customFormat="1" ht="15.5" x14ac:dyDescent="0.35">
      <c r="A81" s="176" t="s">
        <v>264</v>
      </c>
      <c r="B81" s="140"/>
      <c r="C81" s="140" t="s">
        <v>169</v>
      </c>
      <c r="D81" s="160" t="s">
        <v>265</v>
      </c>
      <c r="E81" s="161"/>
      <c r="F81" s="192"/>
      <c r="G81" s="124" t="s">
        <v>172</v>
      </c>
      <c r="H81" s="123" t="s">
        <v>173</v>
      </c>
      <c r="I81" s="123" t="s">
        <v>155</v>
      </c>
      <c r="J81" s="124" t="s">
        <v>266</v>
      </c>
      <c r="O81" s="88"/>
    </row>
  </sheetData>
  <mergeCells count="13">
    <mergeCell ref="D39:D41"/>
    <mergeCell ref="D7:D12"/>
    <mergeCell ref="D13:D19"/>
    <mergeCell ref="D20:D25"/>
    <mergeCell ref="B26:B37"/>
    <mergeCell ref="D26:D37"/>
    <mergeCell ref="D77:D80"/>
    <mergeCell ref="D42:D46"/>
    <mergeCell ref="D48:D51"/>
    <mergeCell ref="D53:D55"/>
    <mergeCell ref="D56:D59"/>
    <mergeCell ref="D62:D69"/>
    <mergeCell ref="D71:D73"/>
  </mergeCells>
  <dataValidations count="2">
    <dataValidation type="list" allowBlank="1" showInputMessage="1" showErrorMessage="1" sqref="B7:B26 B38:B81" xr:uid="{00000000-0002-0000-0600-000000000000}">
      <formula1>benchmarks</formula1>
    </dataValidation>
    <dataValidation type="list" allowBlank="1" showInputMessage="1" showErrorMessage="1" sqref="H7:H81" xr:uid="{00000000-0002-0000-0600-000001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2000000}">
          <x14:formula1>
            <xm:f>Types!$B$2:$B$10</xm:f>
          </x14:formula1>
          <xm:sqref>I7:I81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15" customWidth="1"/>
    <col min="2" max="3" width="25.1796875" style="15" bestFit="1" customWidth="1"/>
    <col min="4" max="4" width="56" style="15" bestFit="1" customWidth="1"/>
    <col min="5" max="16384" width="9.1796875" style="15"/>
  </cols>
  <sheetData>
    <row r="1" spans="1:4" ht="13" x14ac:dyDescent="0.3">
      <c r="A1" s="20" t="s">
        <v>286</v>
      </c>
      <c r="B1" s="21" t="s">
        <v>287</v>
      </c>
      <c r="C1" s="21" t="s">
        <v>288</v>
      </c>
      <c r="D1" s="21" t="s">
        <v>289</v>
      </c>
    </row>
    <row r="2" spans="1:4" x14ac:dyDescent="0.25">
      <c r="A2" s="18" t="s">
        <v>133</v>
      </c>
      <c r="B2" s="19" t="s">
        <v>290</v>
      </c>
      <c r="C2" s="19" t="s">
        <v>3</v>
      </c>
      <c r="D2" s="19" t="s">
        <v>242</v>
      </c>
    </row>
    <row r="3" spans="1:4" x14ac:dyDescent="0.25">
      <c r="A3" s="18" t="s">
        <v>291</v>
      </c>
      <c r="B3" s="19" t="s">
        <v>292</v>
      </c>
      <c r="C3" s="19" t="s">
        <v>179</v>
      </c>
      <c r="D3" s="19" t="s">
        <v>293</v>
      </c>
    </row>
    <row r="4" spans="1:4" x14ac:dyDescent="0.25">
      <c r="A4" s="18" t="s">
        <v>294</v>
      </c>
      <c r="B4" s="19" t="s">
        <v>295</v>
      </c>
      <c r="C4" s="19" t="s">
        <v>296</v>
      </c>
      <c r="D4" s="19" t="s">
        <v>297</v>
      </c>
    </row>
    <row r="5" spans="1:4" x14ac:dyDescent="0.25">
      <c r="A5" s="18" t="s">
        <v>298</v>
      </c>
      <c r="B5" s="19" t="s">
        <v>140</v>
      </c>
      <c r="C5" s="19"/>
      <c r="D5" s="19" t="s">
        <v>299</v>
      </c>
    </row>
    <row r="6" spans="1:4" x14ac:dyDescent="0.25">
      <c r="A6" s="18" t="s">
        <v>122</v>
      </c>
      <c r="B6" s="19" t="s">
        <v>300</v>
      </c>
      <c r="C6" s="19"/>
      <c r="D6" s="19" t="s">
        <v>301</v>
      </c>
    </row>
    <row r="7" spans="1:4" x14ac:dyDescent="0.25">
      <c r="A7" s="18" t="s">
        <v>302</v>
      </c>
      <c r="B7" s="19" t="s">
        <v>303</v>
      </c>
      <c r="C7" s="19"/>
      <c r="D7" s="19" t="s">
        <v>304</v>
      </c>
    </row>
    <row r="8" spans="1:4" x14ac:dyDescent="0.25">
      <c r="A8" s="18" t="s">
        <v>305</v>
      </c>
      <c r="B8" s="19" t="s">
        <v>306</v>
      </c>
      <c r="C8" s="19"/>
      <c r="D8" s="19" t="s">
        <v>307</v>
      </c>
    </row>
    <row r="9" spans="1:4" x14ac:dyDescent="0.25">
      <c r="A9" s="18" t="s">
        <v>308</v>
      </c>
      <c r="B9" s="19" t="s">
        <v>155</v>
      </c>
      <c r="C9" s="19"/>
      <c r="D9" s="19" t="s">
        <v>309</v>
      </c>
    </row>
    <row r="10" spans="1:4" x14ac:dyDescent="0.25">
      <c r="A10" s="18" t="s">
        <v>310</v>
      </c>
      <c r="B10" s="19" t="s">
        <v>311</v>
      </c>
      <c r="C10" s="19"/>
      <c r="D10" s="19" t="s">
        <v>312</v>
      </c>
    </row>
    <row r="11" spans="1:4" x14ac:dyDescent="0.25">
      <c r="A11" s="18" t="s">
        <v>173</v>
      </c>
      <c r="B11" s="19"/>
      <c r="C11" s="19"/>
      <c r="D11" s="19" t="s">
        <v>313</v>
      </c>
    </row>
    <row r="12" spans="1:4" x14ac:dyDescent="0.25">
      <c r="A12" s="18" t="s">
        <v>314</v>
      </c>
      <c r="B12" s="19"/>
      <c r="C12" s="19"/>
      <c r="D12" s="19" t="s">
        <v>315</v>
      </c>
    </row>
    <row r="13" spans="1:4" x14ac:dyDescent="0.25">
      <c r="A13" s="18"/>
      <c r="B13" s="19"/>
      <c r="C13" s="19"/>
      <c r="D13" s="19" t="s">
        <v>316</v>
      </c>
    </row>
    <row r="14" spans="1:4" x14ac:dyDescent="0.25">
      <c r="A14" s="18"/>
      <c r="B14" s="19"/>
      <c r="C14" s="19"/>
      <c r="D14" s="19" t="s">
        <v>317</v>
      </c>
    </row>
    <row r="15" spans="1:4" x14ac:dyDescent="0.25">
      <c r="A15" s="18"/>
      <c r="B15" s="19"/>
      <c r="C15" s="19"/>
      <c r="D15" s="19" t="s">
        <v>318</v>
      </c>
    </row>
    <row r="16" spans="1:4" x14ac:dyDescent="0.25">
      <c r="A16" s="18"/>
      <c r="B16" s="19"/>
      <c r="C16" s="19"/>
      <c r="D16" s="19" t="s">
        <v>319</v>
      </c>
    </row>
    <row r="17" spans="1:4" x14ac:dyDescent="0.25">
      <c r="A17" s="18"/>
      <c r="B17" s="19"/>
      <c r="C17" s="19"/>
      <c r="D17" s="19" t="s">
        <v>320</v>
      </c>
    </row>
    <row r="18" spans="1:4" x14ac:dyDescent="0.25">
      <c r="A18" s="18"/>
      <c r="B18" s="19"/>
      <c r="C18" s="19"/>
      <c r="D18" s="19" t="s">
        <v>321</v>
      </c>
    </row>
    <row r="19" spans="1:4" x14ac:dyDescent="0.25">
      <c r="A19" s="18"/>
      <c r="B19" s="19"/>
      <c r="C19" s="19"/>
      <c r="D19" s="19" t="s">
        <v>322</v>
      </c>
    </row>
    <row r="20" spans="1:4" x14ac:dyDescent="0.25">
      <c r="A20" s="18"/>
      <c r="B20" s="19"/>
      <c r="C20" s="19"/>
      <c r="D20" s="19" t="s">
        <v>323</v>
      </c>
    </row>
    <row r="21" spans="1:4" x14ac:dyDescent="0.25">
      <c r="A21" s="18"/>
      <c r="B21" s="19"/>
      <c r="C21" s="19"/>
      <c r="D21" s="19" t="s">
        <v>324</v>
      </c>
    </row>
    <row r="22" spans="1:4" x14ac:dyDescent="0.25">
      <c r="A22" s="18"/>
      <c r="B22" s="19"/>
      <c r="C22" s="19"/>
      <c r="D22" s="19" t="s">
        <v>325</v>
      </c>
    </row>
    <row r="23" spans="1:4" x14ac:dyDescent="0.25">
      <c r="A23" s="18"/>
      <c r="B23" s="19"/>
      <c r="C23" s="19"/>
      <c r="D23" s="19" t="s">
        <v>326</v>
      </c>
    </row>
    <row r="24" spans="1:4" x14ac:dyDescent="0.25">
      <c r="A24" s="18"/>
      <c r="B24" s="19"/>
      <c r="C24" s="19"/>
      <c r="D24" s="19" t="s">
        <v>327</v>
      </c>
    </row>
    <row r="25" spans="1:4" x14ac:dyDescent="0.25">
      <c r="A25" s="18"/>
      <c r="B25" s="19"/>
      <c r="C25" s="19"/>
      <c r="D25" s="19" t="s">
        <v>328</v>
      </c>
    </row>
    <row r="26" spans="1:4" x14ac:dyDescent="0.25">
      <c r="A26" s="18"/>
      <c r="B26" s="19"/>
      <c r="C26" s="19"/>
      <c r="D26" s="19" t="s">
        <v>329</v>
      </c>
    </row>
    <row r="27" spans="1:4" x14ac:dyDescent="0.25">
      <c r="A27" s="18"/>
      <c r="B27" s="19"/>
      <c r="C27" s="19"/>
      <c r="D27" s="19" t="s">
        <v>330</v>
      </c>
    </row>
    <row r="28" spans="1:4" x14ac:dyDescent="0.25">
      <c r="A28" s="18"/>
      <c r="B28" s="19"/>
      <c r="C28" s="19"/>
      <c r="D28" s="19" t="s">
        <v>331</v>
      </c>
    </row>
    <row r="29" spans="1:4" x14ac:dyDescent="0.25">
      <c r="A29" s="18"/>
      <c r="B29" s="19"/>
      <c r="C29" s="19"/>
      <c r="D29" s="19" t="s">
        <v>332</v>
      </c>
    </row>
    <row r="30" spans="1:4" x14ac:dyDescent="0.25">
      <c r="A30" s="18"/>
      <c r="B30" s="19"/>
      <c r="C30" s="19"/>
      <c r="D30" s="19" t="s">
        <v>333</v>
      </c>
    </row>
    <row r="31" spans="1:4" x14ac:dyDescent="0.25">
      <c r="A31" s="18"/>
      <c r="B31" s="19"/>
      <c r="C31" s="19"/>
      <c r="D31" s="19" t="s">
        <v>334</v>
      </c>
    </row>
    <row r="32" spans="1:4" x14ac:dyDescent="0.25">
      <c r="A32" s="18"/>
      <c r="B32" s="19"/>
      <c r="C32" s="19"/>
      <c r="D32" s="19" t="s">
        <v>335</v>
      </c>
    </row>
    <row r="33" spans="1:4" x14ac:dyDescent="0.25">
      <c r="A33" s="18"/>
      <c r="B33" s="19"/>
      <c r="C33" s="19"/>
      <c r="D33" s="19" t="s">
        <v>336</v>
      </c>
    </row>
    <row r="34" spans="1:4" x14ac:dyDescent="0.25">
      <c r="A34" s="18"/>
      <c r="B34" s="19"/>
      <c r="C34" s="19"/>
      <c r="D34" s="19" t="s">
        <v>337</v>
      </c>
    </row>
    <row r="35" spans="1:4" x14ac:dyDescent="0.25">
      <c r="A35" s="18"/>
      <c r="B35" s="19"/>
      <c r="C35" s="19"/>
      <c r="D35" s="19" t="s">
        <v>338</v>
      </c>
    </row>
    <row r="36" spans="1:4" x14ac:dyDescent="0.25">
      <c r="A36" s="18"/>
      <c r="B36" s="19"/>
      <c r="C36" s="19"/>
      <c r="D36" s="19" t="s">
        <v>339</v>
      </c>
    </row>
    <row r="37" spans="1:4" x14ac:dyDescent="0.25">
      <c r="A37" s="18"/>
      <c r="B37" s="19"/>
      <c r="C37" s="19"/>
      <c r="D37" s="19" t="s">
        <v>248</v>
      </c>
    </row>
    <row r="38" spans="1:4" x14ac:dyDescent="0.25">
      <c r="A38" s="18"/>
      <c r="B38" s="19"/>
      <c r="C38" s="19"/>
      <c r="D38" s="19" t="s">
        <v>255</v>
      </c>
    </row>
    <row r="39" spans="1:4" x14ac:dyDescent="0.25">
      <c r="A39" s="18"/>
      <c r="B39" s="19"/>
      <c r="C39" s="19"/>
      <c r="D39" s="19" t="s">
        <v>340</v>
      </c>
    </row>
    <row r="40" spans="1:4" x14ac:dyDescent="0.25">
      <c r="A40" s="18"/>
      <c r="B40" s="19"/>
      <c r="C40" s="19"/>
      <c r="D40" s="19" t="s">
        <v>341</v>
      </c>
    </row>
    <row r="41" spans="1:4" x14ac:dyDescent="0.25">
      <c r="A41" s="18"/>
      <c r="B41" s="19"/>
      <c r="C41" s="19"/>
      <c r="D41" s="19" t="s">
        <v>342</v>
      </c>
    </row>
    <row r="42" spans="1:4" x14ac:dyDescent="0.25">
      <c r="A42" s="18"/>
      <c r="B42" s="19"/>
      <c r="C42" s="19"/>
      <c r="D42" s="19" t="s">
        <v>343</v>
      </c>
    </row>
    <row r="43" spans="1:4" x14ac:dyDescent="0.25">
      <c r="A43" s="18"/>
      <c r="B43" s="19"/>
      <c r="C43" s="19"/>
      <c r="D43" s="19" t="s">
        <v>344</v>
      </c>
    </row>
    <row r="44" spans="1:4" x14ac:dyDescent="0.25">
      <c r="A44" s="18"/>
      <c r="B44" s="19"/>
      <c r="C44" s="19"/>
      <c r="D44" s="19" t="s">
        <v>345</v>
      </c>
    </row>
    <row r="45" spans="1:4" x14ac:dyDescent="0.25">
      <c r="A45" s="18"/>
      <c r="B45" s="19"/>
      <c r="C45" s="19"/>
      <c r="D45" s="19" t="s">
        <v>346</v>
      </c>
    </row>
    <row r="46" spans="1:4" x14ac:dyDescent="0.25">
      <c r="A46" s="18"/>
      <c r="B46" s="19"/>
      <c r="C46" s="19"/>
      <c r="D46" s="19" t="s">
        <v>347</v>
      </c>
    </row>
    <row r="47" spans="1:4" x14ac:dyDescent="0.25">
      <c r="A47" s="18"/>
      <c r="B47" s="19"/>
      <c r="C47" s="19"/>
      <c r="D47" s="19" t="s">
        <v>151</v>
      </c>
    </row>
    <row r="48" spans="1:4" x14ac:dyDescent="0.25">
      <c r="A48" s="18"/>
      <c r="B48" s="19"/>
      <c r="C48" s="19"/>
      <c r="D48" s="19" t="s">
        <v>348</v>
      </c>
    </row>
    <row r="49" spans="1:4" x14ac:dyDescent="0.25">
      <c r="A49" s="18"/>
      <c r="B49" s="19"/>
      <c r="C49" s="19"/>
      <c r="D49" s="19" t="s">
        <v>349</v>
      </c>
    </row>
    <row r="50" spans="1:4" x14ac:dyDescent="0.25">
      <c r="A50" s="18"/>
      <c r="B50" s="19"/>
      <c r="C50" s="19"/>
      <c r="D50" s="19" t="s">
        <v>350</v>
      </c>
    </row>
    <row r="51" spans="1:4" x14ac:dyDescent="0.25">
      <c r="A51" s="18"/>
      <c r="B51" s="19"/>
      <c r="C51" s="19"/>
      <c r="D51" s="19" t="s">
        <v>351</v>
      </c>
    </row>
    <row r="52" spans="1:4" x14ac:dyDescent="0.25">
      <c r="A52" s="18"/>
      <c r="B52" s="19"/>
      <c r="C52" s="19"/>
      <c r="D52" s="19" t="s">
        <v>352</v>
      </c>
    </row>
    <row r="53" spans="1:4" x14ac:dyDescent="0.25">
      <c r="A53" s="18"/>
      <c r="B53" s="19"/>
      <c r="C53" s="19"/>
      <c r="D53" s="19" t="s">
        <v>353</v>
      </c>
    </row>
    <row r="54" spans="1:4" x14ac:dyDescent="0.25">
      <c r="A54" s="18"/>
      <c r="B54" s="19"/>
      <c r="C54" s="19"/>
      <c r="D54" s="19" t="s">
        <v>354</v>
      </c>
    </row>
    <row r="55" spans="1:4" x14ac:dyDescent="0.25">
      <c r="A55" s="18"/>
      <c r="B55" s="19"/>
      <c r="C55" s="19"/>
      <c r="D55" s="19" t="s">
        <v>355</v>
      </c>
    </row>
    <row r="56" spans="1:4" x14ac:dyDescent="0.25">
      <c r="A56" s="18"/>
      <c r="B56" s="19"/>
      <c r="C56" s="19"/>
      <c r="D56" s="19" t="s">
        <v>356</v>
      </c>
    </row>
    <row r="57" spans="1:4" x14ac:dyDescent="0.25">
      <c r="A57" s="18"/>
      <c r="B57" s="19"/>
      <c r="C57" s="19"/>
      <c r="D57" s="19" t="s">
        <v>357</v>
      </c>
    </row>
    <row r="58" spans="1:4" x14ac:dyDescent="0.25">
      <c r="A58" s="18"/>
      <c r="B58" s="19"/>
      <c r="C58" s="19"/>
      <c r="D58" s="19" t="s">
        <v>358</v>
      </c>
    </row>
    <row r="59" spans="1:4" x14ac:dyDescent="0.25">
      <c r="A59" s="18"/>
      <c r="B59" s="19"/>
      <c r="C59" s="19"/>
      <c r="D59" s="19" t="s">
        <v>359</v>
      </c>
    </row>
    <row r="60" spans="1:4" x14ac:dyDescent="0.25">
      <c r="A60" s="18"/>
      <c r="B60" s="19"/>
      <c r="C60" s="19"/>
      <c r="D60" s="19" t="s">
        <v>360</v>
      </c>
    </row>
    <row r="61" spans="1:4" x14ac:dyDescent="0.25">
      <c r="A61" s="18"/>
      <c r="B61" s="19"/>
      <c r="C61" s="19"/>
      <c r="D61" s="19" t="s">
        <v>361</v>
      </c>
    </row>
    <row r="62" spans="1:4" x14ac:dyDescent="0.25">
      <c r="A62" s="18"/>
      <c r="B62" s="19"/>
      <c r="C62" s="19"/>
      <c r="D62" s="19" t="s">
        <v>362</v>
      </c>
    </row>
    <row r="63" spans="1:4" x14ac:dyDescent="0.25">
      <c r="A63" s="18"/>
      <c r="B63" s="19"/>
      <c r="C63" s="19"/>
      <c r="D63" s="19" t="s">
        <v>363</v>
      </c>
    </row>
    <row r="64" spans="1:4" x14ac:dyDescent="0.25">
      <c r="A64" s="18"/>
      <c r="B64" s="19"/>
      <c r="C64" s="19"/>
      <c r="D64" s="19" t="s">
        <v>48</v>
      </c>
    </row>
    <row r="65" spans="1:4" x14ac:dyDescent="0.25">
      <c r="A65" s="18"/>
      <c r="B65" s="19"/>
      <c r="C65" s="19"/>
      <c r="D65" s="19" t="s">
        <v>130</v>
      </c>
    </row>
    <row r="66" spans="1:4" x14ac:dyDescent="0.25">
      <c r="A66" s="18"/>
      <c r="B66" s="19"/>
      <c r="C66" s="19"/>
      <c r="D66" s="19" t="s">
        <v>364</v>
      </c>
    </row>
    <row r="67" spans="1:4" x14ac:dyDescent="0.25">
      <c r="A67" s="18"/>
      <c r="B67" s="19"/>
      <c r="C67" s="19"/>
      <c r="D67" s="19" t="s">
        <v>365</v>
      </c>
    </row>
    <row r="68" spans="1:4" x14ac:dyDescent="0.25">
      <c r="A68" s="18"/>
      <c r="B68" s="19"/>
      <c r="C68" s="19"/>
      <c r="D68" s="19" t="s">
        <v>366</v>
      </c>
    </row>
    <row r="69" spans="1:4" x14ac:dyDescent="0.25">
      <c r="A69" s="18"/>
      <c r="B69" s="19"/>
      <c r="C69" s="19"/>
      <c r="D69" s="19" t="s">
        <v>367</v>
      </c>
    </row>
    <row r="70" spans="1:4" x14ac:dyDescent="0.25">
      <c r="A70" s="18"/>
      <c r="B70" s="19"/>
      <c r="C70" s="19"/>
      <c r="D70" s="19" t="s">
        <v>118</v>
      </c>
    </row>
    <row r="71" spans="1:4" x14ac:dyDescent="0.25">
      <c r="A71" s="18"/>
      <c r="B71" s="19"/>
      <c r="C71" s="19"/>
      <c r="D71" s="19" t="s">
        <v>368</v>
      </c>
    </row>
    <row r="72" spans="1:4" x14ac:dyDescent="0.25">
      <c r="A72" s="18"/>
      <c r="B72" s="19"/>
      <c r="C72" s="19"/>
      <c r="D72" s="19" t="s">
        <v>369</v>
      </c>
    </row>
    <row r="73" spans="1:4" x14ac:dyDescent="0.25">
      <c r="A73" s="18"/>
      <c r="B73" s="19"/>
      <c r="C73" s="19"/>
      <c r="D73" s="19" t="s">
        <v>370</v>
      </c>
    </row>
    <row r="74" spans="1:4" x14ac:dyDescent="0.25">
      <c r="A74" s="18"/>
      <c r="B74" s="19"/>
      <c r="C74" s="19"/>
      <c r="D74" s="19" t="s">
        <v>371</v>
      </c>
    </row>
  </sheetData>
  <sortState xmlns:xlrd2="http://schemas.microsoft.com/office/spreadsheetml/2017/richdata2"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2002737DF5F74BB3926022E2C52A2C" ma:contentTypeVersion="17" ma:contentTypeDescription="Create a new document." ma:contentTypeScope="" ma:versionID="1e168e8c78ecaa51f54227d13256bdea">
  <xsd:schema xmlns:xsd="http://www.w3.org/2001/XMLSchema" xmlns:xs="http://www.w3.org/2001/XMLSchema" xmlns:p="http://schemas.microsoft.com/office/2006/metadata/properties" xmlns:ns2="31053628-636d-4b5e-80f3-00b3b3a5fada" xmlns:ns3="ecc46ba3-0b81-4749-b124-df20c6026c42" targetNamespace="http://schemas.microsoft.com/office/2006/metadata/properties" ma:root="true" ma:fieldsID="87121190364181fe27c6766a028526aa" ns2:_="" ns3:_="">
    <xsd:import namespace="31053628-636d-4b5e-80f3-00b3b3a5fada"/>
    <xsd:import namespace="ecc46ba3-0b81-4749-b124-df20c6026c42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c46ba3-0b81-4749-b124-df20c6026c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31053628-636d-4b5e-80f3-00b3b3a5fada" xsi:nil="true"/>
    <Translations xmlns="31053628-636d-4b5e-80f3-00b3b3a5fada" xsi:nil="true"/>
    <Channel xmlns="31053628-636d-4b5e-80f3-00b3b3a5fad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0C6E62-21C8-4B47-9B00-178F5FF92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ecc46ba3-0b81-4749-b124-df20c6026c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schemas.microsoft.com/office/infopath/2007/PartnerControls"/>
    <ds:schemaRef ds:uri="31053628-636d-4b5e-80f3-00b3b3a5fada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Foreign Language Translation</vt:lpstr>
      <vt:lpstr>Welcome and Thank You Text</vt:lpstr>
      <vt:lpstr>Model Qsts</vt:lpstr>
      <vt:lpstr>Bulk Upload (For DOT)</vt:lpstr>
      <vt:lpstr>Current CQs</vt:lpstr>
      <vt:lpstr>CQs (10-27-17)</vt:lpstr>
      <vt:lpstr>CQs (4-12-16)</vt:lpstr>
      <vt:lpstr>CQs (3-11-16)</vt:lpstr>
      <vt:lpstr>Types</vt:lpstr>
      <vt:lpstr>benchmarks</vt:lpstr>
      <vt:lpstr>custom_text</vt:lpstr>
      <vt:lpstr>instructions</vt:lpstr>
      <vt:lpstr>LanguageSelect</vt:lpstr>
      <vt:lpstr>LanguageSelection</vt:lpstr>
      <vt:lpstr>'CQs (10-27-17)'!Print_Area</vt:lpstr>
      <vt:lpstr>'CQs (3-11-16)'!Print_Area</vt:lpstr>
      <vt:lpstr>'CQs (4-12-16)'!Print_Area</vt:lpstr>
      <vt:lpstr>'Current CQs'!Print_Area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Miller, Michelle</cp:lastModifiedBy>
  <cp:revision/>
  <dcterms:created xsi:type="dcterms:W3CDTF">2001-08-03T21:16:27Z</dcterms:created>
  <dcterms:modified xsi:type="dcterms:W3CDTF">2022-03-10T21:39:03Z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0x0101008B2002737DF5F74BB3926022E2C52A2C</vt:lpwstr>
  </property>
  <property fmtid="{D5CDD505-2E9C-101B-9397-08002B2CF9AE}" pid="12" name="AuthorIds_UIVersion_1536">
    <vt:lpwstr>5839</vt:lpwstr>
  </property>
</Properties>
</file>