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A\IIJA Grant Reports\Final\BIP\"/>
    </mc:Choice>
  </mc:AlternateContent>
  <bookViews>
    <workbookView xWindow="0" yWindow="0" windowWidth="14730" windowHeight="11400"/>
  </bookViews>
  <sheets>
    <sheet name="BIP Data Report Form CoverPage" sheetId="3" r:id="rId1"/>
    <sheet name="Baseline Report" sheetId="2" r:id="rId2"/>
    <sheet name="Performance (Technical) Report" sheetId="4" r:id="rId3"/>
    <sheet name="Annual Report" sheetId="5" r:id="rId4"/>
    <sheet name="BIP Reports Addendum A" sheetId="13" r:id="rId5"/>
    <sheet name="BIP Reports Addendum B" sheetId="12" r:id="rId6"/>
    <sheet name="BIP Reports Addendum C" sheetId="14" r:id="rId7"/>
  </sheets>
  <definedNames>
    <definedName name="_xlnm.Print_Area" localSheetId="1">'Baseline Report'!$B$2:$AQ$103</definedName>
    <definedName name="_xlnm.Print_Area" localSheetId="0">'BIP Data Report Form CoverPage'!$A$1:$B$12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5" i="2" l="1"/>
  <c r="S85" i="2"/>
  <c r="Q85" i="2"/>
  <c r="O85" i="2"/>
  <c r="M85" i="2"/>
  <c r="K85" i="2"/>
  <c r="I85" i="2"/>
  <c r="G85" i="2"/>
  <c r="U77" i="2"/>
  <c r="S77" i="2"/>
  <c r="Q77" i="2"/>
  <c r="O77" i="2"/>
  <c r="M77" i="2"/>
  <c r="K77" i="2"/>
  <c r="I77" i="2"/>
  <c r="G77" i="2"/>
  <c r="U69" i="2"/>
  <c r="S69" i="2"/>
  <c r="Q69" i="2"/>
  <c r="O69" i="2"/>
  <c r="M69" i="2"/>
  <c r="K69" i="2"/>
  <c r="I69" i="2"/>
  <c r="G69" i="2"/>
  <c r="U61" i="2"/>
  <c r="S61" i="2"/>
  <c r="Q61" i="2"/>
  <c r="O61" i="2"/>
  <c r="M61" i="2"/>
  <c r="K61" i="2"/>
  <c r="I61" i="2"/>
  <c r="G61" i="2"/>
  <c r="S95" i="4"/>
  <c r="S97" i="4" s="1"/>
  <c r="O95" i="4"/>
  <c r="O97" i="4" s="1"/>
  <c r="K95" i="4"/>
  <c r="K97" i="4" s="1"/>
  <c r="G95" i="4"/>
  <c r="G97" i="4" s="1"/>
  <c r="F95" i="4"/>
  <c r="F97" i="4" s="1"/>
  <c r="E95" i="4"/>
  <c r="E97" i="4" s="1"/>
  <c r="G14" i="2" l="1"/>
  <c r="AQ14" i="2" l="1"/>
  <c r="W14" i="2"/>
  <c r="AP14" i="2"/>
  <c r="U14" i="2"/>
  <c r="X14" i="2"/>
  <c r="AM14" i="2"/>
  <c r="Y14" i="2"/>
  <c r="J14" i="2"/>
  <c r="AO14" i="2"/>
  <c r="I14" i="2"/>
  <c r="Z14" i="2"/>
  <c r="H14" i="2"/>
  <c r="AL14" i="2"/>
  <c r="V14" i="2"/>
  <c r="AN14" i="2"/>
  <c r="L14" i="2"/>
  <c r="AJ14" i="2"/>
  <c r="AI14" i="2"/>
  <c r="T14" i="2"/>
  <c r="S14" i="2"/>
  <c r="AH14" i="2"/>
  <c r="R14" i="2"/>
  <c r="AC14" i="2"/>
  <c r="Q14" i="2"/>
  <c r="P14" i="2"/>
  <c r="O14" i="2"/>
  <c r="N14" i="2"/>
  <c r="AF14" i="2"/>
  <c r="AG14" i="2"/>
  <c r="AE14" i="2"/>
  <c r="M14" i="2"/>
  <c r="AD14" i="2"/>
  <c r="AA14" i="2"/>
  <c r="AK14" i="2"/>
  <c r="K14" i="2"/>
  <c r="AB14" i="2"/>
  <c r="W15" i="2" l="1"/>
  <c r="AG15" i="2" l="1"/>
  <c r="AH15" i="2"/>
  <c r="S15" i="2"/>
  <c r="T15" i="2"/>
  <c r="AA15" i="2"/>
  <c r="Y15" i="2"/>
  <c r="Z15" i="2"/>
  <c r="AL15" i="2"/>
  <c r="AM15" i="2"/>
  <c r="L15" i="2"/>
  <c r="P15" i="2"/>
  <c r="AI15" i="2"/>
  <c r="AN15" i="2"/>
  <c r="AQ15" i="2"/>
  <c r="AO15" i="2"/>
  <c r="N15" i="2"/>
  <c r="I15" i="2"/>
  <c r="O15" i="2"/>
  <c r="V15" i="2"/>
  <c r="Q15" i="2"/>
  <c r="X15" i="2"/>
  <c r="R15" i="2"/>
  <c r="AH16" i="2"/>
  <c r="AF16" i="2"/>
  <c r="P16" i="2"/>
  <c r="AE15" i="2"/>
  <c r="AJ15" i="2"/>
  <c r="AP15" i="2"/>
  <c r="AF15" i="2"/>
  <c r="AB15" i="2"/>
  <c r="G15" i="2"/>
  <c r="K15" i="2"/>
  <c r="M15" i="2"/>
  <c r="H15" i="2"/>
  <c r="AC15" i="2"/>
  <c r="U15" i="2"/>
  <c r="J15" i="2"/>
  <c r="AD15" i="2"/>
  <c r="AK15" i="2"/>
  <c r="AI16" i="2" l="1"/>
  <c r="Y16" i="2"/>
  <c r="T16" i="2"/>
  <c r="AG16" i="2"/>
  <c r="AN16" i="2"/>
  <c r="AM16" i="2"/>
  <c r="I16" i="2"/>
  <c r="AO16" i="2"/>
  <c r="U16" i="2"/>
  <c r="V16" i="2"/>
  <c r="O16" i="2"/>
  <c r="J16" i="2"/>
  <c r="K16" i="2"/>
  <c r="M16" i="2"/>
  <c r="AK16" i="2"/>
  <c r="AC16" i="2"/>
  <c r="AL16" i="2"/>
  <c r="AJ16" i="2"/>
  <c r="W16" i="2"/>
  <c r="AE16" i="2"/>
  <c r="H16" i="2"/>
  <c r="G16" i="2"/>
  <c r="X16" i="2"/>
  <c r="Z16" i="2"/>
  <c r="N16" i="2"/>
  <c r="AP16" i="2"/>
  <c r="Q16" i="2"/>
  <c r="AQ16" i="2"/>
  <c r="AA16" i="2"/>
  <c r="R16" i="2"/>
  <c r="L16" i="2"/>
  <c r="S16" i="2"/>
  <c r="AB16" i="2"/>
  <c r="AD16" i="2"/>
  <c r="AI17" i="2" l="1"/>
  <c r="AE17" i="2"/>
  <c r="AK17" i="2"/>
  <c r="U17" i="2"/>
  <c r="AB17" i="2"/>
  <c r="I17" i="2"/>
  <c r="T17" i="2"/>
  <c r="J17" i="2"/>
  <c r="AD17" i="2"/>
  <c r="O17" i="2"/>
  <c r="Q17" i="2"/>
  <c r="AF17" i="2"/>
  <c r="R17" i="2"/>
  <c r="L17" i="2"/>
  <c r="S17" i="2"/>
  <c r="AO17" i="2"/>
  <c r="AP17" i="2"/>
  <c r="H17" i="2"/>
  <c r="Y17" i="2"/>
  <c r="AC17" i="2"/>
  <c r="V17" i="2"/>
  <c r="Z17" i="2"/>
  <c r="N17" i="2"/>
  <c r="AL17" i="2"/>
  <c r="AQ17" i="2"/>
  <c r="AG17" i="2"/>
  <c r="G17" i="2"/>
  <c r="X17" i="2"/>
  <c r="M17" i="2"/>
  <c r="W17" i="2"/>
  <c r="AA17" i="2"/>
  <c r="P17" i="2"/>
  <c r="AM17" i="2"/>
  <c r="K17" i="2"/>
  <c r="AH17" i="2"/>
  <c r="AN17" i="2"/>
  <c r="AJ17" i="2"/>
  <c r="T18" i="2" l="1"/>
  <c r="Q18" i="2"/>
  <c r="R18" i="2"/>
  <c r="S18" i="2"/>
  <c r="AC18" i="2"/>
  <c r="AB18" i="2"/>
  <c r="N18" i="2"/>
  <c r="AD18" i="2"/>
  <c r="AL18" i="2"/>
  <c r="Y18" i="2"/>
  <c r="X18" i="2"/>
  <c r="L18" i="2"/>
  <c r="J18" i="2"/>
  <c r="V18" i="2"/>
  <c r="K18" i="2"/>
  <c r="I18" i="2"/>
  <c r="M18" i="2"/>
  <c r="U18" i="2"/>
  <c r="AP18" i="2"/>
  <c r="O18" i="2"/>
  <c r="G18" i="2"/>
  <c r="AG18" i="2"/>
  <c r="AH18" i="2"/>
  <c r="H18" i="2"/>
  <c r="AM18" i="2"/>
  <c r="AA18" i="2"/>
  <c r="W18" i="2"/>
  <c r="AJ18" i="2"/>
  <c r="AO18" i="2"/>
  <c r="AN18" i="2"/>
  <c r="AI18" i="2"/>
  <c r="Z18" i="2"/>
  <c r="P18" i="2"/>
  <c r="AE18" i="2"/>
  <c r="AK18" i="2"/>
  <c r="AQ18" i="2"/>
  <c r="AF18" i="2"/>
  <c r="AE19" i="2" l="1"/>
  <c r="H19" i="2"/>
  <c r="R19" i="2"/>
  <c r="AL19" i="2"/>
  <c r="X19" i="2"/>
  <c r="AN19" i="2"/>
  <c r="AC19" i="2"/>
  <c r="Q19" i="2"/>
  <c r="AB19" i="2"/>
  <c r="N19" i="2"/>
  <c r="AJ19" i="2"/>
  <c r="AD19" i="2"/>
  <c r="P19" i="2"/>
  <c r="O19" i="2"/>
  <c r="L19" i="2"/>
  <c r="AF19" i="2"/>
  <c r="AH19" i="2"/>
  <c r="J19" i="2"/>
  <c r="AG19" i="2"/>
  <c r="AI19" i="2"/>
  <c r="K19" i="2"/>
  <c r="U19" i="2"/>
  <c r="T19" i="2"/>
  <c r="M19" i="2"/>
  <c r="V19" i="2"/>
  <c r="I19" i="2"/>
  <c r="Z19" i="2"/>
  <c r="G19" i="2"/>
  <c r="Y19" i="2"/>
  <c r="AA19" i="2"/>
  <c r="W19" i="2"/>
  <c r="AO19" i="2"/>
  <c r="AM19" i="2"/>
  <c r="AP19" i="2"/>
  <c r="S19" i="2"/>
  <c r="AQ19" i="2"/>
  <c r="AK19" i="2"/>
  <c r="V20" i="2" l="1"/>
  <c r="Y20" i="2"/>
  <c r="AG20" i="2"/>
  <c r="U20" i="2"/>
  <c r="AC20" i="2"/>
  <c r="AH20" i="2"/>
  <c r="AE20" i="2"/>
  <c r="T20" i="2"/>
  <c r="AI20" i="2"/>
  <c r="W20" i="2"/>
  <c r="S20" i="2"/>
  <c r="AD20" i="2"/>
  <c r="AJ20" i="2"/>
  <c r="O20" i="2"/>
  <c r="M20" i="2"/>
  <c r="K20" i="2"/>
  <c r="R20" i="2"/>
  <c r="X20" i="2"/>
  <c r="AF20" i="2"/>
  <c r="AP20" i="2"/>
  <c r="Q20" i="2"/>
  <c r="AK20" i="2"/>
  <c r="AL20" i="2"/>
  <c r="Z20" i="2"/>
  <c r="L20" i="2"/>
  <c r="AN20" i="2"/>
  <c r="I20" i="2"/>
  <c r="AB20" i="2"/>
  <c r="P20" i="2"/>
  <c r="N20" i="2"/>
  <c r="AA20" i="2"/>
  <c r="AO20" i="2"/>
  <c r="G20" i="2"/>
  <c r="AM20" i="2"/>
  <c r="J20" i="2"/>
  <c r="H20" i="2"/>
  <c r="AQ20" i="2"/>
  <c r="M21" i="2" l="1"/>
  <c r="N21" i="2"/>
  <c r="O21" i="2"/>
  <c r="W21" i="2"/>
  <c r="Q21" i="2"/>
  <c r="AG21" i="2"/>
  <c r="T21" i="2"/>
  <c r="AK21" i="2"/>
  <c r="AL21" i="2"/>
  <c r="AM21" i="2"/>
  <c r="I21" i="2"/>
  <c r="S21" i="2"/>
  <c r="Y21" i="2"/>
  <c r="AO21" i="2"/>
  <c r="AD21" i="2"/>
  <c r="AF21" i="2"/>
  <c r="J21" i="2"/>
  <c r="AH21" i="2"/>
  <c r="AA21" i="2"/>
  <c r="V21" i="2"/>
  <c r="U21" i="2"/>
  <c r="G21" i="2"/>
  <c r="P21" i="2"/>
  <c r="X21" i="2"/>
  <c r="AE21" i="2"/>
  <c r="R21" i="2"/>
  <c r="Z21" i="2"/>
  <c r="L21" i="2"/>
  <c r="AI21" i="2"/>
  <c r="AP21" i="2"/>
  <c r="AJ21" i="2"/>
  <c r="K21" i="2"/>
  <c r="AQ21" i="2"/>
  <c r="AB21" i="2"/>
  <c r="H21" i="2"/>
  <c r="AC21" i="2"/>
  <c r="AN21" i="2"/>
  <c r="I22" i="2" l="1"/>
  <c r="AO22" i="2"/>
  <c r="J22" i="2"/>
  <c r="K22" i="2"/>
  <c r="AB22" i="2"/>
  <c r="AK22" i="2"/>
  <c r="AL22" i="2"/>
  <c r="AE22" i="2"/>
  <c r="AM22" i="2"/>
  <c r="Q22" i="2"/>
  <c r="AN22" i="2"/>
  <c r="AC22" i="2"/>
  <c r="N22" i="2"/>
  <c r="W22" i="2"/>
  <c r="P22" i="2"/>
  <c r="AF22" i="2"/>
  <c r="AA22" i="2"/>
  <c r="L22" i="2"/>
  <c r="AH22" i="2"/>
  <c r="S22" i="2"/>
  <c r="Z23" i="2"/>
  <c r="M22" i="2"/>
  <c r="AI22" i="2"/>
  <c r="Z22" i="2"/>
  <c r="AG22" i="2"/>
  <c r="V22" i="2"/>
  <c r="AQ22" i="2"/>
  <c r="T22" i="2"/>
  <c r="H22" i="2"/>
  <c r="AD22" i="2"/>
  <c r="AP22" i="2"/>
  <c r="G22" i="2"/>
  <c r="Y22" i="2"/>
  <c r="O22" i="2"/>
  <c r="U22" i="2"/>
  <c r="X22" i="2"/>
  <c r="R22" i="2"/>
  <c r="AJ22" i="2"/>
  <c r="S23" i="2" l="1"/>
  <c r="AK23" i="2"/>
  <c r="K23" i="2"/>
  <c r="X23" i="2"/>
  <c r="L23" i="2"/>
  <c r="I23" i="2"/>
  <c r="AB23" i="2"/>
  <c r="Y23" i="2"/>
  <c r="R23" i="2"/>
  <c r="AO23" i="2"/>
  <c r="T23" i="2"/>
  <c r="AA23" i="2"/>
  <c r="AH23" i="2"/>
  <c r="U23" i="2"/>
  <c r="AE23" i="2"/>
  <c r="AI23" i="2"/>
  <c r="V23" i="2"/>
  <c r="J23" i="2"/>
  <c r="AG23" i="2"/>
  <c r="AJ23" i="2"/>
  <c r="G23" i="2"/>
  <c r="AF23" i="2"/>
  <c r="AL23" i="2"/>
  <c r="AN23" i="2"/>
  <c r="N23" i="2"/>
  <c r="W23" i="2"/>
  <c r="M23" i="2"/>
  <c r="AM23" i="2"/>
  <c r="H23" i="2"/>
  <c r="AC23" i="2"/>
  <c r="AQ23" i="2"/>
  <c r="O23" i="2"/>
  <c r="P23" i="2"/>
  <c r="AP23" i="2"/>
  <c r="AD23" i="2"/>
  <c r="Q23" i="2"/>
</calcChain>
</file>

<file path=xl/sharedStrings.xml><?xml version="1.0" encoding="utf-8"?>
<sst xmlns="http://schemas.openxmlformats.org/spreadsheetml/2006/main" count="431" uniqueCount="210">
  <si>
    <t>GENERAL INFORMATION</t>
  </si>
  <si>
    <t>GENERAL</t>
  </si>
  <si>
    <t>Recipient Organization</t>
  </si>
  <si>
    <t>Recipient Street Address</t>
  </si>
  <si>
    <t>City, State, Zip Code</t>
  </si>
  <si>
    <t>DUNS/UEI Number</t>
  </si>
  <si>
    <t>INFRASTRUCTURE MILESTONE CATEGORIES</t>
  </si>
  <si>
    <t>MILESTONE CATEGORIES</t>
  </si>
  <si>
    <t>MILESTONES</t>
  </si>
  <si>
    <t>Year 1</t>
  </si>
  <si>
    <t>Year 2</t>
  </si>
  <si>
    <t>Year 3</t>
  </si>
  <si>
    <t>Year N</t>
  </si>
  <si>
    <t>Period 1 - Projected</t>
  </si>
  <si>
    <t>Period 2 - Projected</t>
  </si>
  <si>
    <t>NETWORK BUILD PROGRESS</t>
  </si>
  <si>
    <t>Middle Mile or Last Mile</t>
  </si>
  <si>
    <t>BROADBAND ACCESS KEY INDICATORS</t>
  </si>
  <si>
    <t>Please use the following table to provide anticipated key indicators with the projected totals for each beneficiary and access type for your infrastructure service or project. Information should be reported cumulatively from award inception through the end of the semi-annual period. Please write “N/A” if your project does not include this indicator.</t>
  </si>
  <si>
    <t>PROJECTED NUMBER OF SUBSCRIBERS AND SPEED</t>
  </si>
  <si>
    <t>BENEFICIARY TYPE</t>
  </si>
  <si>
    <t>ACCESS TYPE</t>
  </si>
  <si>
    <t>3a. Unserved Households</t>
  </si>
  <si>
    <t>3b. Businesses</t>
  </si>
  <si>
    <t>3c. Community Anchor Institutions (CAIs)</t>
  </si>
  <si>
    <t>Workforce Indicator</t>
  </si>
  <si>
    <t>Outcome</t>
  </si>
  <si>
    <t>Questions</t>
  </si>
  <si>
    <t>CERTIFICATION</t>
  </si>
  <si>
    <t>Typed or printed name and title of Authorized Certifying Official:</t>
  </si>
  <si>
    <t>Telephone (area code, number and extension):</t>
  </si>
  <si>
    <t>Signature of Certifying Official:</t>
  </si>
  <si>
    <t>Email Address:</t>
  </si>
  <si>
    <t>Date:</t>
  </si>
  <si>
    <t>Report Date (MM/DD/YYYY)</t>
  </si>
  <si>
    <t>1a</t>
  </si>
  <si>
    <t>1b</t>
  </si>
  <si>
    <t>3. Rights Of Way</t>
  </si>
  <si>
    <t>1. Environmental Assessment</t>
  </si>
  <si>
    <t>2. Network Design</t>
  </si>
  <si>
    <t>4. Construction Permits And Other Approvals</t>
  </si>
  <si>
    <t>5. Site Preparation</t>
  </si>
  <si>
    <t>6. Equipment Procurement</t>
  </si>
  <si>
    <t>7. Network Build (all components - owned, leased, Indefeasible Rights of Use, etc.)</t>
  </si>
  <si>
    <t>8. Equipment Deployment</t>
  </si>
  <si>
    <t>9. Network Testing</t>
  </si>
  <si>
    <t>10. Other (please specify):</t>
  </si>
  <si>
    <t>2. Environmental Assessment</t>
  </si>
  <si>
    <t>1. Overall Project</t>
  </si>
  <si>
    <t>3. Network Design</t>
  </si>
  <si>
    <t>4. Rights Of Way</t>
  </si>
  <si>
    <t>5. Construction Permits And Other Approvals</t>
  </si>
  <si>
    <t>6. Site Preparation</t>
  </si>
  <si>
    <t>7. Equipment Procurement</t>
  </si>
  <si>
    <t>8. Network Build (all components - owned, leased, Indefeasible Rights of Use, etc.)</t>
  </si>
  <si>
    <t>9. Equipment Deployment</t>
  </si>
  <si>
    <t>10. Network Testing</t>
  </si>
  <si>
    <t>11. Other (please specify):</t>
  </si>
  <si>
    <t>3d. Broadband Wholesalers or Last-Mile Providers</t>
  </si>
  <si>
    <t>4a. New positions available and funded through BIP grant</t>
  </si>
  <si>
    <t>1. Number of new positions created</t>
  </si>
  <si>
    <t>2. Number of new positions filled</t>
  </si>
  <si>
    <t>2a. Number of new fiber miles (aerial or underground)</t>
  </si>
  <si>
    <t>2b. Number of fiber miles leased</t>
  </si>
  <si>
    <t>2c. Number of existing fiber miles upgraded</t>
  </si>
  <si>
    <t xml:space="preserve">2d. Number of new wireless links </t>
  </si>
  <si>
    <t>2e. Number of new towers</t>
  </si>
  <si>
    <t>2f. Number of new interconnection points</t>
  </si>
  <si>
    <t>2h. Number of potential agreements (i.e., agreements currently being negotiated) with broadband wholesalers or last-mile providers (This number should NOT be reported cumulatively)</t>
  </si>
  <si>
    <t>2j. Other (please specify):</t>
  </si>
  <si>
    <t>Award Identification Number</t>
  </si>
  <si>
    <t>Please use the following table to provide the total for each workforce indicator. List the projected total for each period. The projected totals should be cumulative from the award inception. Please write "N/A" if your project does not include this indicator.</t>
  </si>
  <si>
    <t>Performance Period Start Date (MM/DD/YYYY)</t>
  </si>
  <si>
    <t>Report Period Start Date (MM/DD/YYYY)</t>
  </si>
  <si>
    <t>Report Period End Date (MM/DD/YYYY)</t>
  </si>
  <si>
    <t>Performance Period End Date (MM/DD/YYYY)</t>
  </si>
  <si>
    <t>Baseline Report</t>
  </si>
  <si>
    <t xml:space="preserve">Performance (Technical) Report </t>
  </si>
  <si>
    <t>Annual Report</t>
  </si>
  <si>
    <t xml:space="preserve">Broadband Infrastructure Program 
Data Report Form </t>
  </si>
  <si>
    <t xml:space="preserve">This Broadband Infrastructure Program (BIP) report form will serve as a tool to capture indicators highlighting broadband infrastructure from the award's inception to the award's closeout.  The form contains three separate reports: Baseline Report, Performance (Technical) Report, and Annual Report. </t>
  </si>
  <si>
    <t>Final Report</t>
  </si>
  <si>
    <t xml:space="preserve">Yes </t>
  </si>
  <si>
    <t>No</t>
  </si>
  <si>
    <t>Percent Complete</t>
  </si>
  <si>
    <t>Narrative (Describe reasons for variances of 5% or more from the baseline plan)</t>
  </si>
  <si>
    <t>1c</t>
  </si>
  <si>
    <t>Please describe any challenges to achieving project accomplishments during this reporting period funded through BIP grant. (600 words or less)</t>
  </si>
  <si>
    <t>Total</t>
  </si>
  <si>
    <t>2g. Number of signed agreements with broadband wholesalers or last-mile providers (include names of broadband wholesalers or last-mile providers in the narrative column)</t>
  </si>
  <si>
    <t>3d. Broadband Wholesalers or Last Mile Providers</t>
  </si>
  <si>
    <t>INFRASTRUCTURE BUDGET EXECUTION DETAILS</t>
  </si>
  <si>
    <t xml:space="preserve">Please provide details below on your total budget and total fund expended to date for each budget element, including detailed disbursements of both matching funds approved and federal funds obligated from project inception through end of this reporting period. Figures should be reported cumulatively from award inception to the end of the applicable reporting period. </t>
  </si>
  <si>
    <t>Projected Budget Element</t>
  </si>
  <si>
    <t>Total Funds Expended</t>
  </si>
  <si>
    <t>4a. Administrative and legal expenses</t>
  </si>
  <si>
    <t>4b. Land, structures, rights-of-way, appraisals, etc.</t>
  </si>
  <si>
    <t>4c. Relocation expenses and payments</t>
  </si>
  <si>
    <t>4d. Architectural and engineering fees</t>
  </si>
  <si>
    <t>4e. Other architectural and engineering fees</t>
  </si>
  <si>
    <t>4f. Project inspection fees</t>
  </si>
  <si>
    <t>4g. Site work</t>
  </si>
  <si>
    <t>4h. Demolition and removal</t>
  </si>
  <si>
    <t>4i. Construction</t>
  </si>
  <si>
    <t>4j. Equipment</t>
  </si>
  <si>
    <t>4k. Miscellaneous</t>
  </si>
  <si>
    <t>4l. Subtotal</t>
  </si>
  <si>
    <t>4m. Contingencies</t>
  </si>
  <si>
    <t>4n. Totals</t>
  </si>
  <si>
    <t>Please use the following table to provide the total for each question. List the projected total for the number of new position created and or filled this reporting period. Information should be reported cumulatively from award inception through the end of the semi-annual period. Please write "N/A" if your project does not include this indicator.</t>
  </si>
  <si>
    <t>5a. New positions available and funded through BIP grant</t>
  </si>
  <si>
    <t>Please describe each service provided with BIP grant funds. (600 words or less)</t>
  </si>
  <si>
    <t>If applicable, please list each subrecipient that received a subgrant from the covered partnership and a description of the specific project for which the grant funds were provided. (600 words or less)</t>
  </si>
  <si>
    <t xml:space="preserve">Click on the links below to view the report forms. </t>
  </si>
  <si>
    <t>Please provide the percent complete for the following key milestones of your project. Write “0” in the Percent Complete column and "N/A" in the Narrative column if your project does not include this activity. If you provided additional milestones in your baseline plan, please include them at the bottom of the table and specify.
Unless otherwise indicated in the instructions, figures should be reported cumulatively from award inception to the end of the most recent reporting period. Please provide a narrative description if the percent complete is 5% more or less from the target provided in your baseline plan. (300 words or less)</t>
  </si>
  <si>
    <t>Please describe significant project accomplishments during this reporting period funded through BIP grant. (600 words or less)</t>
  </si>
  <si>
    <t>Please use the following table to provide anticipated key indicators with the cumulative totals for each beneficiary category and access type for your infrastructure service or project.  Information should be reported cumulatively from award inception through the end of the semi-annual period. Please write “N/A” if your project does not include this indicator. Please provide a narrative description if the total is 5% more or less from the target provided in your baseline plan. (300 words or less)</t>
  </si>
  <si>
    <t>OMB Control No. XXX-XXXX Expiration Date: TBD</t>
  </si>
  <si>
    <t>Please use the chart below to provide the start dates and end dates for each milestone category of your project.  If necessary, please add an additional milestone category at the bottom of the chart and specify.</t>
  </si>
  <si>
    <t>BROADBAND INFRASTRUCTURE PROGRAM BASELINE REPORT</t>
  </si>
  <si>
    <t>BROADBAND INFRASTRUCTURE  PROGRAM PERFORMANCE (TECHNICAL) REPORT</t>
  </si>
  <si>
    <t>BROADBAND INFRASTRUCTURE PROGRAM ANNUAL REPORT</t>
  </si>
  <si>
    <t>START DATE (MM/DD/YYYY)</t>
  </si>
  <si>
    <t>END DATE (MM/DD/YYYY)</t>
  </si>
  <si>
    <t>2i. Number of wireless licenses obtained</t>
  </si>
  <si>
    <t>2. Households with new access</t>
  </si>
  <si>
    <t>3. Households with improved access</t>
  </si>
  <si>
    <t>Federal Funds</t>
  </si>
  <si>
    <t>Non Federal Funds</t>
  </si>
  <si>
    <t>Total Budget (Federal plus Non Federal)</t>
  </si>
  <si>
    <t>Federal Funds Expended to Date</t>
  </si>
  <si>
    <t>Non Federal Funds Expended to Date</t>
  </si>
  <si>
    <t>Please use the following table to provide anticipated key indicators and progress of your infrastructure project. Please select the appropriate drop-down option to indicate if the network build progress item is either middle-mile, last-mile, both, or not applicable. Information should be reported cumulatively from award inception through the end of the semi-annual period. Please write “N/A” if your project does not include this indicator.</t>
  </si>
  <si>
    <t>2. Businesses with new access</t>
  </si>
  <si>
    <t>3. Businesses with improved access</t>
  </si>
  <si>
    <t>4. Number of Businesses served with speeds of at least 25/3</t>
  </si>
  <si>
    <t>5. Number of Businesses served with speeds of at least 100/20</t>
  </si>
  <si>
    <t>2. CAIs with new access</t>
  </si>
  <si>
    <t>3. CAIs with improved access</t>
  </si>
  <si>
    <t>4. Number of CAIs served with speeds of at least 25/3</t>
  </si>
  <si>
    <t>5. Number of CAIs served with speeds of at least 100/20</t>
  </si>
  <si>
    <t>2. Broadband wholesalers or last-mile providers with new access</t>
  </si>
  <si>
    <t>3. Broadband wholesalers or last-mile providers with improved access</t>
  </si>
  <si>
    <t>4. Number of Broadband wholesalers or last-mile providers served with speeds of at least 25/3</t>
  </si>
  <si>
    <t>5. Number of Broadband wholesalers or last-mile providers served with speeds of at least 100/20</t>
  </si>
  <si>
    <t>Please report the following information regarding network build progress. Write “0” in the Total column and "N/A" in the Narrative column if your project does not include this activity. Please select the appropriate drop-down option to indicate if the network build progress item is either middle-mile, last-mile, both, or not applicable. Unless otherwise indicated in the instructions, figures should be reported cumulatively from award inception to the end of the most recent reporting semi-annual period. Please provide a narrative description if the total is 5% more or less from the target provided in your baseline plan. (300 words or less)</t>
  </si>
  <si>
    <t>a. Number of new fiber miles (aerial or underground)</t>
  </si>
  <si>
    <t>b. Number of fiber miles leased</t>
  </si>
  <si>
    <t>c. Number of existing fiber miles upgraded</t>
  </si>
  <si>
    <t xml:space="preserve">d. Number of new wireless links </t>
  </si>
  <si>
    <t>e. Number of new towers</t>
  </si>
  <si>
    <t>f. Number of new interconnection points</t>
  </si>
  <si>
    <t>g. Number of signed agreements with broadband wholesalers or last mile providers</t>
  </si>
  <si>
    <t>h. Number of potential agreements (i.e., agreements currently being negotiated) with broadband wholesalers or last-mile providers (This number should NOT be reported cumulatively)</t>
  </si>
  <si>
    <t>i. Number of wireless licenses obtained</t>
  </si>
  <si>
    <t>j. Other (please specify):</t>
  </si>
  <si>
    <t xml:space="preserve">Please use the table provided to indicate your anticipated percentage of completion on a semi-annual basis for each year of the milestone category. Year One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Year Two Period One and all subsequent Year and Period should state 100%. 
</t>
  </si>
  <si>
    <t>Middle Mile</t>
  </si>
  <si>
    <t>3a</t>
  </si>
  <si>
    <t>3b</t>
  </si>
  <si>
    <t>3c</t>
  </si>
  <si>
    <t>BROADBAND INFRASTRUCTURE PROGRAM ANNUAL REPORT ADDENDUM A</t>
  </si>
  <si>
    <t>City</t>
  </si>
  <si>
    <t>State</t>
  </si>
  <si>
    <t>ZIP</t>
  </si>
  <si>
    <t>BROADBAND INFRASTRUCTURE PROGRAM ANNUAL REPORT ADDENDUM B</t>
  </si>
  <si>
    <t>OTHER INDICATORS</t>
  </si>
  <si>
    <t>6a. Maximum available speed upon project completion</t>
  </si>
  <si>
    <t>1. What is the maximum available speeds for HH in your eligible area</t>
  </si>
  <si>
    <t>2. What is the maximum available speeds for Businesses in your eligible area</t>
  </si>
  <si>
    <t>3. What is the maximum available speeds for CAIs in your eligible area</t>
  </si>
  <si>
    <t>Upload</t>
  </si>
  <si>
    <t>Download</t>
  </si>
  <si>
    <t>Please use the following table to provide the maximum upload and download speed for each question. Information should be reported as of the report date. Please write "N/A" if your project does not include this indicator.</t>
  </si>
  <si>
    <t>3d</t>
  </si>
  <si>
    <t>BROADBAND INFRASTRUCTURE PROGRAM ANNUAL REPORT ADDENDUM C</t>
  </si>
  <si>
    <t>Total number of Households served</t>
  </si>
  <si>
    <t>4. Number of Households served with speeds of at least 25/3</t>
  </si>
  <si>
    <t>5. Number of Households served with speeds of at least 100/20</t>
  </si>
  <si>
    <t>Total number of Businesses served</t>
  </si>
  <si>
    <t>Total number of CAIs served</t>
  </si>
  <si>
    <t>Total number of Broadband wholesalers or last-mile providers served</t>
  </si>
  <si>
    <r>
      <rPr>
        <b/>
        <sz val="12"/>
        <color rgb="FF0E101A"/>
        <rFont val="Calibri"/>
        <family val="2"/>
        <scheme val="minor"/>
      </rPr>
      <t>Baseline Report:</t>
    </r>
    <r>
      <rPr>
        <sz val="12"/>
        <color rgb="FF0E101A"/>
        <rFont val="Calibri"/>
        <family val="2"/>
        <scheme val="minor"/>
      </rPr>
      <t xml:space="preserve"> 
The Baseline Report is submitted once at the beginning of your project and is based on anticipated figures and schedules.  You will use the Baseline Report to provide your projected goals and planned activities from the award start date to closeout. Some metrics will also ask you to provide data on the current state of your program before expending BIP grant funds. The Baseline Report is due 45 calendar days after NEPA approval.</t>
    </r>
  </si>
  <si>
    <r>
      <rPr>
        <b/>
        <sz val="12"/>
        <color rgb="FF0E101A"/>
        <rFont val="Calibri"/>
        <family val="2"/>
        <scheme val="minor"/>
      </rPr>
      <t xml:space="preserve">Annual Report: </t>
    </r>
    <r>
      <rPr>
        <sz val="12"/>
        <color rgb="FF0E101A"/>
        <rFont val="Calibri"/>
        <family val="2"/>
        <scheme val="minor"/>
      </rPr>
      <t xml:space="preserve">
The Annual Report captures narrative data on your project. You will use the Annual Report to provide necessary information on BIP grant-funded project activities from award inception to the current reporting period. You will submit the annual report once a year until you expend all BIP grant funds. The Annual Report is due 30 calendar days after the closing period.</t>
    </r>
  </si>
  <si>
    <r>
      <rPr>
        <b/>
        <sz val="12"/>
        <color rgb="FF0E101A"/>
        <rFont val="Calibri"/>
        <family val="2"/>
        <scheme val="minor"/>
      </rPr>
      <t xml:space="preserve">Performance (Technical) Report: </t>
    </r>
    <r>
      <rPr>
        <sz val="12"/>
        <color rgb="FF0E101A"/>
        <rFont val="Calibri"/>
        <family val="2"/>
        <scheme val="minor"/>
      </rPr>
      <t xml:space="preserve">
The Performance (Technical) Report is submitted semi-annually for periods ending March 31 and September 30 and captures project performance and outcomes. You will use the  Performance (Technical) Report to provide your actual completed goals and planned activities from award inception to the current reporting period. You will submit the semi-annual report twice a year until you expend all </t>
    </r>
    <r>
      <rPr>
        <sz val="12"/>
        <rFont val="Calibri"/>
        <family val="2"/>
        <scheme val="minor"/>
      </rPr>
      <t>BIP grant funds, as well as upon closeout of the award.</t>
    </r>
    <r>
      <rPr>
        <sz val="12"/>
        <color rgb="FF0E101A"/>
        <rFont val="Calibri"/>
        <family val="2"/>
        <scheme val="minor"/>
      </rPr>
      <t xml:space="preserve"> The Performance Report is due 30 calendar days after the closing period. The final closeout report is due 120 calendar days after the last Performance Technical Report.</t>
    </r>
  </si>
  <si>
    <t>1. Number of Households passed/serviceable</t>
  </si>
  <si>
    <t>1. Number of Businesses passed/serviceable</t>
  </si>
  <si>
    <t>1. Number of CAIs passed/serviceable</t>
  </si>
  <si>
    <t>1. Number of Broadband wholesalers or last-mile providers passed/serviceable</t>
  </si>
  <si>
    <t>Please describe significant project accomplishments during this period. (600 words or less)</t>
  </si>
  <si>
    <t>Provide the number of locations or geographic areas at which broadband service was provided using the grant funds. (Please attach associated shapefiles of geographic areas) (600 words or less)</t>
  </si>
  <si>
    <t>Broadband Speed</t>
  </si>
  <si>
    <t>Census Block</t>
  </si>
  <si>
    <t>Location ID</t>
  </si>
  <si>
    <t>Latitude</t>
  </si>
  <si>
    <t># of Units</t>
  </si>
  <si>
    <t>Street Address</t>
  </si>
  <si>
    <t>Longitude</t>
  </si>
  <si>
    <t>Report Type</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</si>
  <si>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</si>
  <si>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I certify to the best of knowledge and belief that this report is correct and complete for performance of activities for the purposes set forth in the award documents.</t>
  </si>
  <si>
    <t>Household Locations in the Service Area</t>
  </si>
  <si>
    <t>Business Locations in the Service Area</t>
  </si>
  <si>
    <t>Community Anchor Institutions (CAIs) Locations in the Service Area</t>
  </si>
  <si>
    <t>Using the Excel spreadsheet template titled "BIP Reports Addendum A", please provide an updated count of Households within each of the eligible census block groups along with their Location ID that you plan to connect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</si>
  <si>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"BIP Reports Addendum B", please provide an updated count of Businesses within each of the eligible census block groups along with their Location ID that you plan to connect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</si>
  <si>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"BIP Reports Addendum C", please provide an updated count of Community Anchor Institutions (CAIs) within each of the census block groups along with their Location ID that you plan to connect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'Baseline Report' checkbox when completing the addendum.</t>
  </si>
  <si>
    <t>Using the Excel spreadsheet template titled "BIP Reports Addendum A", please provide an updated count of Households within each of the eligible census block groups along with their Location ID that you connected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</si>
  <si>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Using the Excel spreadsheet template titled "BIP Reports Addendum B", please provide an updated count of Businesses within each of the eligible census block groups along with their Location ID that you connected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</si>
  <si>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Using the Excel spreadsheet template titled "BIP Reports Addendum C", please provide an updated count of Community Anchor Institutions (CAIs) within each of the eligible census block groups along with their Location ID that you connected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</si>
</sst>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 d\,\ yyyy;@"/>
    <numFmt numFmtId="165" formatCode="[$-409]mmmm\-yy;@"/>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1"/>
      <color indexed="8"/>
      <name val="Calibri"/>
      <family val="2"/>
      <scheme val="minor"/>
    </font>
    <font>
      <sz val="10"/>
      <color indexed="8"/>
      <name val="Calibri"/>
      <family val="2"/>
      <scheme val="minor"/>
    </font>
    <font>
      <b/>
      <sz val="11"/>
      <name val="Calibri"/>
      <family val="2"/>
      <scheme val="minor"/>
    </font>
    <font>
      <b/>
      <sz val="11"/>
      <color indexed="9"/>
      <name val="Calibri"/>
      <family val="2"/>
      <scheme val="minor"/>
    </font>
    <font>
      <sz val="11"/>
      <color indexed="8"/>
      <name val="Calibri"/>
      <family val="2"/>
      <scheme val="minor"/>
    </font>
    <font>
      <sz val="8"/>
      <name val="Calibri"/>
      <family val="2"/>
      <scheme val="minor"/>
    </font>
    <font>
      <u/>
      <sz val="11"/>
      <color theme="10"/>
      <name val="Calibri"/>
      <family val="2"/>
      <scheme val="minor"/>
    </font>
    <font>
      <b/>
      <sz val="22"/>
      <color rgb="FF000000"/>
      <name val="Arial"/>
      <family val="2"/>
    </font>
    <font>
      <b/>
      <sz val="20"/>
      <color rgb="FF000000"/>
      <name val="Arial"/>
      <family val="2"/>
    </font>
    <font>
      <b/>
      <i/>
      <sz val="12"/>
      <color rgb="FF0E101A"/>
      <name val="Calibri"/>
      <family val="2"/>
      <scheme val="minor"/>
    </font>
    <font>
      <sz val="12"/>
      <color rgb="FF0E101A"/>
      <name val="Calibri"/>
      <family val="2"/>
      <scheme val="minor"/>
    </font>
    <font>
      <b/>
      <sz val="32"/>
      <color rgb="FF000000"/>
      <name val="Arial"/>
      <family val="2"/>
    </font>
    <font>
      <b/>
      <sz val="12"/>
      <color rgb="FF0E101A"/>
      <name val="Calibri"/>
      <family val="2"/>
      <scheme val="minor"/>
    </font>
    <font>
      <u/>
      <sz val="14"/>
      <color theme="10"/>
      <name val="Calibri"/>
      <family val="2"/>
      <scheme val="minor"/>
    </font>
    <font>
      <b/>
      <sz val="14"/>
      <color rgb="FF000000"/>
      <name val="Arial"/>
      <family val="2"/>
    </font>
    <font>
      <sz val="12"/>
      <name val="Calibri"/>
      <family val="2"/>
      <scheme val="minor"/>
    </font>
    <font>
      <b/>
      <sz val="12"/>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FF00"/>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471">
    <xf numFmtId="0" fontId="0" fillId="0" borderId="0" xfId="0"/>
    <xf numFmtId="0" fontId="4" fillId="0" borderId="0" xfId="0" applyFont="1"/>
    <xf numFmtId="0" fontId="3" fillId="0" borderId="12" xfId="0" applyFont="1" applyBorder="1" applyAlignment="1">
      <alignment horizontal="left" vertical="center"/>
    </xf>
    <xf numFmtId="0" fontId="0" fillId="0" borderId="12"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1" fontId="0" fillId="0" borderId="13" xfId="0" applyNumberFormat="1" applyBorder="1" applyAlignment="1">
      <alignment horizontal="center" vertical="center"/>
    </xf>
    <xf numFmtId="1" fontId="0" fillId="0" borderId="15" xfId="0" applyNumberFormat="1" applyBorder="1" applyAlignment="1">
      <alignment horizontal="center" vertical="center"/>
    </xf>
    <xf numFmtId="1" fontId="0" fillId="0" borderId="16" xfId="0" applyNumberFormat="1" applyBorder="1" applyAlignment="1">
      <alignment horizontal="center" vertical="center"/>
    </xf>
    <xf numFmtId="0" fontId="0" fillId="0" borderId="0" xfId="0" applyAlignment="1">
      <alignment horizontal="center"/>
    </xf>
    <xf numFmtId="44" fontId="0" fillId="0" borderId="0" xfId="1" applyFont="1" applyFill="1" applyBorder="1" applyAlignment="1">
      <alignment horizontal="center"/>
    </xf>
    <xf numFmtId="164" fontId="0" fillId="0" borderId="12" xfId="0" applyNumberFormat="1" applyFill="1" applyBorder="1" applyAlignment="1">
      <alignment horizontal="right"/>
    </xf>
    <xf numFmtId="164" fontId="0" fillId="0" borderId="24" xfId="0" applyNumberFormat="1" applyFill="1" applyBorder="1" applyAlignment="1">
      <alignment horizontal="right"/>
    </xf>
    <xf numFmtId="0" fontId="3" fillId="0" borderId="13" xfId="0" applyFont="1" applyBorder="1"/>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0" xfId="0" applyFont="1" applyAlignment="1">
      <alignment horizontal="left" vertical="center"/>
    </xf>
    <xf numFmtId="0" fontId="4" fillId="0" borderId="35" xfId="0" applyFont="1" applyBorder="1" applyAlignment="1">
      <alignment horizontal="left" vertical="center"/>
    </xf>
    <xf numFmtId="0" fontId="4" fillId="0" borderId="39" xfId="0" applyFont="1" applyBorder="1" applyAlignment="1">
      <alignment horizontal="left" vertical="center"/>
    </xf>
    <xf numFmtId="0" fontId="13" fillId="0" borderId="0" xfId="0" applyFont="1" applyAlignment="1">
      <alignment vertical="top" wrapText="1" readingOrder="1"/>
    </xf>
    <xf numFmtId="0" fontId="13" fillId="0" borderId="0" xfId="0" applyFont="1" applyAlignment="1">
      <alignment horizontal="center" vertical="top" wrapText="1" readingOrder="1"/>
    </xf>
    <xf numFmtId="0" fontId="16" fillId="0" borderId="0" xfId="0" applyFont="1" applyAlignment="1">
      <alignment vertical="top" wrapText="1"/>
    </xf>
    <xf numFmtId="0" fontId="17" fillId="0" borderId="0" xfId="0" applyFont="1" applyAlignment="1">
      <alignment vertical="top" wrapText="1" readingOrder="1"/>
    </xf>
    <xf numFmtId="0" fontId="15" fillId="0" borderId="0" xfId="0" applyFont="1" applyAlignment="1">
      <alignment vertical="top" wrapText="1"/>
    </xf>
    <xf numFmtId="0" fontId="19" fillId="0" borderId="0" xfId="3" applyFont="1" applyAlignment="1">
      <alignment vertical="top" wrapText="1" readingOrder="1"/>
    </xf>
    <xf numFmtId="0" fontId="20" fillId="0" borderId="0" xfId="0" applyFont="1" applyAlignment="1">
      <alignment vertical="top" wrapText="1" readingOrder="1"/>
    </xf>
    <xf numFmtId="0" fontId="17" fillId="0" borderId="0" xfId="0" applyFont="1" applyAlignment="1">
      <alignment vertical="center" wrapText="1" readingOrder="1"/>
    </xf>
    <xf numFmtId="0" fontId="3" fillId="0" borderId="24" xfId="0" applyFont="1" applyBorder="1" applyAlignment="1">
      <alignment horizontal="left" vertical="center"/>
    </xf>
    <xf numFmtId="1" fontId="0" fillId="0" borderId="13" xfId="0" applyNumberFormat="1" applyBorder="1" applyAlignment="1">
      <alignment horizontal="left" vertical="center" wrapText="1"/>
    </xf>
    <xf numFmtId="1" fontId="0" fillId="0" borderId="14" xfId="0" applyNumberFormat="1" applyBorder="1" applyAlignment="1">
      <alignment horizontal="left" vertical="center" wrapText="1"/>
    </xf>
    <xf numFmtId="1" fontId="0" fillId="0" borderId="16" xfId="0" applyNumberFormat="1" applyBorder="1" applyAlignment="1">
      <alignment horizontal="left" vertical="center" wrapText="1"/>
    </xf>
    <xf numFmtId="1" fontId="0" fillId="0" borderId="26" xfId="0" applyNumberFormat="1" applyBorder="1" applyAlignment="1">
      <alignment horizontal="left" vertical="center" wrapText="1"/>
    </xf>
    <xf numFmtId="1" fontId="0" fillId="0" borderId="27" xfId="0" applyNumberFormat="1" applyBorder="1" applyAlignment="1">
      <alignment horizontal="left" vertical="center" wrapText="1"/>
    </xf>
    <xf numFmtId="1" fontId="0" fillId="0" borderId="41" xfId="0" applyNumberFormat="1" applyBorder="1" applyAlignment="1">
      <alignment horizontal="left" vertical="center" wrapText="1"/>
    </xf>
    <xf numFmtId="0" fontId="3" fillId="0" borderId="32" xfId="0" applyFont="1" applyBorder="1" applyAlignment="1">
      <alignment horizontal="left" vertical="center"/>
    </xf>
    <xf numFmtId="44" fontId="0" fillId="0" borderId="12" xfId="0" applyNumberFormat="1" applyBorder="1" applyAlignment="1">
      <alignment horizontal="left" vertical="center"/>
    </xf>
    <xf numFmtId="44" fontId="0" fillId="0" borderId="12" xfId="0" applyNumberFormat="1" applyBorder="1"/>
    <xf numFmtId="44" fontId="0" fillId="0" borderId="53" xfId="0" applyNumberFormat="1" applyBorder="1" applyAlignment="1">
      <alignment horizontal="left" vertical="center"/>
    </xf>
    <xf numFmtId="44" fontId="3" fillId="2" borderId="33" xfId="0" applyNumberFormat="1" applyFont="1" applyFill="1" applyBorder="1" applyAlignment="1">
      <alignment horizontal="left" vertical="center"/>
    </xf>
    <xf numFmtId="44" fontId="3" fillId="2" borderId="56" xfId="0" applyNumberFormat="1" applyFont="1" applyFill="1" applyBorder="1" applyAlignment="1">
      <alignment horizontal="left"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horizontal="left"/>
    </xf>
    <xf numFmtId="0" fontId="3" fillId="0" borderId="34" xfId="0" applyFont="1" applyBorder="1" applyAlignment="1">
      <alignment vertical="center"/>
    </xf>
    <xf numFmtId="0" fontId="2" fillId="7" borderId="20" xfId="0" applyFont="1" applyFill="1" applyBorder="1" applyAlignment="1">
      <alignment horizontal="center" vertical="center"/>
    </xf>
    <xf numFmtId="0" fontId="3" fillId="0" borderId="15" xfId="0" applyFont="1" applyBorder="1" applyAlignment="1">
      <alignment horizontal="left" vertical="center"/>
    </xf>
    <xf numFmtId="0" fontId="3" fillId="0" borderId="15" xfId="0" applyFont="1" applyBorder="1" applyAlignment="1">
      <alignment horizontal="left"/>
    </xf>
    <xf numFmtId="0" fontId="2" fillId="4" borderId="33" xfId="0" applyFont="1" applyFill="1" applyBorder="1" applyAlignment="1">
      <alignment horizontal="center" wrapText="1"/>
    </xf>
    <xf numFmtId="165" fontId="3" fillId="5" borderId="28" xfId="0" applyNumberFormat="1" applyFont="1" applyFill="1" applyBorder="1" applyAlignment="1">
      <alignment horizontal="center" textRotation="90"/>
    </xf>
    <xf numFmtId="165" fontId="3" fillId="5" borderId="29" xfId="0" applyNumberFormat="1" applyFont="1" applyFill="1" applyBorder="1" applyAlignment="1">
      <alignment horizontal="center" textRotation="90"/>
    </xf>
    <xf numFmtId="165" fontId="3" fillId="5" borderId="42" xfId="0" applyNumberFormat="1" applyFont="1" applyFill="1" applyBorder="1" applyAlignment="1">
      <alignment horizontal="center" textRotation="90"/>
    </xf>
    <xf numFmtId="0" fontId="3" fillId="0" borderId="21" xfId="0" applyFont="1" applyBorder="1" applyAlignment="1">
      <alignment vertical="center"/>
    </xf>
    <xf numFmtId="0" fontId="3" fillId="0" borderId="20" xfId="0" applyFont="1" applyBorder="1" applyAlignment="1">
      <alignment horizontal="left"/>
    </xf>
    <xf numFmtId="0" fontId="2" fillId="7" borderId="20" xfId="0" applyFont="1" applyFill="1" applyBorder="1"/>
    <xf numFmtId="0" fontId="3" fillId="0" borderId="52" xfId="0" applyFont="1" applyBorder="1" applyAlignment="1">
      <alignment vertical="center"/>
    </xf>
    <xf numFmtId="0" fontId="3" fillId="0" borderId="23" xfId="0" applyFont="1" applyBorder="1" applyAlignment="1">
      <alignment vertical="center"/>
    </xf>
    <xf numFmtId="0" fontId="3" fillId="3" borderId="59" xfId="0" applyFont="1" applyFill="1" applyBorder="1" applyAlignment="1">
      <alignment horizontal="center" vertical="center"/>
    </xf>
    <xf numFmtId="0" fontId="3" fillId="0" borderId="16" xfId="0" applyFont="1" applyBorder="1" applyAlignment="1">
      <alignment horizontal="left" vertical="center"/>
    </xf>
    <xf numFmtId="0" fontId="3" fillId="0" borderId="33" xfId="0" applyFont="1" applyBorder="1" applyAlignment="1">
      <alignment horizontal="left"/>
    </xf>
    <xf numFmtId="0" fontId="3" fillId="3" borderId="68" xfId="0" applyFont="1" applyFill="1" applyBorder="1" applyAlignment="1">
      <alignment horizontal="center" vertical="center"/>
    </xf>
    <xf numFmtId="0" fontId="3" fillId="0" borderId="11" xfId="0" applyFont="1" applyBorder="1" applyAlignment="1">
      <alignment vertical="center"/>
    </xf>
    <xf numFmtId="0" fontId="3" fillId="0" borderId="16" xfId="0" applyFont="1" applyBorder="1" applyAlignment="1">
      <alignment horizontal="left"/>
    </xf>
    <xf numFmtId="0" fontId="3" fillId="5" borderId="69" xfId="0" applyFont="1" applyFill="1" applyBorder="1" applyAlignment="1">
      <alignment horizontal="center"/>
    </xf>
    <xf numFmtId="0" fontId="3" fillId="5" borderId="70" xfId="0" applyFont="1" applyFill="1" applyBorder="1" applyAlignment="1">
      <alignment horizontal="center"/>
    </xf>
    <xf numFmtId="0" fontId="3" fillId="0" borderId="12" xfId="0" applyFont="1" applyBorder="1" applyAlignment="1">
      <alignment horizontal="left"/>
    </xf>
    <xf numFmtId="0" fontId="15" fillId="0" borderId="0" xfId="0" applyFont="1" applyAlignment="1">
      <alignment vertical="top" wrapText="1"/>
    </xf>
    <xf numFmtId="0" fontId="14" fillId="0" borderId="0" xfId="0" applyFont="1" applyAlignment="1">
      <alignment horizontal="center" vertical="top" wrapText="1" readingOrder="1"/>
    </xf>
    <xf numFmtId="0" fontId="16" fillId="0" borderId="0" xfId="0" applyFont="1" applyAlignment="1">
      <alignment vertical="top" wrapText="1"/>
    </xf>
    <xf numFmtId="0" fontId="16" fillId="0" borderId="0" xfId="0" applyFont="1" applyFill="1" applyAlignment="1">
      <alignment vertical="top" wrapText="1"/>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0" applyFont="1" applyFill="1" applyBorder="1" applyAlignment="1">
      <alignment horizontal="center" vertical="center"/>
    </xf>
    <xf numFmtId="0" fontId="0" fillId="11" borderId="1" xfId="0" applyFont="1" applyFill="1" applyBorder="1" applyAlignment="1">
      <alignment horizontal="left" wrapText="1"/>
    </xf>
    <xf numFmtId="0" fontId="0" fillId="11" borderId="2" xfId="0" applyFont="1" applyFill="1" applyBorder="1" applyAlignment="1">
      <alignment horizontal="left" wrapText="1"/>
    </xf>
    <xf numFmtId="0" fontId="0" fillId="11" borderId="3" xfId="0" applyFont="1" applyFill="1" applyBorder="1" applyAlignment="1">
      <alignment horizontal="left" wrapText="1"/>
    </xf>
    <xf numFmtId="1" fontId="3" fillId="2" borderId="13"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1" fontId="3" fillId="2" borderId="43" xfId="0" applyNumberFormat="1" applyFont="1" applyFill="1" applyBorder="1" applyAlignment="1">
      <alignment horizontal="center" vertical="center"/>
    </xf>
    <xf numFmtId="1" fontId="3" fillId="2" borderId="45" xfId="0" applyNumberFormat="1" applyFont="1" applyFill="1" applyBorder="1" applyAlignment="1">
      <alignment horizontal="center" vertical="center"/>
    </xf>
    <xf numFmtId="1" fontId="3" fillId="2" borderId="46" xfId="0" applyNumberFormat="1" applyFont="1" applyFill="1" applyBorder="1" applyAlignment="1">
      <alignment horizontal="center" vertical="center"/>
    </xf>
    <xf numFmtId="0" fontId="3" fillId="0" borderId="14" xfId="0" applyFont="1" applyBorder="1" applyAlignment="1">
      <alignment horizontal="left" indent="3"/>
    </xf>
    <xf numFmtId="1" fontId="0" fillId="0" borderId="13" xfId="0" applyNumberFormat="1" applyBorder="1" applyAlignment="1">
      <alignment horizontal="center" vertical="center"/>
    </xf>
    <xf numFmtId="1" fontId="0" fillId="0" borderId="15" xfId="0" applyNumberFormat="1" applyBorder="1" applyAlignment="1">
      <alignment horizontal="center" vertical="center"/>
    </xf>
    <xf numFmtId="1" fontId="0" fillId="0" borderId="16" xfId="0" applyNumberFormat="1" applyBorder="1" applyAlignment="1">
      <alignment horizontal="center" vertical="center"/>
    </xf>
    <xf numFmtId="1" fontId="0" fillId="0" borderId="28" xfId="0" applyNumberFormat="1" applyBorder="1" applyAlignment="1">
      <alignment horizontal="center" vertical="center"/>
    </xf>
    <xf numFmtId="1" fontId="0" fillId="0" borderId="21" xfId="0" applyNumberFormat="1" applyBorder="1" applyAlignment="1">
      <alignment horizontal="center" vertical="center"/>
    </xf>
    <xf numFmtId="1" fontId="0" fillId="0" borderId="42" xfId="0" applyNumberFormat="1" applyBorder="1" applyAlignment="1">
      <alignment horizontal="center" vertical="center"/>
    </xf>
    <xf numFmtId="1" fontId="0" fillId="0" borderId="62" xfId="0" applyNumberFormat="1" applyBorder="1" applyAlignment="1">
      <alignment horizontal="center" vertical="center"/>
    </xf>
    <xf numFmtId="1" fontId="0" fillId="0" borderId="63" xfId="0" applyNumberFormat="1" applyBorder="1" applyAlignment="1">
      <alignment horizontal="center" vertical="center"/>
    </xf>
    <xf numFmtId="1" fontId="0" fillId="0" borderId="64" xfId="0" applyNumberFormat="1" applyBorder="1" applyAlignment="1">
      <alignment horizontal="center" vertical="center"/>
    </xf>
    <xf numFmtId="0" fontId="3" fillId="0" borderId="61" xfId="0" applyFont="1" applyBorder="1" applyAlignment="1">
      <alignment horizontal="left"/>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6" xfId="0" applyFont="1" applyBorder="1" applyAlignment="1">
      <alignment horizontal="left"/>
    </xf>
    <xf numFmtId="0" fontId="3" fillId="0" borderId="27" xfId="0" applyFont="1" applyBorder="1" applyAlignment="1">
      <alignment horizontal="left"/>
    </xf>
    <xf numFmtId="0" fontId="3" fillId="0" borderId="20" xfId="0" applyFont="1" applyBorder="1" applyAlignment="1">
      <alignment horizontal="left"/>
    </xf>
    <xf numFmtId="0" fontId="3" fillId="0" borderId="29" xfId="0" applyFont="1" applyBorder="1" applyAlignment="1">
      <alignment horizontal="left" wrapText="1"/>
    </xf>
    <xf numFmtId="1" fontId="0" fillId="0" borderId="47" xfId="0" applyNumberFormat="1" applyBorder="1" applyAlignment="1">
      <alignment horizontal="center" vertical="center"/>
    </xf>
    <xf numFmtId="1" fontId="0" fillId="0" borderId="49" xfId="0" applyNumberFormat="1" applyBorder="1" applyAlignment="1">
      <alignment horizontal="center" vertical="center"/>
    </xf>
    <xf numFmtId="1" fontId="0" fillId="0" borderId="50" xfId="0" applyNumberFormat="1" applyBorder="1" applyAlignment="1">
      <alignment horizontal="center" vertical="center"/>
    </xf>
    <xf numFmtId="0" fontId="3" fillId="0" borderId="29" xfId="0" applyFont="1" applyBorder="1" applyAlignment="1">
      <alignment horizontal="left" indent="3"/>
    </xf>
    <xf numFmtId="1" fontId="0" fillId="0" borderId="26" xfId="0" applyNumberFormat="1" applyBorder="1" applyAlignment="1">
      <alignment horizontal="center" vertical="center"/>
    </xf>
    <xf numFmtId="1" fontId="0" fillId="0" borderId="20" xfId="0" applyNumberFormat="1" applyBorder="1" applyAlignment="1">
      <alignment horizontal="center" vertical="center"/>
    </xf>
    <xf numFmtId="1" fontId="0" fillId="0" borderId="41" xfId="0" applyNumberFormat="1" applyBorder="1" applyAlignment="1">
      <alignment horizontal="center" vertical="center"/>
    </xf>
    <xf numFmtId="0" fontId="0" fillId="9" borderId="2" xfId="0" applyFill="1" applyBorder="1" applyAlignment="1">
      <alignment horizontal="center"/>
    </xf>
    <xf numFmtId="0" fontId="0" fillId="9" borderId="3" xfId="0" applyFill="1" applyBorder="1" applyAlignment="1">
      <alignment horizontal="center"/>
    </xf>
    <xf numFmtId="0" fontId="3" fillId="3" borderId="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4" xfId="0" applyFont="1" applyBorder="1" applyAlignment="1">
      <alignment horizontal="left" wrapText="1" indent="3"/>
    </xf>
    <xf numFmtId="0" fontId="3" fillId="0" borderId="27" xfId="0" applyFont="1" applyBorder="1" applyAlignment="1">
      <alignment horizontal="left" wrapText="1"/>
    </xf>
    <xf numFmtId="0" fontId="3" fillId="0" borderId="29" xfId="0" applyFont="1" applyBorder="1" applyAlignment="1">
      <alignment horizontal="left" wrapText="1" indent="3"/>
    </xf>
    <xf numFmtId="0" fontId="3" fillId="2" borderId="44" xfId="0" applyFont="1" applyFill="1" applyBorder="1" applyAlignment="1">
      <alignment horizontal="left" wrapText="1"/>
    </xf>
    <xf numFmtId="0" fontId="3" fillId="0" borderId="48" xfId="0" applyFont="1" applyBorder="1" applyAlignment="1">
      <alignment horizontal="left"/>
    </xf>
    <xf numFmtId="0" fontId="3" fillId="2" borderId="14" xfId="0" applyFont="1" applyFill="1" applyBorder="1" applyAlignment="1">
      <alignment horizontal="left"/>
    </xf>
    <xf numFmtId="0" fontId="3" fillId="0" borderId="48" xfId="0" applyFont="1" applyBorder="1" applyAlignment="1">
      <alignment horizontal="left" wrapText="1"/>
    </xf>
    <xf numFmtId="0" fontId="3" fillId="0" borderId="44" xfId="0" applyFont="1" applyFill="1" applyBorder="1" applyAlignment="1">
      <alignment horizontal="left"/>
    </xf>
    <xf numFmtId="1" fontId="0" fillId="0" borderId="43" xfId="0" applyNumberFormat="1" applyBorder="1" applyAlignment="1">
      <alignment horizontal="center" vertical="center"/>
    </xf>
    <xf numFmtId="1" fontId="0" fillId="0" borderId="45" xfId="0" applyNumberFormat="1" applyBorder="1" applyAlignment="1">
      <alignment horizontal="center" vertical="center"/>
    </xf>
    <xf numFmtId="0" fontId="8"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51" xfId="0" applyFont="1" applyFill="1" applyBorder="1" applyAlignment="1">
      <alignment horizontal="left"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3" fillId="3" borderId="58" xfId="0" applyFont="1" applyFill="1" applyBorder="1" applyAlignment="1">
      <alignment horizontal="center" vertical="center" textRotation="90"/>
    </xf>
    <xf numFmtId="0" fontId="3" fillId="3" borderId="59" xfId="0" applyFont="1" applyFill="1" applyBorder="1" applyAlignment="1">
      <alignment horizontal="center" vertical="center" textRotation="90"/>
    </xf>
    <xf numFmtId="0" fontId="3" fillId="3" borderId="60" xfId="0" applyFont="1" applyFill="1" applyBorder="1" applyAlignment="1">
      <alignment horizontal="center" vertical="center" textRotation="90"/>
    </xf>
    <xf numFmtId="0" fontId="3" fillId="0" borderId="29" xfId="0" applyFont="1" applyBorder="1" applyAlignment="1">
      <alignment horizontal="left"/>
    </xf>
    <xf numFmtId="0" fontId="3" fillId="0" borderId="42" xfId="0" applyFont="1" applyBorder="1" applyAlignment="1">
      <alignment horizontal="left"/>
    </xf>
    <xf numFmtId="0" fontId="10" fillId="0" borderId="13" xfId="0" applyFont="1" applyBorder="1" applyAlignment="1">
      <alignment horizontal="left" vertical="top"/>
    </xf>
    <xf numFmtId="0" fontId="10" fillId="0" borderId="16" xfId="0" applyFont="1" applyBorder="1" applyAlignment="1">
      <alignment horizontal="left" vertical="top"/>
    </xf>
    <xf numFmtId="0" fontId="6" fillId="0" borderId="26" xfId="0" applyFont="1" applyBorder="1" applyAlignment="1">
      <alignment horizontal="left" vertical="center"/>
    </xf>
    <xf numFmtId="0" fontId="6" fillId="0" borderId="20" xfId="0" applyFont="1" applyBorder="1" applyAlignment="1">
      <alignment horizontal="left" vertical="center"/>
    </xf>
    <xf numFmtId="0" fontId="10" fillId="0" borderId="26" xfId="0" applyFont="1" applyBorder="1" applyAlignment="1">
      <alignment horizontal="left" vertical="top"/>
    </xf>
    <xf numFmtId="0" fontId="10" fillId="0" borderId="20" xfId="0" applyFont="1" applyBorder="1" applyAlignment="1">
      <alignment horizontal="left" vertical="top"/>
    </xf>
    <xf numFmtId="0" fontId="3" fillId="0" borderId="21" xfId="0" applyFont="1" applyBorder="1" applyAlignment="1">
      <alignment horizontal="left"/>
    </xf>
    <xf numFmtId="0" fontId="10" fillId="0" borderId="41" xfId="0" applyFont="1" applyBorder="1" applyAlignment="1">
      <alignment horizontal="left" vertical="top"/>
    </xf>
    <xf numFmtId="0" fontId="8" fillId="5" borderId="16" xfId="0" applyFont="1" applyFill="1" applyBorder="1" applyAlignment="1">
      <alignment horizontal="center" vertical="center" wrapText="1"/>
    </xf>
    <xf numFmtId="0" fontId="6" fillId="0" borderId="27" xfId="0" applyFont="1" applyBorder="1" applyAlignment="1">
      <alignment horizontal="left" vertical="center"/>
    </xf>
    <xf numFmtId="0" fontId="6" fillId="0" borderId="0" xfId="0" applyFont="1" applyBorder="1" applyAlignment="1">
      <alignment horizontal="left" vertical="center"/>
    </xf>
    <xf numFmtId="0" fontId="6" fillId="0" borderId="37" xfId="0" applyFont="1" applyBorder="1" applyAlignment="1">
      <alignment horizontal="left" vertical="center"/>
    </xf>
    <xf numFmtId="0" fontId="2" fillId="4" borderId="29" xfId="0" applyFont="1" applyFill="1" applyBorder="1" applyAlignment="1">
      <alignment horizontal="left"/>
    </xf>
    <xf numFmtId="0" fontId="2" fillId="4" borderId="21" xfId="0" applyFont="1" applyFill="1" applyBorder="1" applyAlignment="1">
      <alignment horizontal="left"/>
    </xf>
    <xf numFmtId="1" fontId="0" fillId="0" borderId="46" xfId="0" applyNumberFormat="1" applyBorder="1" applyAlignment="1">
      <alignment horizontal="center" vertical="center"/>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8" xfId="0" applyFont="1" applyFill="1" applyBorder="1" applyAlignment="1">
      <alignment horizontal="center" vertical="center"/>
    </xf>
    <xf numFmtId="0" fontId="2" fillId="7" borderId="28" xfId="0" applyFont="1" applyFill="1" applyBorder="1" applyAlignment="1">
      <alignment horizontal="center" wrapText="1"/>
    </xf>
    <xf numFmtId="0" fontId="2" fillId="7" borderId="29" xfId="0" applyFont="1" applyFill="1" applyBorder="1" applyAlignment="1">
      <alignment horizontal="center" wrapText="1"/>
    </xf>
    <xf numFmtId="0" fontId="2" fillId="7" borderId="21" xfId="0" applyFont="1" applyFill="1" applyBorder="1" applyAlignment="1">
      <alignment horizontal="center" wrapText="1"/>
    </xf>
    <xf numFmtId="0" fontId="2" fillId="7" borderId="42" xfId="0" applyFont="1" applyFill="1" applyBorder="1" applyAlignment="1">
      <alignment horizontal="center" wrapText="1"/>
    </xf>
    <xf numFmtId="0" fontId="2" fillId="7" borderId="14"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3" xfId="0" applyFont="1" applyFill="1" applyBorder="1" applyAlignment="1">
      <alignment horizontal="center"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10" fillId="0" borderId="15" xfId="0" applyFont="1" applyBorder="1" applyAlignment="1">
      <alignment horizontal="left" vertical="top"/>
    </xf>
    <xf numFmtId="0" fontId="7" fillId="6"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2" fillId="7" borderId="14" xfId="0" applyFont="1" applyFill="1" applyBorder="1" applyAlignment="1">
      <alignment horizontal="center"/>
    </xf>
    <xf numFmtId="0" fontId="2" fillId="7" borderId="13" xfId="0" applyFont="1" applyFill="1" applyBorder="1" applyAlignment="1">
      <alignment horizontal="center" wrapText="1"/>
    </xf>
    <xf numFmtId="0" fontId="2" fillId="7" borderId="14" xfId="0" applyFont="1" applyFill="1" applyBorder="1" applyAlignment="1">
      <alignment horizontal="center" wrapText="1"/>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1" fontId="0" fillId="0" borderId="13" xfId="0" applyNumberFormat="1" applyBorder="1" applyAlignment="1">
      <alignment horizontal="left" vertical="center"/>
    </xf>
    <xf numFmtId="1" fontId="0" fillId="0" borderId="15" xfId="0" applyNumberFormat="1" applyBorder="1" applyAlignment="1">
      <alignment horizontal="left" vertical="center"/>
    </xf>
    <xf numFmtId="1" fontId="0" fillId="0" borderId="16" xfId="0" applyNumberFormat="1" applyBorder="1" applyAlignment="1">
      <alignment horizontal="left" vertical="center"/>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9" fontId="0" fillId="0" borderId="26" xfId="2" applyFont="1" applyFill="1" applyBorder="1" applyAlignment="1">
      <alignment horizontal="center" vertical="center"/>
    </xf>
    <xf numFmtId="9" fontId="0" fillId="0" borderId="20" xfId="2" applyFont="1" applyFill="1" applyBorder="1" applyAlignment="1">
      <alignment horizontal="center" vertical="center"/>
    </xf>
    <xf numFmtId="9" fontId="0" fillId="0" borderId="26" xfId="0" applyNumberFormat="1" applyBorder="1" applyAlignment="1">
      <alignment horizontal="center" vertical="center"/>
    </xf>
    <xf numFmtId="9" fontId="0" fillId="0" borderId="20" xfId="0" applyNumberFormat="1" applyBorder="1" applyAlignment="1">
      <alignment horizontal="center" vertical="center"/>
    </xf>
    <xf numFmtId="9" fontId="0" fillId="0" borderId="41" xfId="0" applyNumberFormat="1" applyBorder="1" applyAlignment="1">
      <alignment horizontal="center" vertical="center"/>
    </xf>
    <xf numFmtId="0" fontId="2" fillId="7" borderId="27"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7" fillId="6" borderId="0" xfId="0" applyFont="1" applyFill="1" applyBorder="1" applyAlignment="1">
      <alignment horizontal="left" vertical="top" wrapText="1"/>
    </xf>
    <xf numFmtId="0" fontId="7" fillId="6" borderId="19" xfId="0" applyFont="1" applyFill="1" applyBorder="1" applyAlignment="1">
      <alignment horizontal="left" vertical="top" wrapText="1"/>
    </xf>
    <xf numFmtId="9" fontId="0" fillId="0" borderId="13" xfId="0" applyNumberFormat="1" applyBorder="1" applyAlignment="1">
      <alignment horizontal="center" vertical="center"/>
    </xf>
    <xf numFmtId="9" fontId="0" fillId="0" borderId="15" xfId="0" applyNumberFormat="1" applyBorder="1" applyAlignment="1">
      <alignment horizontal="center" vertical="center"/>
    </xf>
    <xf numFmtId="9" fontId="0" fillId="0" borderId="16" xfId="0" applyNumberFormat="1" applyBorder="1" applyAlignment="1">
      <alignment horizontal="center" vertical="center"/>
    </xf>
    <xf numFmtId="9" fontId="0" fillId="0" borderId="13" xfId="2" applyFont="1" applyFill="1" applyBorder="1" applyAlignment="1">
      <alignment horizontal="center" vertical="center"/>
    </xf>
    <xf numFmtId="9" fontId="0" fillId="0" borderId="15" xfId="2"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42" xfId="0" applyFont="1" applyBorder="1" applyAlignment="1">
      <alignment horizontal="left" vertical="center" wrapText="1"/>
    </xf>
    <xf numFmtId="0" fontId="3" fillId="0" borderId="1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41" xfId="0" applyFont="1" applyBorder="1" applyAlignment="1">
      <alignment horizontal="left" vertical="center"/>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3" xfId="0" applyFont="1" applyFill="1" applyBorder="1" applyAlignment="1">
      <alignment horizontal="left" vertical="top" wrapText="1"/>
    </xf>
    <xf numFmtId="0" fontId="2" fillId="7" borderId="0" xfId="0" applyFont="1" applyFill="1" applyBorder="1" applyAlignment="1">
      <alignment horizontal="center" vertical="center"/>
    </xf>
    <xf numFmtId="0" fontId="2" fillId="7" borderId="37" xfId="0" applyFont="1" applyFill="1" applyBorder="1" applyAlignment="1">
      <alignment horizontal="center" vertical="center"/>
    </xf>
    <xf numFmtId="0" fontId="3" fillId="0" borderId="26" xfId="0" applyFont="1" applyBorder="1" applyAlignment="1">
      <alignment horizontal="left" vertical="center"/>
    </xf>
    <xf numFmtId="0" fontId="3" fillId="0" borderId="21" xfId="0" applyFont="1" applyBorder="1" applyAlignment="1">
      <alignment horizontal="left" vertical="center" wrapText="1"/>
    </xf>
    <xf numFmtId="0" fontId="3" fillId="0" borderId="14" xfId="0" applyFont="1" applyFill="1" applyBorder="1" applyAlignment="1">
      <alignment horizontal="left" wrapText="1"/>
    </xf>
    <xf numFmtId="0" fontId="3" fillId="0" borderId="15" xfId="0" applyFont="1" applyFill="1" applyBorder="1" applyAlignment="1">
      <alignment horizontal="left" wrapText="1"/>
    </xf>
    <xf numFmtId="0" fontId="3" fillId="0" borderId="14" xfId="0" applyFont="1" applyFill="1" applyBorder="1" applyAlignment="1">
      <alignment horizontal="left"/>
    </xf>
    <xf numFmtId="0" fontId="3" fillId="0" borderId="15" xfId="0" applyFont="1" applyFill="1" applyBorder="1" applyAlignment="1">
      <alignment horizontal="left"/>
    </xf>
    <xf numFmtId="0" fontId="3" fillId="0" borderId="39" xfId="0" applyFont="1" applyFill="1" applyBorder="1" applyAlignment="1">
      <alignment horizontal="left"/>
    </xf>
    <xf numFmtId="0" fontId="3" fillId="0" borderId="23" xfId="0" applyFont="1" applyFill="1" applyBorder="1" applyAlignment="1">
      <alignment horizontal="left"/>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0" borderId="7" xfId="0" applyFont="1" applyBorder="1" applyAlignment="1">
      <alignment horizontal="left" vertical="center"/>
    </xf>
    <xf numFmtId="0" fontId="3" fillId="0" borderId="38" xfId="0" applyFont="1" applyBorder="1" applyAlignment="1">
      <alignment horizontal="left" vertical="center"/>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41"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42" xfId="0" applyFont="1" applyBorder="1" applyAlignment="1">
      <alignment horizontal="center" vertical="top" wrapText="1"/>
    </xf>
    <xf numFmtId="0" fontId="3" fillId="0" borderId="0" xfId="0" applyFont="1" applyBorder="1" applyAlignment="1">
      <alignment horizontal="right"/>
    </xf>
    <xf numFmtId="0" fontId="3" fillId="0" borderId="7" xfId="0" applyFont="1" applyBorder="1" applyAlignment="1">
      <alignment horizontal="right"/>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51"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0" fontId="3" fillId="8" borderId="58" xfId="0" applyFont="1" applyFill="1" applyBorder="1" applyAlignment="1">
      <alignment horizontal="center" vertical="center" textRotation="90"/>
    </xf>
    <xf numFmtId="0" fontId="3" fillId="8" borderId="59" xfId="0" applyFont="1" applyFill="1" applyBorder="1" applyAlignment="1">
      <alignment horizontal="center" vertical="center" textRotation="90"/>
    </xf>
    <xf numFmtId="0" fontId="3" fillId="8" borderId="60" xfId="0" applyFont="1" applyFill="1" applyBorder="1" applyAlignment="1">
      <alignment horizontal="center" vertical="center" textRotation="90"/>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xf>
    <xf numFmtId="0" fontId="7"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16" xfId="0" applyFont="1" applyBorder="1" applyAlignment="1">
      <alignment horizontal="center" vertical="top"/>
    </xf>
    <xf numFmtId="0" fontId="2" fillId="7" borderId="66"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35" xfId="0" applyFont="1" applyFill="1" applyBorder="1" applyAlignment="1">
      <alignment horizontal="left" vertical="center"/>
    </xf>
    <xf numFmtId="0" fontId="6" fillId="0" borderId="39" xfId="0" applyFont="1" applyFill="1" applyBorder="1" applyAlignment="1">
      <alignment horizontal="left" vertical="center"/>
    </xf>
    <xf numFmtId="0" fontId="6" fillId="0" borderId="23" xfId="0" applyFont="1" applyFill="1" applyBorder="1" applyAlignment="1">
      <alignment horizontal="left" vertical="center"/>
    </xf>
    <xf numFmtId="0" fontId="8" fillId="5" borderId="26"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10" fillId="0" borderId="15" xfId="0" applyFont="1" applyBorder="1" applyAlignment="1">
      <alignment horizontal="center" vertical="top"/>
    </xf>
    <xf numFmtId="0" fontId="10" fillId="0" borderId="35" xfId="0" applyFont="1" applyBorder="1" applyAlignment="1">
      <alignment horizontal="center" vertical="top"/>
    </xf>
    <xf numFmtId="0" fontId="10" fillId="0" borderId="39" xfId="0" applyFont="1" applyBorder="1" applyAlignment="1">
      <alignment horizontal="center" vertical="top"/>
    </xf>
    <xf numFmtId="0" fontId="10" fillId="0" borderId="23" xfId="0" applyFont="1" applyBorder="1" applyAlignment="1">
      <alignment horizontal="center" vertical="top"/>
    </xf>
    <xf numFmtId="1" fontId="0" fillId="0" borderId="14" xfId="0" applyNumberFormat="1" applyBorder="1" applyAlignment="1">
      <alignment horizontal="center" vertical="center"/>
    </xf>
    <xf numFmtId="1" fontId="0" fillId="0" borderId="13" xfId="0" applyNumberFormat="1" applyBorder="1" applyAlignment="1">
      <alignment horizontal="left" vertical="center" wrapText="1"/>
    </xf>
    <xf numFmtId="1" fontId="0" fillId="0" borderId="14" xfId="0" applyNumberFormat="1" applyBorder="1" applyAlignment="1">
      <alignment horizontal="left" vertical="center" wrapText="1"/>
    </xf>
    <xf numFmtId="1" fontId="0" fillId="0" borderId="16" xfId="0" applyNumberFormat="1" applyBorder="1" applyAlignment="1">
      <alignment horizontal="left" vertical="center" wrapText="1"/>
    </xf>
    <xf numFmtId="0" fontId="3" fillId="2" borderId="14" xfId="0" applyFont="1" applyFill="1" applyBorder="1" applyAlignment="1">
      <alignment horizontal="left" wrapText="1"/>
    </xf>
    <xf numFmtId="1" fontId="0" fillId="2" borderId="13" xfId="0" applyNumberFormat="1" applyFill="1" applyBorder="1" applyAlignment="1">
      <alignment horizontal="center" vertical="center"/>
    </xf>
    <xf numFmtId="1" fontId="0" fillId="2" borderId="14" xfId="0" applyNumberFormat="1" applyFill="1" applyBorder="1" applyAlignment="1">
      <alignment horizontal="center" vertical="center"/>
    </xf>
    <xf numFmtId="1" fontId="0" fillId="2" borderId="15" xfId="0" applyNumberFormat="1" applyFill="1" applyBorder="1" applyAlignment="1">
      <alignment horizontal="center" vertical="center"/>
    </xf>
    <xf numFmtId="1" fontId="3" fillId="2" borderId="14" xfId="0" applyNumberFormat="1" applyFont="1" applyFill="1" applyBorder="1" applyAlignment="1">
      <alignment horizontal="center" vertical="center"/>
    </xf>
    <xf numFmtId="1" fontId="0" fillId="0" borderId="29" xfId="0" applyNumberFormat="1" applyBorder="1" applyAlignment="1">
      <alignment horizontal="center" vertical="center"/>
    </xf>
    <xf numFmtId="1" fontId="0" fillId="0" borderId="28" xfId="0" applyNumberFormat="1" applyBorder="1" applyAlignment="1">
      <alignment horizontal="left" vertical="center" wrapText="1"/>
    </xf>
    <xf numFmtId="1" fontId="0" fillId="0" borderId="29" xfId="0" applyNumberFormat="1" applyBorder="1" applyAlignment="1">
      <alignment horizontal="left" vertical="center" wrapText="1"/>
    </xf>
    <xf numFmtId="1" fontId="0" fillId="0" borderId="42" xfId="0" applyNumberFormat="1" applyBorder="1" applyAlignment="1">
      <alignment horizontal="left" vertical="center" wrapText="1"/>
    </xf>
    <xf numFmtId="0" fontId="0" fillId="9" borderId="1" xfId="0" applyFill="1" applyBorder="1" applyAlignment="1">
      <alignment horizontal="center"/>
    </xf>
    <xf numFmtId="0" fontId="3" fillId="3" borderId="59" xfId="0" applyFont="1" applyFill="1" applyBorder="1" applyAlignment="1">
      <alignment horizontal="center" vertical="center" wrapText="1"/>
    </xf>
    <xf numFmtId="0" fontId="3" fillId="3" borderId="60" xfId="0" applyFont="1" applyFill="1" applyBorder="1" applyAlignment="1">
      <alignment horizontal="center" vertical="center" wrapText="1"/>
    </xf>
    <xf numFmtId="1" fontId="0" fillId="0" borderId="61" xfId="0" applyNumberFormat="1" applyBorder="1" applyAlignment="1">
      <alignment horizontal="center" vertical="center"/>
    </xf>
    <xf numFmtId="1" fontId="0" fillId="0" borderId="62" xfId="0" applyNumberFormat="1" applyBorder="1" applyAlignment="1">
      <alignment horizontal="left" vertical="center" wrapText="1"/>
    </xf>
    <xf numFmtId="1" fontId="0" fillId="0" borderId="61" xfId="0" applyNumberFormat="1" applyBorder="1" applyAlignment="1">
      <alignment horizontal="left" vertical="center" wrapText="1"/>
    </xf>
    <xf numFmtId="1" fontId="0" fillId="0" borderId="64" xfId="0" applyNumberFormat="1" applyBorder="1" applyAlignment="1">
      <alignment horizontal="left" vertical="center" wrapText="1"/>
    </xf>
    <xf numFmtId="1" fontId="0" fillId="0" borderId="48" xfId="0" applyNumberFormat="1" applyBorder="1" applyAlignment="1">
      <alignment horizontal="center" vertical="center"/>
    </xf>
    <xf numFmtId="1" fontId="0" fillId="0" borderId="47" xfId="0" applyNumberFormat="1" applyBorder="1" applyAlignment="1">
      <alignment horizontal="left" vertical="center" wrapText="1"/>
    </xf>
    <xf numFmtId="1" fontId="0" fillId="0" borderId="48" xfId="0" applyNumberFormat="1" applyBorder="1" applyAlignment="1">
      <alignment horizontal="left" vertical="center" wrapText="1"/>
    </xf>
    <xf numFmtId="1" fontId="0" fillId="0" borderId="50" xfId="0" applyNumberFormat="1" applyBorder="1" applyAlignment="1">
      <alignment horizontal="left" vertical="center" wrapText="1"/>
    </xf>
    <xf numFmtId="0" fontId="3" fillId="0" borderId="10" xfId="0" applyFont="1" applyBorder="1" applyAlignment="1">
      <alignment horizontal="left"/>
    </xf>
    <xf numFmtId="0" fontId="3" fillId="0" borderId="11" xfId="0" applyFont="1" applyBorder="1" applyAlignment="1">
      <alignment horizontal="left"/>
    </xf>
    <xf numFmtId="0" fontId="10" fillId="0" borderId="26" xfId="0" applyFont="1" applyBorder="1" applyAlignment="1">
      <alignment horizontal="center" vertical="top"/>
    </xf>
    <xf numFmtId="0" fontId="10" fillId="0" borderId="27" xfId="0" applyFont="1" applyBorder="1" applyAlignment="1">
      <alignment horizontal="center" vertical="top"/>
    </xf>
    <xf numFmtId="0" fontId="10" fillId="0" borderId="20" xfId="0" applyFont="1" applyBorder="1" applyAlignment="1">
      <alignment horizontal="center" vertical="top"/>
    </xf>
    <xf numFmtId="0" fontId="10" fillId="0" borderId="41" xfId="0" applyFont="1" applyBorder="1" applyAlignment="1">
      <alignment horizontal="center" vertical="top"/>
    </xf>
    <xf numFmtId="0" fontId="2" fillId="7" borderId="27" xfId="0" applyFont="1" applyFill="1" applyBorder="1" applyAlignment="1">
      <alignment horizontal="center" wrapText="1"/>
    </xf>
    <xf numFmtId="0" fontId="2" fillId="7" borderId="41" xfId="0" applyFont="1" applyFill="1" applyBorder="1" applyAlignment="1">
      <alignment horizontal="center" wrapText="1"/>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7" fillId="6" borderId="4" xfId="0" applyFont="1" applyFill="1" applyBorder="1" applyAlignment="1">
      <alignment horizontal="left" vertical="top" wrapText="1"/>
    </xf>
    <xf numFmtId="0" fontId="2" fillId="7" borderId="72" xfId="0" applyFont="1" applyFill="1" applyBorder="1" applyAlignment="1">
      <alignment horizontal="center" vertical="center"/>
    </xf>
    <xf numFmtId="0" fontId="10" fillId="0" borderId="36" xfId="0" applyFont="1" applyBorder="1" applyAlignment="1">
      <alignment horizontal="center" vertical="top"/>
    </xf>
    <xf numFmtId="0" fontId="6" fillId="0" borderId="6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38"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42" xfId="0" applyFont="1" applyFill="1"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44" fontId="0" fillId="0" borderId="53" xfId="1" applyFont="1" applyBorder="1" applyAlignment="1">
      <alignment horizontal="center"/>
    </xf>
    <xf numFmtId="44" fontId="0" fillId="0" borderId="54" xfId="1" applyFont="1" applyBorder="1" applyAlignment="1">
      <alignment horizontal="center"/>
    </xf>
    <xf numFmtId="0" fontId="3" fillId="2" borderId="7" xfId="0" applyFont="1" applyFill="1" applyBorder="1" applyAlignment="1">
      <alignment horizontal="left" vertical="center"/>
    </xf>
    <xf numFmtId="0" fontId="3" fillId="2" borderId="38" xfId="0" applyFont="1" applyFill="1" applyBorder="1" applyAlignment="1">
      <alignment horizontal="left" vertical="center"/>
    </xf>
    <xf numFmtId="44" fontId="3" fillId="2" borderId="56" xfId="1" applyFont="1" applyFill="1" applyBorder="1" applyAlignment="1">
      <alignment horizontal="center"/>
    </xf>
    <xf numFmtId="44" fontId="3" fillId="2" borderId="57" xfId="1" applyFont="1" applyFill="1" applyBorder="1" applyAlignment="1">
      <alignment horizontal="center"/>
    </xf>
    <xf numFmtId="0" fontId="3" fillId="2" borderId="29" xfId="0" applyFont="1" applyFill="1" applyBorder="1" applyAlignment="1">
      <alignment horizontal="left" vertical="center"/>
    </xf>
    <xf numFmtId="0" fontId="3" fillId="2" borderId="21" xfId="0" applyFont="1" applyFill="1" applyBorder="1" applyAlignment="1">
      <alignment horizontal="left" vertical="center"/>
    </xf>
    <xf numFmtId="44" fontId="3" fillId="2" borderId="33" xfId="1" applyFont="1" applyFill="1" applyBorder="1" applyAlignment="1">
      <alignment horizontal="center"/>
    </xf>
    <xf numFmtId="44" fontId="3" fillId="2" borderId="55" xfId="1" applyFont="1" applyFill="1" applyBorder="1" applyAlignment="1">
      <alignment horizontal="center"/>
    </xf>
    <xf numFmtId="44" fontId="0" fillId="0" borderId="12" xfId="1" applyFont="1" applyBorder="1" applyAlignment="1">
      <alignment horizontal="center"/>
    </xf>
    <xf numFmtId="44" fontId="0" fillId="0" borderId="17" xfId="1" applyFont="1" applyBorder="1" applyAlignment="1">
      <alignment horizontal="center"/>
    </xf>
    <xf numFmtId="1" fontId="0" fillId="0" borderId="27" xfId="0" applyNumberFormat="1" applyBorder="1" applyAlignment="1">
      <alignment horizontal="center" vertical="center"/>
    </xf>
    <xf numFmtId="0" fontId="8" fillId="5" borderId="26"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1" fontId="0" fillId="0" borderId="26" xfId="0" applyNumberFormat="1" applyBorder="1" applyAlignment="1">
      <alignment horizontal="left" vertical="center" wrapText="1"/>
    </xf>
    <xf numFmtId="1" fontId="0" fillId="0" borderId="27" xfId="0" applyNumberFormat="1" applyBorder="1" applyAlignment="1">
      <alignment horizontal="left" vertical="center" wrapText="1"/>
    </xf>
    <xf numFmtId="1" fontId="0" fillId="0" borderId="41" xfId="0" applyNumberFormat="1" applyBorder="1" applyAlignment="1">
      <alignment horizontal="left" vertical="center" wrapText="1"/>
    </xf>
    <xf numFmtId="0" fontId="2" fillId="7" borderId="15" xfId="0" applyFont="1" applyFill="1" applyBorder="1" applyAlignment="1">
      <alignment horizontal="center"/>
    </xf>
    <xf numFmtId="0" fontId="9" fillId="7" borderId="15" xfId="0" applyFont="1" applyFill="1" applyBorder="1" applyAlignment="1">
      <alignment horizontal="center" vertical="center" wrapText="1"/>
    </xf>
    <xf numFmtId="1" fontId="0" fillId="0" borderId="44" xfId="0" applyNumberFormat="1" applyBorder="1" applyAlignment="1">
      <alignment horizontal="center" vertical="center"/>
    </xf>
    <xf numFmtId="1" fontId="0" fillId="0" borderId="43" xfId="0" applyNumberFormat="1" applyBorder="1" applyAlignment="1">
      <alignment horizontal="left" vertical="center" wrapText="1"/>
    </xf>
    <xf numFmtId="1" fontId="0" fillId="0" borderId="44" xfId="0" applyNumberFormat="1" applyBorder="1" applyAlignment="1">
      <alignment horizontal="left" vertical="center" wrapText="1"/>
    </xf>
    <xf numFmtId="1" fontId="0" fillId="0" borderId="46" xfId="0" applyNumberFormat="1" applyBorder="1" applyAlignment="1">
      <alignment horizontal="left" vertical="center" wrapText="1"/>
    </xf>
    <xf numFmtId="0" fontId="6" fillId="5" borderId="18" xfId="0" applyFont="1" applyFill="1" applyBorder="1" applyAlignment="1">
      <alignment horizontal="left" vertical="center"/>
    </xf>
    <xf numFmtId="0" fontId="6" fillId="5" borderId="0" xfId="0" applyFont="1" applyFill="1" applyAlignment="1">
      <alignment horizontal="left" vertical="center"/>
    </xf>
    <xf numFmtId="0" fontId="6" fillId="5" borderId="19" xfId="0" applyFont="1" applyFill="1" applyBorder="1" applyAlignment="1">
      <alignment horizontal="left" vertical="center"/>
    </xf>
    <xf numFmtId="0" fontId="7" fillId="6" borderId="0" xfId="0" applyFont="1" applyFill="1" applyAlignment="1">
      <alignment horizontal="left" vertical="top" wrapText="1"/>
    </xf>
    <xf numFmtId="0" fontId="2" fillId="7" borderId="32" xfId="0" applyFont="1" applyFill="1" applyBorder="1" applyAlignment="1">
      <alignment horizontal="center" vertical="center"/>
    </xf>
    <xf numFmtId="0" fontId="2" fillId="7" borderId="33" xfId="0" applyFont="1" applyFill="1" applyBorder="1" applyAlignment="1">
      <alignment horizontal="center" vertical="center"/>
    </xf>
    <xf numFmtId="0" fontId="10" fillId="3" borderId="29" xfId="0" applyFont="1" applyFill="1" applyBorder="1" applyAlignment="1">
      <alignment horizontal="left"/>
    </xf>
    <xf numFmtId="0" fontId="10" fillId="3" borderId="42" xfId="0" applyFont="1" applyFill="1" applyBorder="1" applyAlignment="1">
      <alignment horizontal="left"/>
    </xf>
    <xf numFmtId="0" fontId="10" fillId="0" borderId="39" xfId="0" applyFont="1" applyBorder="1" applyAlignment="1">
      <alignment horizontal="left" vertical="top"/>
    </xf>
    <xf numFmtId="0" fontId="10" fillId="0" borderId="36" xfId="0" applyFont="1" applyBorder="1" applyAlignment="1">
      <alignment horizontal="left" vertical="top"/>
    </xf>
    <xf numFmtId="0" fontId="0" fillId="3" borderId="14" xfId="0" applyFill="1" applyBorder="1" applyAlignment="1">
      <alignment horizontal="left" vertical="center"/>
    </xf>
    <xf numFmtId="0" fontId="0" fillId="3" borderId="16" xfId="0" applyFill="1" applyBorder="1" applyAlignment="1">
      <alignment horizontal="left" vertical="center"/>
    </xf>
    <xf numFmtId="0" fontId="3" fillId="0" borderId="39" xfId="0" applyFont="1" applyBorder="1" applyAlignment="1">
      <alignment horizontal="left" vertical="center"/>
    </xf>
    <xf numFmtId="0" fontId="3" fillId="0" borderId="36" xfId="0" applyFont="1" applyBorder="1" applyAlignment="1">
      <alignment horizontal="left" vertical="center"/>
    </xf>
    <xf numFmtId="9" fontId="0" fillId="0" borderId="14" xfId="2" applyFont="1" applyFill="1" applyBorder="1" applyAlignment="1">
      <alignment horizontal="center" vertical="center"/>
    </xf>
    <xf numFmtId="1" fontId="0" fillId="0" borderId="13" xfId="0" applyNumberFormat="1" applyBorder="1" applyAlignment="1">
      <alignment horizontal="left" wrapText="1"/>
    </xf>
    <xf numFmtId="1" fontId="0" fillId="0" borderId="14" xfId="0" applyNumberFormat="1" applyBorder="1" applyAlignment="1">
      <alignment horizontal="left" wrapText="1"/>
    </xf>
    <xf numFmtId="1" fontId="0" fillId="0" borderId="16" xfId="0" applyNumberFormat="1" applyBorder="1" applyAlignment="1">
      <alignment horizontal="left" wrapText="1"/>
    </xf>
    <xf numFmtId="0" fontId="3" fillId="0" borderId="67" xfId="0" applyFont="1" applyBorder="1" applyAlignment="1">
      <alignment horizontal="left" vertical="center"/>
    </xf>
    <xf numFmtId="0" fontId="3" fillId="0" borderId="23" xfId="0" applyFont="1" applyBorder="1" applyAlignment="1">
      <alignment horizontal="left" vertical="center"/>
    </xf>
    <xf numFmtId="9" fontId="0" fillId="0" borderId="35" xfId="2" applyFont="1" applyFill="1" applyBorder="1" applyAlignment="1">
      <alignment horizontal="center" vertical="center"/>
    </xf>
    <xf numFmtId="9" fontId="0" fillId="0" borderId="39" xfId="2" applyFont="1" applyFill="1" applyBorder="1" applyAlignment="1">
      <alignment horizontal="center" vertical="center"/>
    </xf>
    <xf numFmtId="9" fontId="0" fillId="0" borderId="23" xfId="2" applyFont="1" applyFill="1" applyBorder="1" applyAlignment="1">
      <alignment horizontal="center" vertical="center"/>
    </xf>
    <xf numFmtId="1" fontId="0" fillId="0" borderId="35" xfId="0" applyNumberFormat="1" applyBorder="1" applyAlignment="1">
      <alignment horizontal="left" wrapText="1"/>
    </xf>
    <xf numFmtId="1" fontId="0" fillId="0" borderId="39" xfId="0" applyNumberFormat="1" applyBorder="1" applyAlignment="1">
      <alignment horizontal="left" wrapText="1"/>
    </xf>
    <xf numFmtId="1" fontId="0" fillId="0" borderId="36" xfId="0" applyNumberFormat="1" applyBorder="1" applyAlignment="1">
      <alignment horizontal="left" wrapText="1"/>
    </xf>
    <xf numFmtId="0" fontId="4" fillId="0" borderId="35"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0"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20" xfId="0" applyFont="1" applyBorder="1" applyAlignment="1">
      <alignment horizontal="left" vertical="center" wrapText="1"/>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52"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2" xfId="0" applyFont="1" applyBorder="1" applyAlignment="1">
      <alignment horizontal="left" vertical="center" wrapText="1"/>
    </xf>
    <xf numFmtId="0" fontId="3" fillId="0" borderId="11" xfId="0" applyFont="1" applyBorder="1" applyAlignment="1">
      <alignment horizontal="left" vertical="center"/>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42" xfId="0" applyFont="1" applyFill="1" applyBorder="1" applyAlignment="1">
      <alignment horizontal="left" vertical="top" wrapText="1"/>
    </xf>
    <xf numFmtId="0" fontId="10" fillId="0" borderId="39" xfId="0" applyFont="1" applyBorder="1" applyAlignment="1">
      <alignment horizontal="left" vertical="top" wrapText="1"/>
    </xf>
    <xf numFmtId="0" fontId="10" fillId="0" borderId="36" xfId="0" applyFont="1" applyBorder="1" applyAlignment="1">
      <alignment horizontal="left" vertical="top" wrapText="1"/>
    </xf>
    <xf numFmtId="0" fontId="6" fillId="3" borderId="0" xfId="0" applyFont="1" applyFill="1" applyBorder="1" applyAlignment="1">
      <alignment horizontal="left" vertical="top"/>
    </xf>
    <xf numFmtId="0" fontId="6" fillId="3" borderId="0" xfId="0" applyFont="1" applyFill="1" applyAlignment="1">
      <alignment horizontal="left" vertical="top"/>
    </xf>
    <xf numFmtId="0" fontId="6" fillId="3" borderId="19" xfId="0" applyFont="1" applyFill="1" applyBorder="1" applyAlignment="1">
      <alignment horizontal="left" vertical="top"/>
    </xf>
    <xf numFmtId="0" fontId="6" fillId="3" borderId="29" xfId="0" applyFont="1" applyFill="1" applyBorder="1" applyAlignment="1">
      <alignment horizontal="left" vertical="top"/>
    </xf>
    <xf numFmtId="0" fontId="6" fillId="3" borderId="42" xfId="0" applyFont="1" applyFill="1" applyBorder="1" applyAlignment="1">
      <alignment horizontal="left" vertical="top"/>
    </xf>
    <xf numFmtId="0" fontId="10" fillId="0" borderId="27" xfId="0" applyFont="1" applyBorder="1" applyAlignment="1">
      <alignment horizontal="left" vertical="top" wrapText="1"/>
    </xf>
    <xf numFmtId="0" fontId="10" fillId="0" borderId="41" xfId="0" applyFont="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11" borderId="1" xfId="0" applyFont="1" applyFill="1" applyBorder="1" applyAlignment="1">
      <alignment horizontal="left" vertical="top" wrapText="1"/>
    </xf>
    <xf numFmtId="0" fontId="6" fillId="11" borderId="2" xfId="0" applyFont="1" applyFill="1" applyBorder="1" applyAlignment="1">
      <alignment horizontal="left" vertical="top" wrapText="1"/>
    </xf>
    <xf numFmtId="0" fontId="6" fillId="11" borderId="3" xfId="0" applyFont="1" applyFill="1" applyBorder="1" applyAlignment="1">
      <alignment horizontal="left" vertical="top" wrapText="1"/>
    </xf>
    <xf numFmtId="0" fontId="3" fillId="0" borderId="35" xfId="0" applyFont="1" applyBorder="1" applyAlignment="1">
      <alignment horizontal="left" vertical="center"/>
    </xf>
    <xf numFmtId="0" fontId="3" fillId="0" borderId="11" xfId="0" applyFont="1" applyBorder="1" applyAlignment="1">
      <alignment horizontal="left" vertical="center" wrapText="1"/>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6" fillId="10" borderId="4" xfId="0" applyFont="1" applyFill="1" applyBorder="1" applyAlignment="1">
      <alignment horizontal="left" vertical="center"/>
    </xf>
    <xf numFmtId="0" fontId="6" fillId="10" borderId="5" xfId="0" applyFont="1" applyFill="1" applyBorder="1" applyAlignment="1">
      <alignment horizontal="left" vertical="center"/>
    </xf>
    <xf numFmtId="0" fontId="6" fillId="10" borderId="6" xfId="0" applyFont="1" applyFill="1" applyBorder="1" applyAlignment="1">
      <alignment horizontal="left" vertical="center"/>
    </xf>
    <xf numFmtId="0" fontId="6" fillId="10" borderId="18" xfId="0" applyFont="1" applyFill="1" applyBorder="1" applyAlignment="1">
      <alignment horizontal="left" vertical="center"/>
    </xf>
    <xf numFmtId="0" fontId="6" fillId="10" borderId="0" xfId="0" applyFont="1" applyFill="1" applyAlignment="1">
      <alignment horizontal="left" vertical="center"/>
    </xf>
    <xf numFmtId="0" fontId="6" fillId="10" borderId="19" xfId="0" applyFont="1" applyFill="1" applyBorder="1" applyAlignment="1">
      <alignment horizontal="left" vertical="center"/>
    </xf>
    <xf numFmtId="0" fontId="3" fillId="2" borderId="4" xfId="0" applyFont="1" applyFill="1" applyBorder="1" applyAlignment="1">
      <alignment horizontal="center" vertical="center" textRotation="90"/>
    </xf>
    <xf numFmtId="0" fontId="3" fillId="2" borderId="18" xfId="0" applyFont="1" applyFill="1" applyBorder="1" applyAlignment="1">
      <alignment horizontal="center" vertical="center" textRotation="90"/>
    </xf>
    <xf numFmtId="0" fontId="3" fillId="2" borderId="51" xfId="0" applyFont="1" applyFill="1" applyBorder="1" applyAlignment="1">
      <alignment horizontal="center" vertical="center" textRotation="90"/>
    </xf>
    <xf numFmtId="0" fontId="3" fillId="11" borderId="1" xfId="0" applyFont="1" applyFill="1" applyBorder="1" applyAlignment="1">
      <alignment horizontal="center" wrapText="1"/>
    </xf>
    <xf numFmtId="0" fontId="3" fillId="11" borderId="2" xfId="0" applyFont="1" applyFill="1" applyBorder="1" applyAlignment="1">
      <alignment horizontal="center" wrapText="1"/>
    </xf>
    <xf numFmtId="0" fontId="3" fillId="11" borderId="3" xfId="0" applyFont="1" applyFill="1" applyBorder="1" applyAlignment="1">
      <alignment horizontal="center" wrapText="1"/>
    </xf>
    <xf numFmtId="0" fontId="3" fillId="0" borderId="75" xfId="0" applyFont="1" applyBorder="1" applyAlignment="1">
      <alignment horizontal="left"/>
    </xf>
    <xf numFmtId="0" fontId="3" fillId="0" borderId="76" xfId="0" applyFont="1" applyBorder="1" applyAlignment="1">
      <alignment horizontal="left"/>
    </xf>
    <xf numFmtId="0" fontId="3" fillId="0" borderId="5" xfId="0" applyFont="1" applyBorder="1" applyAlignment="1">
      <alignment horizontal="left"/>
    </xf>
    <xf numFmtId="0" fontId="3" fillId="5" borderId="73"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3" fillId="0" borderId="69" xfId="0" applyFont="1" applyBorder="1" applyAlignment="1">
      <alignment horizontal="center"/>
    </xf>
    <xf numFmtId="0" fontId="23" fillId="0" borderId="70" xfId="0" applyFont="1" applyBorder="1" applyAlignment="1">
      <alignment horizontal="center"/>
    </xf>
    <xf numFmtId="0" fontId="23" fillId="0" borderId="71" xfId="0" applyFont="1" applyBorder="1" applyAlignment="1">
      <alignment horizontal="center"/>
    </xf>
    <xf numFmtId="0" fontId="3" fillId="5" borderId="74" xfId="0" applyFont="1" applyFill="1" applyBorder="1" applyAlignment="1">
      <alignment horizontal="center"/>
    </xf>
    <xf numFmtId="0" fontId="5" fillId="0" borderId="4" xfId="0" applyFont="1" applyBorder="1" applyAlignment="1">
      <alignment horizontal="center" vertical="center"/>
    </xf>
    <xf numFmtId="0" fontId="3" fillId="0" borderId="72" xfId="0" applyFont="1" applyBorder="1" applyAlignment="1">
      <alignment horizontal="left" vertical="center"/>
    </xf>
    <xf numFmtId="0" fontId="3" fillId="0" borderId="9" xfId="0" applyFont="1" applyBorder="1" applyAlignment="1">
      <alignment horizontal="left"/>
    </xf>
    <xf numFmtId="0" fontId="3" fillId="0" borderId="52"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180">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147052</xdr:colOff>
      <xdr:row>0</xdr:row>
      <xdr:rowOff>80209</xdr:rowOff>
    </xdr:from>
    <xdr:to>
      <xdr:col>0</xdr:col>
      <xdr:colOff>604252</xdr:colOff>
      <xdr:row>2</xdr:row>
      <xdr:rowOff>163093</xdr:rowOff>
    </xdr:to>
    <xdr:sp macro="" textlink="">
      <xdr:nvSpPr>
        <xdr:cNvPr id="2" name="Google Shape;53;p1">
          <a:extLst>
            <a:ext uri="{FF2B5EF4-FFF2-40B4-BE49-F238E27FC236}">
              <a16:creationId xmlns:a16="http://schemas.microsoft.com/office/drawing/2014/main" id="{00000000-0008-0000-0000-000002000000}"/>
            </a:ext>
          </a:extLst>
        </xdr:cNvPr>
        <xdr:cNvSpPr/>
      </xdr:nvSpPr>
      <xdr:spPr>
        <a:xfrm>
          <a:off x="147052" y="80209"/>
          <a:ext cx="457200" cy="444834"/>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xdr:from>
      <xdr:col>0</xdr:col>
      <xdr:colOff>701843</xdr:colOff>
      <xdr:row>0</xdr:row>
      <xdr:rowOff>93579</xdr:rowOff>
    </xdr:from>
    <xdr:to>
      <xdr:col>0</xdr:col>
      <xdr:colOff>1159043</xdr:colOff>
      <xdr:row>2</xdr:row>
      <xdr:rowOff>176463</xdr:rowOff>
    </xdr:to>
    <xdr:sp macro="" textlink="">
      <xdr:nvSpPr>
        <xdr:cNvPr id="3" name="Google Shape;54;p1">
          <a:extLst>
            <a:ext uri="{FF2B5EF4-FFF2-40B4-BE49-F238E27FC236}">
              <a16:creationId xmlns:a16="http://schemas.microsoft.com/office/drawing/2014/main" id="{00000000-0008-0000-0000-000003000000}"/>
            </a:ext>
          </a:extLst>
        </xdr:cNvPr>
        <xdr:cNvSpPr/>
      </xdr:nvSpPr>
      <xdr:spPr>
        <a:xfrm>
          <a:off x="701843" y="93579"/>
          <a:ext cx="457200" cy="444834"/>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314325</xdr:colOff>
          <xdr:row>6</xdr:row>
          <xdr:rowOff>104775</xdr:rowOff>
        </xdr:from>
        <xdr:to>
          <xdr:col>15</xdr:col>
          <xdr:colOff>228600</xdr:colOff>
          <xdr:row>8</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7</xdr:row>
          <xdr:rowOff>104775</xdr:rowOff>
        </xdr:from>
        <xdr:to>
          <xdr:col>15</xdr:col>
          <xdr:colOff>228600</xdr:colOff>
          <xdr:row>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104775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95250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104775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95250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619125</xdr:colOff>
          <xdr:row>5</xdr:row>
          <xdr:rowOff>85725</xdr:rowOff>
        </xdr:from>
        <xdr:to>
          <xdr:col>18</xdr:col>
          <xdr:colOff>209550</xdr:colOff>
          <xdr:row>7</xdr:row>
          <xdr:rowOff>104775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619125</xdr:colOff>
          <xdr:row>6</xdr:row>
          <xdr:rowOff>85725</xdr:rowOff>
        </xdr:from>
        <xdr:to>
          <xdr:col>18</xdr:col>
          <xdr:colOff>209550</xdr:colOff>
          <xdr:row>8</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tabSelected="1" zoomScaleNormal="100" workbookViewId="0">
      <selection activeCell="A5" sqref="A5:B5"/>
    </sheetView>
  </sheetViews>
  <sheetFormatPr defaultColWidth="8.42578125" defaultRowHeight="41.25" x14ac:dyDescent="0.25"/>
  <cols>
    <col min="1" max="1" width="45.140625" style="21" customWidth="1"/>
    <col min="2" max="2" width="109.28515625" style="21" customWidth="1"/>
    <col min="3" max="3" width="65.42578125" style="21" customWidth="1"/>
    <col min="4" max="7" width="8.42578125" style="21"/>
    <col min="8" max="8" width="8.42578125" style="22"/>
    <col min="9" max="13" width="8.42578125" style="21"/>
    <col min="14" max="16384" width="8.42578125" style="28"/>
  </cols>
  <sheetData>
    <row r="1" spans="1:30" customFormat="1" ht="14.45" customHeight="1" x14ac:dyDescent="0.25">
      <c r="B1" s="21"/>
      <c r="C1" s="21"/>
      <c r="D1" s="21"/>
      <c r="E1" s="21"/>
      <c r="F1" s="21"/>
      <c r="G1" s="21"/>
      <c r="H1" s="22"/>
      <c r="I1" s="21"/>
      <c r="J1" s="21"/>
      <c r="K1" s="21"/>
      <c r="L1" s="21"/>
      <c r="M1" s="21"/>
    </row>
    <row r="2" spans="1:30" customFormat="1" ht="14.45" customHeight="1" x14ac:dyDescent="0.25">
      <c r="A2" s="21"/>
      <c r="B2" s="21"/>
      <c r="C2" s="21"/>
      <c r="D2" s="21"/>
      <c r="E2" s="21"/>
      <c r="F2" s="21"/>
      <c r="G2" s="21"/>
      <c r="H2" s="22"/>
      <c r="I2" s="21"/>
      <c r="J2" s="21"/>
      <c r="K2" s="21"/>
      <c r="L2" s="21"/>
      <c r="M2" s="21"/>
    </row>
    <row r="3" spans="1:30" customFormat="1" ht="18.95" customHeight="1" x14ac:dyDescent="0.25">
      <c r="A3" s="21"/>
      <c r="B3" s="21"/>
      <c r="C3" s="21"/>
      <c r="D3" s="21"/>
      <c r="E3" s="21"/>
      <c r="F3" s="21"/>
      <c r="G3" s="21"/>
      <c r="H3" s="22"/>
      <c r="I3" s="21"/>
      <c r="J3" s="21"/>
      <c r="K3" s="21"/>
      <c r="L3" s="21"/>
      <c r="M3" s="21"/>
    </row>
    <row r="4" spans="1:30" s="21" customFormat="1" ht="69.599999999999994" customHeight="1" x14ac:dyDescent="0.25">
      <c r="A4" s="68" t="s">
        <v>79</v>
      </c>
      <c r="B4" s="68"/>
      <c r="C4" s="22"/>
      <c r="D4" s="22"/>
      <c r="E4" s="22"/>
      <c r="F4" s="22"/>
      <c r="G4" s="22"/>
      <c r="H4" s="22"/>
      <c r="I4" s="22"/>
      <c r="J4" s="22"/>
      <c r="K4" s="22"/>
      <c r="L4" s="22"/>
      <c r="M4" s="22"/>
      <c r="N4" s="22"/>
      <c r="O4" s="22"/>
      <c r="P4" s="22"/>
      <c r="Q4" s="22"/>
      <c r="R4" s="22"/>
      <c r="S4" s="22"/>
      <c r="T4" s="22"/>
      <c r="U4" s="22"/>
    </row>
    <row r="5" spans="1:30" s="24" customFormat="1" ht="38.25" customHeight="1" x14ac:dyDescent="0.25">
      <c r="A5" s="67" t="s">
        <v>80</v>
      </c>
      <c r="B5" s="69"/>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s="24" customFormat="1" ht="68.25" customHeight="1" x14ac:dyDescent="0.25">
      <c r="A6" s="70" t="s">
        <v>182</v>
      </c>
      <c r="B6" s="70"/>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s="24" customFormat="1" ht="80.25" customHeight="1" x14ac:dyDescent="0.25">
      <c r="A7" s="70" t="s">
        <v>184</v>
      </c>
      <c r="B7" s="70"/>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0" s="24" customFormat="1" ht="69" customHeight="1" x14ac:dyDescent="0.25">
      <c r="A8" s="70" t="s">
        <v>183</v>
      </c>
      <c r="B8" s="70"/>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0" s="24" customFormat="1" ht="21.75" customHeight="1" x14ac:dyDescent="0.25">
      <c r="A9" s="67" t="s">
        <v>113</v>
      </c>
      <c r="B9" s="67"/>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s="27" customFormat="1" ht="18.75" x14ac:dyDescent="0.25">
      <c r="A10" s="26" t="s">
        <v>76</v>
      </c>
      <c r="B10" s="26"/>
      <c r="C10" s="26"/>
      <c r="D10" s="26"/>
      <c r="E10" s="26"/>
      <c r="F10" s="26"/>
      <c r="G10" s="26"/>
      <c r="H10" s="26"/>
      <c r="I10" s="26"/>
      <c r="J10" s="26"/>
      <c r="K10" s="26"/>
      <c r="L10" s="26"/>
      <c r="M10" s="26"/>
      <c r="N10" s="26"/>
      <c r="O10" s="26"/>
      <c r="P10" s="26"/>
      <c r="Q10" s="26"/>
      <c r="R10" s="26"/>
      <c r="S10" s="26"/>
      <c r="T10" s="26"/>
      <c r="U10" s="26"/>
    </row>
    <row r="11" spans="1:30" s="27" customFormat="1" ht="18.75" x14ac:dyDescent="0.25">
      <c r="A11" s="26" t="s">
        <v>77</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0" s="27" customFormat="1" ht="18.75" x14ac:dyDescent="0.25">
      <c r="A12" s="26" t="s">
        <v>78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row>
    <row r="13" spans="1:30" s="24" customFormat="1" ht="66.599999999999994" customHeight="1" x14ac:dyDescent="0.25">
      <c r="A13" s="21"/>
      <c r="B13" s="21"/>
      <c r="C13" s="21"/>
      <c r="D13" s="21"/>
      <c r="E13" s="21"/>
      <c r="F13" s="21"/>
      <c r="G13" s="21"/>
      <c r="H13" s="22"/>
      <c r="I13" s="21"/>
      <c r="J13" s="21"/>
      <c r="K13" s="21"/>
      <c r="L13" s="21"/>
      <c r="M13" s="21"/>
    </row>
    <row r="14" spans="1:30" s="24" customFormat="1" ht="66.599999999999994" customHeight="1" x14ac:dyDescent="0.25">
      <c r="A14" s="21"/>
      <c r="B14" s="21"/>
      <c r="C14" s="21"/>
      <c r="D14" s="21"/>
      <c r="E14" s="21"/>
      <c r="F14" s="21"/>
      <c r="G14" s="21"/>
      <c r="H14" s="22"/>
      <c r="I14" s="21"/>
      <c r="J14" s="21"/>
      <c r="K14" s="21"/>
      <c r="L14" s="21"/>
      <c r="M14" s="21"/>
    </row>
  </sheetData>
  <mergeCells count="6">
    <mergeCell ref="A9:B9"/>
    <mergeCell ref="A4:B4"/>
    <mergeCell ref="A5:B5"/>
    <mergeCell ref="A6:B6"/>
    <mergeCell ref="A7:B7"/>
    <mergeCell ref="A8:B8"/>
  </mergeCells>
  <hyperlinks>
    <hyperlink ref="A10" location="'Baseline Report'!A1" display="Baseline Report"/>
    <hyperlink ref="A11" location="'Performance (Technical) Report'!A1" display="Performance (Technical) Report "/>
    <hyperlink ref="A12" location="'Annual Report'!A1" display="Annual Report"/>
  </hyperlinks>
  <pageMargins left="0.7" right="0.7" top="0.5" bottom="0.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Q104"/>
  <sheetViews>
    <sheetView showGridLines="0" zoomScale="110" zoomScaleNormal="110" workbookViewId="0">
      <selection activeCell="D63" sqref="D63:F63"/>
    </sheetView>
  </sheetViews>
  <sheetFormatPr defaultColWidth="8.85546875" defaultRowHeight="15" x14ac:dyDescent="0.25"/>
  <cols>
    <col min="1" max="1" width="2.42578125" customWidth="1"/>
    <col min="2" max="2" width="4.42578125" customWidth="1"/>
    <col min="3" max="3" width="42" customWidth="1"/>
    <col min="4" max="4" width="13.42578125" customWidth="1"/>
    <col min="5" max="5" width="22.28515625" customWidth="1"/>
    <col min="6" max="6" width="23.42578125" customWidth="1"/>
    <col min="7" max="8" width="5" customWidth="1"/>
    <col min="9" max="9" width="6.140625" customWidth="1"/>
    <col min="10" max="22" width="5" customWidth="1"/>
    <col min="23" max="43" width="4.7109375" customWidth="1"/>
  </cols>
  <sheetData>
    <row r="1" spans="2:43" x14ac:dyDescent="0.25">
      <c r="B1" s="234" t="s">
        <v>117</v>
      </c>
      <c r="C1" s="234"/>
      <c r="D1" s="234"/>
      <c r="E1" s="234"/>
      <c r="F1" s="234"/>
      <c r="G1" s="234"/>
      <c r="H1" s="234"/>
      <c r="I1" s="234"/>
      <c r="J1" s="234"/>
      <c r="K1" s="234"/>
      <c r="L1" s="234"/>
      <c r="M1" s="234"/>
      <c r="N1" s="234"/>
      <c r="O1" s="234"/>
      <c r="P1" s="234"/>
      <c r="Q1" s="234"/>
      <c r="R1" s="234"/>
      <c r="S1" s="234"/>
      <c r="T1" s="234"/>
      <c r="U1" s="234"/>
      <c r="V1" s="234"/>
    </row>
    <row r="2" spans="2:43"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43" ht="21.75" thickBot="1" x14ac:dyDescent="0.3">
      <c r="B3" s="266" t="s">
        <v>119</v>
      </c>
      <c r="C3" s="267"/>
      <c r="D3" s="267"/>
      <c r="E3" s="267"/>
      <c r="F3" s="267"/>
      <c r="G3" s="267"/>
      <c r="H3" s="267"/>
      <c r="I3" s="267"/>
      <c r="J3" s="267"/>
      <c r="K3" s="267"/>
      <c r="L3" s="267"/>
      <c r="M3" s="267"/>
      <c r="N3" s="267"/>
      <c r="O3" s="267"/>
      <c r="P3" s="267"/>
      <c r="Q3" s="267"/>
      <c r="R3" s="267"/>
      <c r="S3" s="267"/>
      <c r="T3" s="267"/>
      <c r="U3" s="267"/>
      <c r="V3" s="268"/>
    </row>
    <row r="4" spans="2:43" x14ac:dyDescent="0.25">
      <c r="B4" s="124" t="s">
        <v>0</v>
      </c>
      <c r="C4" s="125"/>
      <c r="D4" s="125"/>
      <c r="E4" s="125"/>
      <c r="F4" s="125"/>
      <c r="G4" s="125"/>
      <c r="H4" s="125"/>
      <c r="I4" s="125"/>
      <c r="J4" s="125"/>
      <c r="K4" s="125"/>
      <c r="L4" s="125"/>
      <c r="M4" s="125"/>
      <c r="N4" s="125"/>
      <c r="O4" s="125"/>
      <c r="P4" s="125"/>
      <c r="Q4" s="125"/>
      <c r="R4" s="125"/>
      <c r="S4" s="125"/>
      <c r="T4" s="125"/>
      <c r="U4" s="125"/>
      <c r="V4" s="126"/>
    </row>
    <row r="5" spans="2:43" ht="15.75" thickBot="1" x14ac:dyDescent="0.3">
      <c r="B5" s="127"/>
      <c r="C5" s="128"/>
      <c r="D5" s="128"/>
      <c r="E5" s="128"/>
      <c r="F5" s="128"/>
      <c r="G5" s="128"/>
      <c r="H5" s="128"/>
      <c r="I5" s="128"/>
      <c r="J5" s="128"/>
      <c r="K5" s="128"/>
      <c r="L5" s="128"/>
      <c r="M5" s="128"/>
      <c r="N5" s="128"/>
      <c r="O5" s="128"/>
      <c r="P5" s="128"/>
      <c r="Q5" s="128"/>
      <c r="R5" s="128"/>
      <c r="S5" s="128"/>
      <c r="T5" s="128"/>
      <c r="U5" s="128"/>
      <c r="V5" s="129"/>
    </row>
    <row r="6" spans="2:43" ht="15" customHeight="1" x14ac:dyDescent="0.25">
      <c r="B6" s="130" t="s">
        <v>1</v>
      </c>
      <c r="C6" s="53" t="s">
        <v>2</v>
      </c>
      <c r="D6" s="195"/>
      <c r="E6" s="196"/>
      <c r="F6" s="197"/>
      <c r="G6" s="198" t="s">
        <v>70</v>
      </c>
      <c r="H6" s="199"/>
      <c r="I6" s="199"/>
      <c r="J6" s="199"/>
      <c r="K6" s="199"/>
      <c r="L6" s="199"/>
      <c r="M6" s="199"/>
      <c r="N6" s="211"/>
      <c r="O6" s="198"/>
      <c r="P6" s="199"/>
      <c r="Q6" s="199"/>
      <c r="R6" s="199"/>
      <c r="S6" s="199"/>
      <c r="T6" s="199"/>
      <c r="U6" s="199"/>
      <c r="V6" s="200"/>
    </row>
    <row r="7" spans="2:43" x14ac:dyDescent="0.25">
      <c r="B7" s="131"/>
      <c r="C7" s="47" t="s">
        <v>3</v>
      </c>
      <c r="D7" s="94"/>
      <c r="E7" s="95"/>
      <c r="F7" s="96"/>
      <c r="G7" s="94" t="s">
        <v>34</v>
      </c>
      <c r="H7" s="95"/>
      <c r="I7" s="95"/>
      <c r="J7" s="95"/>
      <c r="K7" s="95"/>
      <c r="L7" s="95"/>
      <c r="M7" s="95"/>
      <c r="N7" s="96"/>
      <c r="O7" s="94"/>
      <c r="P7" s="95"/>
      <c r="Q7" s="95"/>
      <c r="R7" s="95"/>
      <c r="S7" s="95"/>
      <c r="T7" s="95"/>
      <c r="U7" s="95"/>
      <c r="V7" s="201"/>
    </row>
    <row r="8" spans="2:43" ht="15" customHeight="1" x14ac:dyDescent="0.25">
      <c r="B8" s="131"/>
      <c r="C8" s="47" t="s">
        <v>4</v>
      </c>
      <c r="D8" s="94"/>
      <c r="E8" s="95"/>
      <c r="F8" s="96"/>
      <c r="G8" s="94" t="s">
        <v>5</v>
      </c>
      <c r="H8" s="95"/>
      <c r="I8" s="95"/>
      <c r="J8" s="95"/>
      <c r="K8" s="95"/>
      <c r="L8" s="95"/>
      <c r="M8" s="95"/>
      <c r="N8" s="96"/>
      <c r="O8" s="94"/>
      <c r="P8" s="95"/>
      <c r="Q8" s="95"/>
      <c r="R8" s="95"/>
      <c r="S8" s="95"/>
      <c r="T8" s="95"/>
      <c r="U8" s="95"/>
      <c r="V8" s="201"/>
    </row>
    <row r="9" spans="2:43" s="1" customFormat="1" ht="15.75" thickBot="1" x14ac:dyDescent="0.3">
      <c r="B9" s="132"/>
      <c r="C9" s="54" t="s">
        <v>72</v>
      </c>
      <c r="D9" s="210"/>
      <c r="E9" s="175"/>
      <c r="F9" s="176"/>
      <c r="G9" s="97" t="s">
        <v>75</v>
      </c>
      <c r="H9" s="98"/>
      <c r="I9" s="98"/>
      <c r="J9" s="98"/>
      <c r="K9" s="98"/>
      <c r="L9" s="98"/>
      <c r="M9" s="98"/>
      <c r="N9" s="99"/>
      <c r="O9" s="202"/>
      <c r="P9" s="203"/>
      <c r="Q9" s="203"/>
      <c r="R9" s="203"/>
      <c r="S9" s="203"/>
      <c r="T9" s="203"/>
      <c r="U9" s="203"/>
      <c r="V9" s="204"/>
    </row>
    <row r="10" spans="2:43" x14ac:dyDescent="0.25">
      <c r="B10" s="124" t="s">
        <v>6</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6"/>
    </row>
    <row r="11" spans="2:43" ht="15.75" thickBot="1" x14ac:dyDescent="0.3">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9"/>
    </row>
    <row r="12" spans="2:43" ht="26.25" customHeight="1" thickBot="1" x14ac:dyDescent="0.3">
      <c r="B12" s="71" t="s">
        <v>35</v>
      </c>
      <c r="C12" s="263" t="s">
        <v>118</v>
      </c>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5"/>
    </row>
    <row r="13" spans="2:43" ht="78.599999999999994" customHeight="1" x14ac:dyDescent="0.25">
      <c r="B13" s="72"/>
      <c r="C13" s="147" t="s">
        <v>7</v>
      </c>
      <c r="D13" s="148"/>
      <c r="E13" s="49" t="s">
        <v>122</v>
      </c>
      <c r="F13" s="49" t="s">
        <v>123</v>
      </c>
      <c r="G13" s="50">
        <v>44635</v>
      </c>
      <c r="H13" s="51">
        <v>44666</v>
      </c>
      <c r="I13" s="51">
        <v>44696</v>
      </c>
      <c r="J13" s="51">
        <v>44727</v>
      </c>
      <c r="K13" s="51">
        <v>44757</v>
      </c>
      <c r="L13" s="51">
        <v>44788</v>
      </c>
      <c r="M13" s="51">
        <v>44819</v>
      </c>
      <c r="N13" s="51">
        <v>44849</v>
      </c>
      <c r="O13" s="51">
        <v>44880</v>
      </c>
      <c r="P13" s="51">
        <v>44910</v>
      </c>
      <c r="Q13" s="51">
        <v>44941</v>
      </c>
      <c r="R13" s="51">
        <v>44972</v>
      </c>
      <c r="S13" s="51">
        <v>45000</v>
      </c>
      <c r="T13" s="51">
        <v>45031</v>
      </c>
      <c r="U13" s="51">
        <v>45061</v>
      </c>
      <c r="V13" s="51">
        <v>45092</v>
      </c>
      <c r="W13" s="51">
        <v>45122</v>
      </c>
      <c r="X13" s="51">
        <v>45153</v>
      </c>
      <c r="Y13" s="51">
        <v>45184</v>
      </c>
      <c r="Z13" s="51">
        <v>45214</v>
      </c>
      <c r="AA13" s="51">
        <v>45245</v>
      </c>
      <c r="AB13" s="51">
        <v>45275</v>
      </c>
      <c r="AC13" s="51">
        <v>45306</v>
      </c>
      <c r="AD13" s="51">
        <v>45337</v>
      </c>
      <c r="AE13" s="51">
        <v>45366</v>
      </c>
      <c r="AF13" s="51">
        <v>45397</v>
      </c>
      <c r="AG13" s="51">
        <v>45427</v>
      </c>
      <c r="AH13" s="51">
        <v>45458</v>
      </c>
      <c r="AI13" s="51">
        <v>45488</v>
      </c>
      <c r="AJ13" s="51">
        <v>45519</v>
      </c>
      <c r="AK13" s="51">
        <v>45550</v>
      </c>
      <c r="AL13" s="51">
        <v>45580</v>
      </c>
      <c r="AM13" s="51">
        <v>45611</v>
      </c>
      <c r="AN13" s="51">
        <v>45641</v>
      </c>
      <c r="AO13" s="51">
        <v>45672</v>
      </c>
      <c r="AP13" s="51">
        <v>45703</v>
      </c>
      <c r="AQ13" s="52">
        <v>45731</v>
      </c>
    </row>
    <row r="14" spans="2:43" x14ac:dyDescent="0.25">
      <c r="B14" s="72"/>
      <c r="C14" s="214" t="s">
        <v>38</v>
      </c>
      <c r="D14" s="215"/>
      <c r="E14" s="12"/>
      <c r="F14" s="12"/>
      <c r="G14" s="3" t="str">
        <f>IF(AND(G$13&gt;=$E14,G$13&lt;=$F14),"X","")</f>
        <v/>
      </c>
      <c r="H14" s="3" t="str">
        <f t="shared" ref="H14:AQ21" si="0">IF(AND(H$13&gt;=$E14,H$13&lt;=$F14),"X","")</f>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t="str">
        <f t="shared" si="0"/>
        <v/>
      </c>
      <c r="T14" s="3" t="str">
        <f t="shared" si="0"/>
        <v/>
      </c>
      <c r="U14" s="3" t="str">
        <f t="shared" si="0"/>
        <v/>
      </c>
      <c r="V14" s="3" t="str">
        <f t="shared" si="0"/>
        <v/>
      </c>
      <c r="W14" s="3" t="str">
        <f t="shared" si="0"/>
        <v/>
      </c>
      <c r="X14" s="3" t="str">
        <f t="shared" si="0"/>
        <v/>
      </c>
      <c r="Y14" s="3" t="str">
        <f t="shared" si="0"/>
        <v/>
      </c>
      <c r="Z14" s="3" t="str">
        <f t="shared" si="0"/>
        <v/>
      </c>
      <c r="AA14" s="3" t="str">
        <f t="shared" si="0"/>
        <v/>
      </c>
      <c r="AB14" s="3" t="str">
        <f t="shared" si="0"/>
        <v/>
      </c>
      <c r="AC14" s="3" t="str">
        <f t="shared" si="0"/>
        <v/>
      </c>
      <c r="AD14" s="3" t="str">
        <f t="shared" si="0"/>
        <v/>
      </c>
      <c r="AE14" s="3" t="str">
        <f t="shared" si="0"/>
        <v/>
      </c>
      <c r="AF14" s="3" t="str">
        <f t="shared" si="0"/>
        <v/>
      </c>
      <c r="AG14" s="3" t="str">
        <f t="shared" si="0"/>
        <v/>
      </c>
      <c r="AH14" s="3" t="str">
        <f t="shared" si="0"/>
        <v/>
      </c>
      <c r="AI14" s="3" t="str">
        <f t="shared" si="0"/>
        <v/>
      </c>
      <c r="AJ14" s="3" t="str">
        <f t="shared" si="0"/>
        <v/>
      </c>
      <c r="AK14" s="3" t="str">
        <f t="shared" si="0"/>
        <v/>
      </c>
      <c r="AL14" s="3" t="str">
        <f t="shared" si="0"/>
        <v/>
      </c>
      <c r="AM14" s="3" t="str">
        <f t="shared" si="0"/>
        <v/>
      </c>
      <c r="AN14" s="3" t="str">
        <f t="shared" si="0"/>
        <v/>
      </c>
      <c r="AO14" s="3" t="str">
        <f t="shared" si="0"/>
        <v/>
      </c>
      <c r="AP14" s="3" t="str">
        <f t="shared" si="0"/>
        <v/>
      </c>
      <c r="AQ14" s="4" t="str">
        <f t="shared" si="0"/>
        <v/>
      </c>
    </row>
    <row r="15" spans="2:43" x14ac:dyDescent="0.25">
      <c r="B15" s="72"/>
      <c r="C15" s="214" t="s">
        <v>39</v>
      </c>
      <c r="D15" s="215"/>
      <c r="E15" s="12"/>
      <c r="F15" s="12"/>
      <c r="G15" s="3" t="str">
        <f t="shared" ref="G15:V23" si="1">IF(AND(G$13&gt;=$E15,G$13&lt;=$F15),"X","")</f>
        <v/>
      </c>
      <c r="H15" s="3" t="str">
        <f t="shared" si="1"/>
        <v/>
      </c>
      <c r="I15" s="3" t="str">
        <f t="shared" si="1"/>
        <v/>
      </c>
      <c r="J15" s="3" t="str">
        <f t="shared" si="1"/>
        <v/>
      </c>
      <c r="K15" s="3" t="str">
        <f t="shared" si="1"/>
        <v/>
      </c>
      <c r="L15" s="3" t="str">
        <f t="shared" si="1"/>
        <v/>
      </c>
      <c r="M15" s="3" t="str">
        <f t="shared" si="1"/>
        <v/>
      </c>
      <c r="N15" s="3" t="str">
        <f t="shared" si="1"/>
        <v/>
      </c>
      <c r="O15" s="3" t="str">
        <f t="shared" si="1"/>
        <v/>
      </c>
      <c r="P15" s="3" t="str">
        <f t="shared" si="1"/>
        <v/>
      </c>
      <c r="Q15" s="3" t="str">
        <f t="shared" si="1"/>
        <v/>
      </c>
      <c r="R15" s="3" t="str">
        <f t="shared" si="1"/>
        <v/>
      </c>
      <c r="S15" s="3" t="str">
        <f t="shared" si="1"/>
        <v/>
      </c>
      <c r="T15" s="3" t="str">
        <f t="shared" si="1"/>
        <v/>
      </c>
      <c r="U15" s="3" t="str">
        <f t="shared" si="1"/>
        <v/>
      </c>
      <c r="V15" s="3" t="str">
        <f t="shared" si="1"/>
        <v/>
      </c>
      <c r="W15" s="3" t="str">
        <f t="shared" si="0"/>
        <v/>
      </c>
      <c r="X15" s="3" t="str">
        <f t="shared" si="0"/>
        <v/>
      </c>
      <c r="Y15" s="3" t="str">
        <f t="shared" si="0"/>
        <v/>
      </c>
      <c r="Z15" s="3" t="str">
        <f t="shared" si="0"/>
        <v/>
      </c>
      <c r="AA15" s="3" t="str">
        <f t="shared" si="0"/>
        <v/>
      </c>
      <c r="AB15" s="3" t="str">
        <f t="shared" si="0"/>
        <v/>
      </c>
      <c r="AC15" s="3" t="str">
        <f t="shared" si="0"/>
        <v/>
      </c>
      <c r="AD15" s="3" t="str">
        <f t="shared" si="0"/>
        <v/>
      </c>
      <c r="AE15" s="3" t="str">
        <f t="shared" si="0"/>
        <v/>
      </c>
      <c r="AF15" s="3" t="str">
        <f t="shared" si="0"/>
        <v/>
      </c>
      <c r="AG15" s="3" t="str">
        <f t="shared" si="0"/>
        <v/>
      </c>
      <c r="AH15" s="3" t="str">
        <f t="shared" si="0"/>
        <v/>
      </c>
      <c r="AI15" s="3" t="str">
        <f t="shared" si="0"/>
        <v/>
      </c>
      <c r="AJ15" s="3" t="str">
        <f t="shared" si="0"/>
        <v/>
      </c>
      <c r="AK15" s="3" t="str">
        <f t="shared" si="0"/>
        <v/>
      </c>
      <c r="AL15" s="3" t="str">
        <f t="shared" si="0"/>
        <v/>
      </c>
      <c r="AM15" s="3" t="str">
        <f t="shared" si="0"/>
        <v/>
      </c>
      <c r="AN15" s="3" t="str">
        <f t="shared" si="0"/>
        <v/>
      </c>
      <c r="AO15" s="3" t="str">
        <f t="shared" si="0"/>
        <v/>
      </c>
      <c r="AP15" s="3" t="str">
        <f t="shared" si="0"/>
        <v/>
      </c>
      <c r="AQ15" s="4" t="str">
        <f t="shared" si="0"/>
        <v/>
      </c>
    </row>
    <row r="16" spans="2:43" x14ac:dyDescent="0.25">
      <c r="B16" s="72"/>
      <c r="C16" s="214" t="s">
        <v>37</v>
      </c>
      <c r="D16" s="215"/>
      <c r="E16" s="12"/>
      <c r="F16" s="12"/>
      <c r="G16" s="3" t="str">
        <f t="shared" si="1"/>
        <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3" t="str">
        <f t="shared" si="0"/>
        <v/>
      </c>
      <c r="U16" s="3" t="str">
        <f t="shared" si="0"/>
        <v/>
      </c>
      <c r="V16" s="3" t="str">
        <f t="shared" si="0"/>
        <v/>
      </c>
      <c r="W16" s="3" t="str">
        <f t="shared" si="0"/>
        <v/>
      </c>
      <c r="X16" s="3" t="str">
        <f t="shared" si="0"/>
        <v/>
      </c>
      <c r="Y16" s="3" t="str">
        <f t="shared" si="0"/>
        <v/>
      </c>
      <c r="Z16" s="3" t="str">
        <f t="shared" si="0"/>
        <v/>
      </c>
      <c r="AA16" s="3" t="str">
        <f t="shared" si="0"/>
        <v/>
      </c>
      <c r="AB16" s="3" t="str">
        <f t="shared" si="0"/>
        <v/>
      </c>
      <c r="AC16" s="3" t="str">
        <f t="shared" si="0"/>
        <v/>
      </c>
      <c r="AD16" s="3" t="str">
        <f t="shared" si="0"/>
        <v/>
      </c>
      <c r="AE16" s="3" t="str">
        <f t="shared" si="0"/>
        <v/>
      </c>
      <c r="AF16" s="3" t="str">
        <f t="shared" si="0"/>
        <v/>
      </c>
      <c r="AG16" s="3" t="str">
        <f t="shared" si="0"/>
        <v/>
      </c>
      <c r="AH16" s="3" t="str">
        <f t="shared" si="0"/>
        <v/>
      </c>
      <c r="AI16" s="3" t="str">
        <f t="shared" si="0"/>
        <v/>
      </c>
      <c r="AJ16" s="3" t="str">
        <f t="shared" si="0"/>
        <v/>
      </c>
      <c r="AK16" s="3" t="str">
        <f t="shared" si="0"/>
        <v/>
      </c>
      <c r="AL16" s="3" t="str">
        <f t="shared" si="0"/>
        <v/>
      </c>
      <c r="AM16" s="3" t="str">
        <f t="shared" si="0"/>
        <v/>
      </c>
      <c r="AN16" s="3" t="str">
        <f t="shared" si="0"/>
        <v/>
      </c>
      <c r="AO16" s="3" t="str">
        <f t="shared" si="0"/>
        <v/>
      </c>
      <c r="AP16" s="3" t="str">
        <f t="shared" si="0"/>
        <v/>
      </c>
      <c r="AQ16" s="4" t="str">
        <f t="shared" si="0"/>
        <v/>
      </c>
    </row>
    <row r="17" spans="2:43" x14ac:dyDescent="0.25">
      <c r="B17" s="72"/>
      <c r="C17" s="214" t="s">
        <v>40</v>
      </c>
      <c r="D17" s="215"/>
      <c r="E17" s="12"/>
      <c r="F17" s="12"/>
      <c r="G17" s="3" t="str">
        <f t="shared" si="1"/>
        <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3" t="str">
        <f t="shared" si="0"/>
        <v/>
      </c>
      <c r="U17" s="3" t="str">
        <f t="shared" si="0"/>
        <v/>
      </c>
      <c r="V17" s="3" t="str">
        <f t="shared" si="0"/>
        <v/>
      </c>
      <c r="W17" s="3" t="str">
        <f t="shared" si="0"/>
        <v/>
      </c>
      <c r="X17" s="3" t="str">
        <f t="shared" si="0"/>
        <v/>
      </c>
      <c r="Y17" s="3" t="str">
        <f t="shared" si="0"/>
        <v/>
      </c>
      <c r="Z17" s="3" t="str">
        <f t="shared" si="0"/>
        <v/>
      </c>
      <c r="AA17" s="3" t="str">
        <f t="shared" si="0"/>
        <v/>
      </c>
      <c r="AB17" s="3" t="str">
        <f t="shared" si="0"/>
        <v/>
      </c>
      <c r="AC17" s="3" t="str">
        <f t="shared" si="0"/>
        <v/>
      </c>
      <c r="AD17" s="3" t="str">
        <f t="shared" si="0"/>
        <v/>
      </c>
      <c r="AE17" s="3" t="str">
        <f t="shared" si="0"/>
        <v/>
      </c>
      <c r="AF17" s="3" t="str">
        <f t="shared" si="0"/>
        <v/>
      </c>
      <c r="AG17" s="3" t="str">
        <f t="shared" si="0"/>
        <v/>
      </c>
      <c r="AH17" s="3" t="str">
        <f t="shared" si="0"/>
        <v/>
      </c>
      <c r="AI17" s="3" t="str">
        <f t="shared" si="0"/>
        <v/>
      </c>
      <c r="AJ17" s="3" t="str">
        <f t="shared" si="0"/>
        <v/>
      </c>
      <c r="AK17" s="3" t="str">
        <f t="shared" si="0"/>
        <v/>
      </c>
      <c r="AL17" s="3" t="str">
        <f t="shared" si="0"/>
        <v/>
      </c>
      <c r="AM17" s="3" t="str">
        <f t="shared" si="0"/>
        <v/>
      </c>
      <c r="AN17" s="3" t="str">
        <f t="shared" si="0"/>
        <v/>
      </c>
      <c r="AO17" s="3" t="str">
        <f t="shared" si="0"/>
        <v/>
      </c>
      <c r="AP17" s="3" t="str">
        <f t="shared" si="0"/>
        <v/>
      </c>
      <c r="AQ17" s="4" t="str">
        <f t="shared" si="0"/>
        <v/>
      </c>
    </row>
    <row r="18" spans="2:43" x14ac:dyDescent="0.25">
      <c r="B18" s="72"/>
      <c r="C18" s="214" t="s">
        <v>41</v>
      </c>
      <c r="D18" s="215"/>
      <c r="E18" s="12"/>
      <c r="F18" s="12"/>
      <c r="G18" s="3" t="str">
        <f t="shared" si="1"/>
        <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3" t="str">
        <f t="shared" si="0"/>
        <v/>
      </c>
      <c r="U18" s="3" t="str">
        <f t="shared" si="0"/>
        <v/>
      </c>
      <c r="V18" s="3" t="str">
        <f t="shared" si="0"/>
        <v/>
      </c>
      <c r="W18" s="3" t="str">
        <f t="shared" si="0"/>
        <v/>
      </c>
      <c r="X18" s="3" t="str">
        <f t="shared" si="0"/>
        <v/>
      </c>
      <c r="Y18" s="3" t="str">
        <f t="shared" si="0"/>
        <v/>
      </c>
      <c r="Z18" s="3" t="str">
        <f t="shared" si="0"/>
        <v/>
      </c>
      <c r="AA18" s="3" t="str">
        <f t="shared" si="0"/>
        <v/>
      </c>
      <c r="AB18" s="3" t="str">
        <f t="shared" si="0"/>
        <v/>
      </c>
      <c r="AC18" s="3" t="str">
        <f t="shared" si="0"/>
        <v/>
      </c>
      <c r="AD18" s="3" t="str">
        <f t="shared" si="0"/>
        <v/>
      </c>
      <c r="AE18" s="3" t="str">
        <f t="shared" si="0"/>
        <v/>
      </c>
      <c r="AF18" s="3" t="str">
        <f t="shared" si="0"/>
        <v/>
      </c>
      <c r="AG18" s="3" t="str">
        <f t="shared" si="0"/>
        <v/>
      </c>
      <c r="AH18" s="3" t="str">
        <f t="shared" si="0"/>
        <v/>
      </c>
      <c r="AI18" s="3" t="str">
        <f t="shared" si="0"/>
        <v/>
      </c>
      <c r="AJ18" s="3" t="str">
        <f t="shared" si="0"/>
        <v/>
      </c>
      <c r="AK18" s="3" t="str">
        <f t="shared" si="0"/>
        <v/>
      </c>
      <c r="AL18" s="3" t="str">
        <f t="shared" si="0"/>
        <v/>
      </c>
      <c r="AM18" s="3" t="str">
        <f t="shared" si="0"/>
        <v/>
      </c>
      <c r="AN18" s="3" t="str">
        <f t="shared" si="0"/>
        <v/>
      </c>
      <c r="AO18" s="3" t="str">
        <f t="shared" si="0"/>
        <v/>
      </c>
      <c r="AP18" s="3" t="str">
        <f t="shared" si="0"/>
        <v/>
      </c>
      <c r="AQ18" s="4" t="str">
        <f t="shared" si="0"/>
        <v/>
      </c>
    </row>
    <row r="19" spans="2:43" x14ac:dyDescent="0.25">
      <c r="B19" s="72"/>
      <c r="C19" s="214" t="s">
        <v>42</v>
      </c>
      <c r="D19" s="215"/>
      <c r="E19" s="12"/>
      <c r="F19" s="12"/>
      <c r="G19" s="3" t="str">
        <f t="shared" si="1"/>
        <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3" t="str">
        <f t="shared" si="0"/>
        <v/>
      </c>
      <c r="U19" s="3" t="str">
        <f t="shared" si="0"/>
        <v/>
      </c>
      <c r="V19" s="3" t="str">
        <f t="shared" si="0"/>
        <v/>
      </c>
      <c r="W19" s="3" t="str">
        <f t="shared" si="0"/>
        <v/>
      </c>
      <c r="X19" s="3" t="str">
        <f t="shared" si="0"/>
        <v/>
      </c>
      <c r="Y19" s="3" t="str">
        <f t="shared" si="0"/>
        <v/>
      </c>
      <c r="Z19" s="3" t="str">
        <f t="shared" si="0"/>
        <v/>
      </c>
      <c r="AA19" s="3" t="str">
        <f t="shared" si="0"/>
        <v/>
      </c>
      <c r="AB19" s="3" t="str">
        <f t="shared" si="0"/>
        <v/>
      </c>
      <c r="AC19" s="3" t="str">
        <f t="shared" si="0"/>
        <v/>
      </c>
      <c r="AD19" s="3" t="str">
        <f t="shared" si="0"/>
        <v/>
      </c>
      <c r="AE19" s="3" t="str">
        <f t="shared" si="0"/>
        <v/>
      </c>
      <c r="AF19" s="3" t="str">
        <f t="shared" si="0"/>
        <v/>
      </c>
      <c r="AG19" s="3" t="str">
        <f t="shared" si="0"/>
        <v/>
      </c>
      <c r="AH19" s="3" t="str">
        <f t="shared" si="0"/>
        <v/>
      </c>
      <c r="AI19" s="3" t="str">
        <f t="shared" si="0"/>
        <v/>
      </c>
      <c r="AJ19" s="3" t="str">
        <f t="shared" si="0"/>
        <v/>
      </c>
      <c r="AK19" s="3" t="str">
        <f t="shared" si="0"/>
        <v/>
      </c>
      <c r="AL19" s="3" t="str">
        <f t="shared" si="0"/>
        <v/>
      </c>
      <c r="AM19" s="3" t="str">
        <f t="shared" si="0"/>
        <v/>
      </c>
      <c r="AN19" s="3" t="str">
        <f t="shared" si="0"/>
        <v/>
      </c>
      <c r="AO19" s="3" t="str">
        <f t="shared" si="0"/>
        <v/>
      </c>
      <c r="AP19" s="3" t="str">
        <f t="shared" si="0"/>
        <v/>
      </c>
      <c r="AQ19" s="4" t="str">
        <f t="shared" si="0"/>
        <v/>
      </c>
    </row>
    <row r="20" spans="2:43" ht="32.1" customHeight="1" x14ac:dyDescent="0.25">
      <c r="B20" s="72"/>
      <c r="C20" s="212" t="s">
        <v>43</v>
      </c>
      <c r="D20" s="213"/>
      <c r="E20" s="12"/>
      <c r="F20" s="12"/>
      <c r="G20" s="3" t="str">
        <f t="shared" si="1"/>
        <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3" t="str">
        <f t="shared" si="0"/>
        <v/>
      </c>
      <c r="U20" s="3" t="str">
        <f t="shared" si="0"/>
        <v/>
      </c>
      <c r="V20" s="3" t="str">
        <f t="shared" si="0"/>
        <v/>
      </c>
      <c r="W20" s="3" t="str">
        <f t="shared" si="0"/>
        <v/>
      </c>
      <c r="X20" s="3" t="str">
        <f t="shared" si="0"/>
        <v/>
      </c>
      <c r="Y20" s="3" t="str">
        <f t="shared" si="0"/>
        <v/>
      </c>
      <c r="Z20" s="3" t="str">
        <f t="shared" si="0"/>
        <v/>
      </c>
      <c r="AA20" s="3" t="str">
        <f t="shared" si="0"/>
        <v/>
      </c>
      <c r="AB20" s="3" t="str">
        <f t="shared" si="0"/>
        <v/>
      </c>
      <c r="AC20" s="3" t="str">
        <f t="shared" si="0"/>
        <v/>
      </c>
      <c r="AD20" s="3" t="str">
        <f t="shared" si="0"/>
        <v/>
      </c>
      <c r="AE20" s="3" t="str">
        <f t="shared" si="0"/>
        <v/>
      </c>
      <c r="AF20" s="3" t="str">
        <f t="shared" si="0"/>
        <v/>
      </c>
      <c r="AG20" s="3" t="str">
        <f t="shared" si="0"/>
        <v/>
      </c>
      <c r="AH20" s="3" t="str">
        <f t="shared" si="0"/>
        <v/>
      </c>
      <c r="AI20" s="3" t="str">
        <f t="shared" si="0"/>
        <v/>
      </c>
      <c r="AJ20" s="3" t="str">
        <f t="shared" si="0"/>
        <v/>
      </c>
      <c r="AK20" s="3" t="str">
        <f t="shared" si="0"/>
        <v/>
      </c>
      <c r="AL20" s="3" t="str">
        <f t="shared" si="0"/>
        <v/>
      </c>
      <c r="AM20" s="3" t="str">
        <f t="shared" si="0"/>
        <v/>
      </c>
      <c r="AN20" s="3" t="str">
        <f t="shared" si="0"/>
        <v/>
      </c>
      <c r="AO20" s="3" t="str">
        <f t="shared" si="0"/>
        <v/>
      </c>
      <c r="AP20" s="3" t="str">
        <f t="shared" si="0"/>
        <v/>
      </c>
      <c r="AQ20" s="4" t="str">
        <f t="shared" si="0"/>
        <v/>
      </c>
    </row>
    <row r="21" spans="2:43" x14ac:dyDescent="0.25">
      <c r="B21" s="72"/>
      <c r="C21" s="214" t="s">
        <v>44</v>
      </c>
      <c r="D21" s="215"/>
      <c r="E21" s="12"/>
      <c r="F21" s="12"/>
      <c r="G21" s="3" t="str">
        <f t="shared" si="1"/>
        <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si="0"/>
        <v/>
      </c>
      <c r="Q21" s="3" t="str">
        <f t="shared" si="0"/>
        <v/>
      </c>
      <c r="R21" s="3" t="str">
        <f t="shared" si="0"/>
        <v/>
      </c>
      <c r="S21" s="3" t="str">
        <f t="shared" si="0"/>
        <v/>
      </c>
      <c r="T21" s="3" t="str">
        <f t="shared" si="0"/>
        <v/>
      </c>
      <c r="U21" s="3" t="str">
        <f t="shared" si="0"/>
        <v/>
      </c>
      <c r="V21" s="3" t="str">
        <f t="shared" si="0"/>
        <v/>
      </c>
      <c r="W21" s="3" t="str">
        <f t="shared" si="0"/>
        <v/>
      </c>
      <c r="X21" s="3" t="str">
        <f t="shared" si="0"/>
        <v/>
      </c>
      <c r="Y21" s="3" t="str">
        <f t="shared" si="0"/>
        <v/>
      </c>
      <c r="Z21" s="3" t="str">
        <f t="shared" ref="Z21:AQ21" si="2">IF(AND(Z$13&gt;=$E21,Z$13&lt;=$F21),"X","")</f>
        <v/>
      </c>
      <c r="AA21" s="3" t="str">
        <f t="shared" si="2"/>
        <v/>
      </c>
      <c r="AB21" s="3" t="str">
        <f t="shared" si="2"/>
        <v/>
      </c>
      <c r="AC21" s="3" t="str">
        <f t="shared" si="2"/>
        <v/>
      </c>
      <c r="AD21" s="3" t="str">
        <f t="shared" si="2"/>
        <v/>
      </c>
      <c r="AE21" s="3" t="str">
        <f t="shared" si="2"/>
        <v/>
      </c>
      <c r="AF21" s="3" t="str">
        <f t="shared" si="2"/>
        <v/>
      </c>
      <c r="AG21" s="3" t="str">
        <f t="shared" si="2"/>
        <v/>
      </c>
      <c r="AH21" s="3" t="str">
        <f t="shared" si="2"/>
        <v/>
      </c>
      <c r="AI21" s="3" t="str">
        <f t="shared" si="2"/>
        <v/>
      </c>
      <c r="AJ21" s="3" t="str">
        <f t="shared" si="2"/>
        <v/>
      </c>
      <c r="AK21" s="3" t="str">
        <f t="shared" si="2"/>
        <v/>
      </c>
      <c r="AL21" s="3" t="str">
        <f t="shared" si="2"/>
        <v/>
      </c>
      <c r="AM21" s="3" t="str">
        <f t="shared" si="2"/>
        <v/>
      </c>
      <c r="AN21" s="3" t="str">
        <f t="shared" si="2"/>
        <v/>
      </c>
      <c r="AO21" s="3" t="str">
        <f t="shared" si="2"/>
        <v/>
      </c>
      <c r="AP21" s="3" t="str">
        <f t="shared" si="2"/>
        <v/>
      </c>
      <c r="AQ21" s="4" t="str">
        <f t="shared" si="2"/>
        <v/>
      </c>
    </row>
    <row r="22" spans="2:43" x14ac:dyDescent="0.25">
      <c r="B22" s="72"/>
      <c r="C22" s="214" t="s">
        <v>45</v>
      </c>
      <c r="D22" s="215"/>
      <c r="E22" s="12"/>
      <c r="F22" s="12"/>
      <c r="G22" s="3" t="str">
        <f t="shared" si="1"/>
        <v/>
      </c>
      <c r="H22" s="3" t="str">
        <f t="shared" si="1"/>
        <v/>
      </c>
      <c r="I22" s="3" t="str">
        <f t="shared" si="1"/>
        <v/>
      </c>
      <c r="J22" s="3" t="str">
        <f t="shared" si="1"/>
        <v/>
      </c>
      <c r="K22" s="3" t="str">
        <f t="shared" si="1"/>
        <v/>
      </c>
      <c r="L22" s="3" t="str">
        <f t="shared" si="1"/>
        <v/>
      </c>
      <c r="M22" s="3" t="str">
        <f t="shared" si="1"/>
        <v/>
      </c>
      <c r="N22" s="3" t="str">
        <f t="shared" si="1"/>
        <v/>
      </c>
      <c r="O22" s="3" t="str">
        <f t="shared" si="1"/>
        <v/>
      </c>
      <c r="P22" s="3" t="str">
        <f t="shared" si="1"/>
        <v/>
      </c>
      <c r="Q22" s="3" t="str">
        <f t="shared" si="1"/>
        <v/>
      </c>
      <c r="R22" s="3" t="str">
        <f t="shared" si="1"/>
        <v/>
      </c>
      <c r="S22" s="3" t="str">
        <f t="shared" si="1"/>
        <v/>
      </c>
      <c r="T22" s="3" t="str">
        <f t="shared" si="1"/>
        <v/>
      </c>
      <c r="U22" s="3" t="str">
        <f t="shared" si="1"/>
        <v/>
      </c>
      <c r="V22" s="3" t="str">
        <f t="shared" si="1"/>
        <v/>
      </c>
      <c r="W22" s="3" t="str">
        <f t="shared" ref="W22:AQ23" si="3">IF(AND(W$13&gt;=$E22,W$13&lt;=$F22),"X","")</f>
        <v/>
      </c>
      <c r="X22" s="3" t="str">
        <f t="shared" si="3"/>
        <v/>
      </c>
      <c r="Y22" s="3" t="str">
        <f t="shared" si="3"/>
        <v/>
      </c>
      <c r="Z22" s="3" t="str">
        <f t="shared" si="3"/>
        <v/>
      </c>
      <c r="AA22" s="3" t="str">
        <f t="shared" si="3"/>
        <v/>
      </c>
      <c r="AB22" s="3" t="str">
        <f t="shared" si="3"/>
        <v/>
      </c>
      <c r="AC22" s="3" t="str">
        <f t="shared" si="3"/>
        <v/>
      </c>
      <c r="AD22" s="3" t="str">
        <f t="shared" si="3"/>
        <v/>
      </c>
      <c r="AE22" s="3" t="str">
        <f t="shared" si="3"/>
        <v/>
      </c>
      <c r="AF22" s="3" t="str">
        <f t="shared" si="3"/>
        <v/>
      </c>
      <c r="AG22" s="3" t="str">
        <f t="shared" si="3"/>
        <v/>
      </c>
      <c r="AH22" s="3" t="str">
        <f t="shared" si="3"/>
        <v/>
      </c>
      <c r="AI22" s="3" t="str">
        <f t="shared" si="3"/>
        <v/>
      </c>
      <c r="AJ22" s="3" t="str">
        <f t="shared" si="3"/>
        <v/>
      </c>
      <c r="AK22" s="3" t="str">
        <f t="shared" si="3"/>
        <v/>
      </c>
      <c r="AL22" s="3" t="str">
        <f t="shared" si="3"/>
        <v/>
      </c>
      <c r="AM22" s="3" t="str">
        <f t="shared" si="3"/>
        <v/>
      </c>
      <c r="AN22" s="3" t="str">
        <f t="shared" si="3"/>
        <v/>
      </c>
      <c r="AO22" s="3" t="str">
        <f t="shared" si="3"/>
        <v/>
      </c>
      <c r="AP22" s="3" t="str">
        <f t="shared" si="3"/>
        <v/>
      </c>
      <c r="AQ22" s="4" t="str">
        <f t="shared" si="3"/>
        <v/>
      </c>
    </row>
    <row r="23" spans="2:43" ht="24.95" customHeight="1" thickBot="1" x14ac:dyDescent="0.3">
      <c r="B23" s="73"/>
      <c r="C23" s="216" t="s">
        <v>46</v>
      </c>
      <c r="D23" s="217"/>
      <c r="E23" s="13"/>
      <c r="F23" s="13"/>
      <c r="G23" s="5" t="str">
        <f t="shared" si="1"/>
        <v/>
      </c>
      <c r="H23" s="5" t="str">
        <f t="shared" si="1"/>
        <v/>
      </c>
      <c r="I23" s="5" t="str">
        <f t="shared" si="1"/>
        <v/>
      </c>
      <c r="J23" s="5" t="str">
        <f t="shared" si="1"/>
        <v/>
      </c>
      <c r="K23" s="5" t="str">
        <f t="shared" si="1"/>
        <v/>
      </c>
      <c r="L23" s="5" t="str">
        <f t="shared" si="1"/>
        <v/>
      </c>
      <c r="M23" s="5" t="str">
        <f t="shared" si="1"/>
        <v/>
      </c>
      <c r="N23" s="5" t="str">
        <f t="shared" si="1"/>
        <v/>
      </c>
      <c r="O23" s="5" t="str">
        <f t="shared" si="1"/>
        <v/>
      </c>
      <c r="P23" s="5" t="str">
        <f t="shared" si="1"/>
        <v/>
      </c>
      <c r="Q23" s="5" t="str">
        <f t="shared" si="1"/>
        <v/>
      </c>
      <c r="R23" s="5" t="str">
        <f t="shared" si="1"/>
        <v/>
      </c>
      <c r="S23" s="5" t="str">
        <f t="shared" si="1"/>
        <v/>
      </c>
      <c r="T23" s="5" t="str">
        <f t="shared" si="1"/>
        <v/>
      </c>
      <c r="U23" s="5" t="str">
        <f t="shared" si="1"/>
        <v/>
      </c>
      <c r="V23" s="5" t="str">
        <f t="shared" si="1"/>
        <v/>
      </c>
      <c r="W23" s="5" t="str">
        <f t="shared" si="3"/>
        <v/>
      </c>
      <c r="X23" s="5" t="str">
        <f t="shared" si="3"/>
        <v/>
      </c>
      <c r="Y23" s="5" t="str">
        <f t="shared" si="3"/>
        <v/>
      </c>
      <c r="Z23" s="5" t="str">
        <f t="shared" si="3"/>
        <v/>
      </c>
      <c r="AA23" s="5" t="str">
        <f t="shared" si="3"/>
        <v/>
      </c>
      <c r="AB23" s="5" t="str">
        <f t="shared" si="3"/>
        <v/>
      </c>
      <c r="AC23" s="5" t="str">
        <f t="shared" si="3"/>
        <v/>
      </c>
      <c r="AD23" s="5" t="str">
        <f t="shared" si="3"/>
        <v/>
      </c>
      <c r="AE23" s="5" t="str">
        <f t="shared" si="3"/>
        <v/>
      </c>
      <c r="AF23" s="5" t="str">
        <f t="shared" si="3"/>
        <v/>
      </c>
      <c r="AG23" s="5" t="str">
        <f t="shared" si="3"/>
        <v/>
      </c>
      <c r="AH23" s="5" t="str">
        <f t="shared" si="3"/>
        <v/>
      </c>
      <c r="AI23" s="5" t="str">
        <f t="shared" si="3"/>
        <v/>
      </c>
      <c r="AJ23" s="5" t="str">
        <f t="shared" si="3"/>
        <v/>
      </c>
      <c r="AK23" s="5" t="str">
        <f t="shared" si="3"/>
        <v/>
      </c>
      <c r="AL23" s="5" t="str">
        <f t="shared" si="3"/>
        <v/>
      </c>
      <c r="AM23" s="5" t="str">
        <f t="shared" si="3"/>
        <v/>
      </c>
      <c r="AN23" s="5" t="str">
        <f t="shared" si="3"/>
        <v/>
      </c>
      <c r="AO23" s="5" t="str">
        <f t="shared" si="3"/>
        <v/>
      </c>
      <c r="AP23" s="5" t="str">
        <f t="shared" si="3"/>
        <v/>
      </c>
      <c r="AQ23" s="6" t="str">
        <f t="shared" si="3"/>
        <v/>
      </c>
    </row>
    <row r="24" spans="2:43" ht="57.75" customHeight="1" thickBot="1" x14ac:dyDescent="0.3">
      <c r="B24" s="71" t="s">
        <v>36</v>
      </c>
      <c r="C24" s="205" t="s">
        <v>156</v>
      </c>
      <c r="D24" s="206"/>
      <c r="E24" s="206"/>
      <c r="F24" s="206"/>
      <c r="G24" s="206"/>
      <c r="H24" s="206"/>
      <c r="I24" s="206"/>
      <c r="J24" s="206"/>
      <c r="K24" s="206"/>
      <c r="L24" s="206"/>
      <c r="M24" s="206"/>
      <c r="N24" s="206"/>
      <c r="O24" s="206"/>
      <c r="P24" s="206"/>
      <c r="Q24" s="206"/>
      <c r="R24" s="206"/>
      <c r="S24" s="206"/>
      <c r="T24" s="206"/>
      <c r="U24" s="206"/>
      <c r="V24" s="207"/>
    </row>
    <row r="25" spans="2:43" ht="15" customHeight="1" x14ac:dyDescent="0.25">
      <c r="B25" s="72"/>
      <c r="C25" s="208" t="s">
        <v>8</v>
      </c>
      <c r="D25" s="208"/>
      <c r="E25" s="208"/>
      <c r="F25" s="209"/>
      <c r="G25" s="154" t="s">
        <v>9</v>
      </c>
      <c r="H25" s="152"/>
      <c r="I25" s="152"/>
      <c r="J25" s="153"/>
      <c r="K25" s="155" t="s">
        <v>10</v>
      </c>
      <c r="L25" s="156"/>
      <c r="M25" s="156"/>
      <c r="N25" s="157"/>
      <c r="O25" s="155" t="s">
        <v>11</v>
      </c>
      <c r="P25" s="156"/>
      <c r="Q25" s="156"/>
      <c r="R25" s="157"/>
      <c r="S25" s="155" t="s">
        <v>12</v>
      </c>
      <c r="T25" s="156"/>
      <c r="U25" s="156"/>
      <c r="V25" s="158"/>
    </row>
    <row r="26" spans="2:43" ht="37.5" customHeight="1" x14ac:dyDescent="0.25">
      <c r="B26" s="72"/>
      <c r="C26" s="152"/>
      <c r="D26" s="152"/>
      <c r="E26" s="152"/>
      <c r="F26" s="153"/>
      <c r="G26" s="122" t="s">
        <v>13</v>
      </c>
      <c r="H26" s="123"/>
      <c r="I26" s="122" t="s">
        <v>14</v>
      </c>
      <c r="J26" s="123"/>
      <c r="K26" s="122" t="s">
        <v>13</v>
      </c>
      <c r="L26" s="123"/>
      <c r="M26" s="122" t="s">
        <v>14</v>
      </c>
      <c r="N26" s="123"/>
      <c r="O26" s="122" t="s">
        <v>13</v>
      </c>
      <c r="P26" s="123"/>
      <c r="Q26" s="122" t="s">
        <v>14</v>
      </c>
      <c r="R26" s="123"/>
      <c r="S26" s="122" t="s">
        <v>13</v>
      </c>
      <c r="T26" s="123"/>
      <c r="U26" s="122" t="s">
        <v>14</v>
      </c>
      <c r="V26" s="143"/>
    </row>
    <row r="27" spans="2:43" x14ac:dyDescent="0.25">
      <c r="B27" s="72"/>
      <c r="C27" s="95" t="s">
        <v>48</v>
      </c>
      <c r="D27" s="95"/>
      <c r="E27" s="95"/>
      <c r="F27" s="96"/>
      <c r="G27" s="193"/>
      <c r="H27" s="194"/>
      <c r="I27" s="193"/>
      <c r="J27" s="194"/>
      <c r="K27" s="190"/>
      <c r="L27" s="191"/>
      <c r="M27" s="190"/>
      <c r="N27" s="191"/>
      <c r="O27" s="190"/>
      <c r="P27" s="191"/>
      <c r="Q27" s="190"/>
      <c r="R27" s="191"/>
      <c r="S27" s="190"/>
      <c r="T27" s="191"/>
      <c r="U27" s="190"/>
      <c r="V27" s="192"/>
    </row>
    <row r="28" spans="2:43" x14ac:dyDescent="0.25">
      <c r="B28" s="72"/>
      <c r="C28" s="95" t="s">
        <v>47</v>
      </c>
      <c r="D28" s="95"/>
      <c r="E28" s="95"/>
      <c r="F28" s="96"/>
      <c r="G28" s="193"/>
      <c r="H28" s="194"/>
      <c r="I28" s="193"/>
      <c r="J28" s="194"/>
      <c r="K28" s="190"/>
      <c r="L28" s="191"/>
      <c r="M28" s="190"/>
      <c r="N28" s="191"/>
      <c r="O28" s="190"/>
      <c r="P28" s="191"/>
      <c r="Q28" s="190"/>
      <c r="R28" s="191"/>
      <c r="S28" s="190"/>
      <c r="T28" s="191"/>
      <c r="U28" s="190"/>
      <c r="V28" s="192"/>
    </row>
    <row r="29" spans="2:43" x14ac:dyDescent="0.25">
      <c r="B29" s="72"/>
      <c r="C29" s="95" t="s">
        <v>49</v>
      </c>
      <c r="D29" s="95"/>
      <c r="E29" s="95"/>
      <c r="F29" s="96"/>
      <c r="G29" s="193"/>
      <c r="H29" s="194"/>
      <c r="I29" s="193"/>
      <c r="J29" s="194"/>
      <c r="K29" s="190"/>
      <c r="L29" s="191"/>
      <c r="M29" s="190"/>
      <c r="N29" s="191"/>
      <c r="O29" s="190"/>
      <c r="P29" s="191"/>
      <c r="Q29" s="190"/>
      <c r="R29" s="191"/>
      <c r="S29" s="190"/>
      <c r="T29" s="191"/>
      <c r="U29" s="190"/>
      <c r="V29" s="192"/>
    </row>
    <row r="30" spans="2:43" x14ac:dyDescent="0.25">
      <c r="B30" s="72"/>
      <c r="C30" s="95" t="s">
        <v>50</v>
      </c>
      <c r="D30" s="95"/>
      <c r="E30" s="95"/>
      <c r="F30" s="96"/>
      <c r="G30" s="193"/>
      <c r="H30" s="194"/>
      <c r="I30" s="193"/>
      <c r="J30" s="194"/>
      <c r="K30" s="190"/>
      <c r="L30" s="191"/>
      <c r="M30" s="190"/>
      <c r="N30" s="191"/>
      <c r="O30" s="190"/>
      <c r="P30" s="191"/>
      <c r="Q30" s="190"/>
      <c r="R30" s="191"/>
      <c r="S30" s="190"/>
      <c r="T30" s="191"/>
      <c r="U30" s="190"/>
      <c r="V30" s="192"/>
    </row>
    <row r="31" spans="2:43" x14ac:dyDescent="0.25">
      <c r="B31" s="72"/>
      <c r="C31" s="95" t="s">
        <v>51</v>
      </c>
      <c r="D31" s="95"/>
      <c r="E31" s="95"/>
      <c r="F31" s="96"/>
      <c r="G31" s="193"/>
      <c r="H31" s="194"/>
      <c r="I31" s="193"/>
      <c r="J31" s="194"/>
      <c r="K31" s="190"/>
      <c r="L31" s="191"/>
      <c r="M31" s="190"/>
      <c r="N31" s="191"/>
      <c r="O31" s="190"/>
      <c r="P31" s="191"/>
      <c r="Q31" s="190"/>
      <c r="R31" s="191"/>
      <c r="S31" s="190"/>
      <c r="T31" s="191"/>
      <c r="U31" s="190"/>
      <c r="V31" s="192"/>
    </row>
    <row r="32" spans="2:43" x14ac:dyDescent="0.25">
      <c r="B32" s="72"/>
      <c r="C32" s="95" t="s">
        <v>52</v>
      </c>
      <c r="D32" s="95"/>
      <c r="E32" s="95"/>
      <c r="F32" s="96"/>
      <c r="G32" s="193"/>
      <c r="H32" s="194"/>
      <c r="I32" s="193"/>
      <c r="J32" s="194"/>
      <c r="K32" s="190"/>
      <c r="L32" s="191"/>
      <c r="M32" s="190"/>
      <c r="N32" s="191"/>
      <c r="O32" s="190"/>
      <c r="P32" s="191"/>
      <c r="Q32" s="190"/>
      <c r="R32" s="191"/>
      <c r="S32" s="190"/>
      <c r="T32" s="191"/>
      <c r="U32" s="190"/>
      <c r="V32" s="192"/>
    </row>
    <row r="33" spans="2:22" x14ac:dyDescent="0.25">
      <c r="B33" s="72"/>
      <c r="C33" s="95" t="s">
        <v>53</v>
      </c>
      <c r="D33" s="95"/>
      <c r="E33" s="95"/>
      <c r="F33" s="96"/>
      <c r="G33" s="193"/>
      <c r="H33" s="194"/>
      <c r="I33" s="193"/>
      <c r="J33" s="194"/>
      <c r="K33" s="190"/>
      <c r="L33" s="191"/>
      <c r="M33" s="190"/>
      <c r="N33" s="191"/>
      <c r="O33" s="190"/>
      <c r="P33" s="191"/>
      <c r="Q33" s="190"/>
      <c r="R33" s="191"/>
      <c r="S33" s="190"/>
      <c r="T33" s="191"/>
      <c r="U33" s="190"/>
      <c r="V33" s="192"/>
    </row>
    <row r="34" spans="2:22" x14ac:dyDescent="0.25">
      <c r="B34" s="72"/>
      <c r="C34" s="95" t="s">
        <v>54</v>
      </c>
      <c r="D34" s="95"/>
      <c r="E34" s="95"/>
      <c r="F34" s="96"/>
      <c r="G34" s="193"/>
      <c r="H34" s="194"/>
      <c r="I34" s="193"/>
      <c r="J34" s="194"/>
      <c r="K34" s="190"/>
      <c r="L34" s="191"/>
      <c r="M34" s="190"/>
      <c r="N34" s="191"/>
      <c r="O34" s="190"/>
      <c r="P34" s="191"/>
      <c r="Q34" s="190"/>
      <c r="R34" s="191"/>
      <c r="S34" s="190"/>
      <c r="T34" s="191"/>
      <c r="U34" s="190"/>
      <c r="V34" s="192"/>
    </row>
    <row r="35" spans="2:22" x14ac:dyDescent="0.25">
      <c r="B35" s="72"/>
      <c r="C35" s="95" t="s">
        <v>55</v>
      </c>
      <c r="D35" s="95"/>
      <c r="E35" s="95"/>
      <c r="F35" s="96"/>
      <c r="G35" s="193"/>
      <c r="H35" s="194"/>
      <c r="I35" s="193"/>
      <c r="J35" s="194"/>
      <c r="K35" s="190"/>
      <c r="L35" s="191"/>
      <c r="M35" s="190"/>
      <c r="N35" s="191"/>
      <c r="O35" s="190"/>
      <c r="P35" s="191"/>
      <c r="Q35" s="190"/>
      <c r="R35" s="191"/>
      <c r="S35" s="190"/>
      <c r="T35" s="191"/>
      <c r="U35" s="190"/>
      <c r="V35" s="192"/>
    </row>
    <row r="36" spans="2:22" x14ac:dyDescent="0.25">
      <c r="B36" s="72"/>
      <c r="C36" s="95" t="s">
        <v>56</v>
      </c>
      <c r="D36" s="95"/>
      <c r="E36" s="95"/>
      <c r="F36" s="96"/>
      <c r="G36" s="193"/>
      <c r="H36" s="194"/>
      <c r="I36" s="193"/>
      <c r="J36" s="194"/>
      <c r="K36" s="190"/>
      <c r="L36" s="191"/>
      <c r="M36" s="190"/>
      <c r="N36" s="191"/>
      <c r="O36" s="190"/>
      <c r="P36" s="191"/>
      <c r="Q36" s="190"/>
      <c r="R36" s="191"/>
      <c r="S36" s="190"/>
      <c r="T36" s="191"/>
      <c r="U36" s="190"/>
      <c r="V36" s="192"/>
    </row>
    <row r="37" spans="2:22" ht="15.75" thickBot="1" x14ac:dyDescent="0.3">
      <c r="B37" s="73"/>
      <c r="C37" s="175" t="s">
        <v>57</v>
      </c>
      <c r="D37" s="175"/>
      <c r="E37" s="175"/>
      <c r="F37" s="176"/>
      <c r="G37" s="179"/>
      <c r="H37" s="180"/>
      <c r="I37" s="179"/>
      <c r="J37" s="180"/>
      <c r="K37" s="181"/>
      <c r="L37" s="182"/>
      <c r="M37" s="181"/>
      <c r="N37" s="182"/>
      <c r="O37" s="181"/>
      <c r="P37" s="182"/>
      <c r="Q37" s="181"/>
      <c r="R37" s="182"/>
      <c r="S37" s="181"/>
      <c r="T37" s="182"/>
      <c r="U37" s="181"/>
      <c r="V37" s="183"/>
    </row>
    <row r="38" spans="2:22" x14ac:dyDescent="0.25">
      <c r="B38" s="236" t="s">
        <v>15</v>
      </c>
      <c r="C38" s="237"/>
      <c r="D38" s="237"/>
      <c r="E38" s="237"/>
      <c r="F38" s="237"/>
      <c r="G38" s="237"/>
      <c r="H38" s="237"/>
      <c r="I38" s="237"/>
      <c r="J38" s="237"/>
      <c r="K38" s="237"/>
      <c r="L38" s="237"/>
      <c r="M38" s="237"/>
      <c r="N38" s="237"/>
      <c r="O38" s="237"/>
      <c r="P38" s="237"/>
      <c r="Q38" s="237"/>
      <c r="R38" s="237"/>
      <c r="S38" s="237"/>
      <c r="T38" s="237"/>
      <c r="U38" s="237"/>
      <c r="V38" s="238"/>
    </row>
    <row r="39" spans="2:22" ht="15.75" thickBot="1" x14ac:dyDescent="0.3">
      <c r="B39" s="239"/>
      <c r="C39" s="240"/>
      <c r="D39" s="240"/>
      <c r="E39" s="240"/>
      <c r="F39" s="240"/>
      <c r="G39" s="240"/>
      <c r="H39" s="240"/>
      <c r="I39" s="240"/>
      <c r="J39" s="240"/>
      <c r="K39" s="240"/>
      <c r="L39" s="240"/>
      <c r="M39" s="240"/>
      <c r="N39" s="240"/>
      <c r="O39" s="240"/>
      <c r="P39" s="240"/>
      <c r="Q39" s="240"/>
      <c r="R39" s="240"/>
      <c r="S39" s="240"/>
      <c r="T39" s="240"/>
      <c r="U39" s="240"/>
      <c r="V39" s="241"/>
    </row>
    <row r="40" spans="2:22" ht="32.1" customHeight="1" x14ac:dyDescent="0.25">
      <c r="B40" s="71">
        <v>2</v>
      </c>
      <c r="C40" s="188" t="s">
        <v>132</v>
      </c>
      <c r="D40" s="188"/>
      <c r="E40" s="188"/>
      <c r="F40" s="188"/>
      <c r="G40" s="188"/>
      <c r="H40" s="188"/>
      <c r="I40" s="188"/>
      <c r="J40" s="188"/>
      <c r="K40" s="188"/>
      <c r="L40" s="188"/>
      <c r="M40" s="188"/>
      <c r="N40" s="188"/>
      <c r="O40" s="188"/>
      <c r="P40" s="188"/>
      <c r="Q40" s="188"/>
      <c r="R40" s="188"/>
      <c r="S40" s="188"/>
      <c r="T40" s="188"/>
      <c r="U40" s="188"/>
      <c r="V40" s="189"/>
    </row>
    <row r="41" spans="2:22" ht="33.75" customHeight="1" x14ac:dyDescent="0.25">
      <c r="B41" s="72"/>
      <c r="C41" s="184" t="s">
        <v>15</v>
      </c>
      <c r="D41" s="184"/>
      <c r="E41" s="185"/>
      <c r="F41" s="186" t="s">
        <v>16</v>
      </c>
      <c r="G41" s="168" t="s">
        <v>9</v>
      </c>
      <c r="H41" s="169"/>
      <c r="I41" s="169"/>
      <c r="J41" s="170"/>
      <c r="K41" s="168" t="s">
        <v>10</v>
      </c>
      <c r="L41" s="169"/>
      <c r="M41" s="169"/>
      <c r="N41" s="170"/>
      <c r="O41" s="168" t="s">
        <v>11</v>
      </c>
      <c r="P41" s="169"/>
      <c r="Q41" s="169"/>
      <c r="R41" s="170"/>
      <c r="S41" s="168" t="s">
        <v>12</v>
      </c>
      <c r="T41" s="169"/>
      <c r="U41" s="169"/>
      <c r="V41" s="171"/>
    </row>
    <row r="42" spans="2:22" ht="15" customHeight="1" x14ac:dyDescent="0.25">
      <c r="B42" s="72"/>
      <c r="C42" s="152"/>
      <c r="D42" s="152"/>
      <c r="E42" s="153"/>
      <c r="F42" s="187"/>
      <c r="G42" s="122" t="s">
        <v>13</v>
      </c>
      <c r="H42" s="123"/>
      <c r="I42" s="122" t="s">
        <v>14</v>
      </c>
      <c r="J42" s="123"/>
      <c r="K42" s="122" t="s">
        <v>13</v>
      </c>
      <c r="L42" s="123"/>
      <c r="M42" s="122" t="s">
        <v>14</v>
      </c>
      <c r="N42" s="123"/>
      <c r="O42" s="122" t="s">
        <v>13</v>
      </c>
      <c r="P42" s="123"/>
      <c r="Q42" s="122" t="s">
        <v>14</v>
      </c>
      <c r="R42" s="123"/>
      <c r="S42" s="122" t="s">
        <v>13</v>
      </c>
      <c r="T42" s="123"/>
      <c r="U42" s="122" t="s">
        <v>14</v>
      </c>
      <c r="V42" s="143"/>
    </row>
    <row r="43" spans="2:22" ht="30.75" customHeight="1" x14ac:dyDescent="0.25">
      <c r="B43" s="72"/>
      <c r="C43" s="95" t="s">
        <v>146</v>
      </c>
      <c r="D43" s="95"/>
      <c r="E43" s="96"/>
      <c r="F43" s="2" t="s">
        <v>157</v>
      </c>
      <c r="G43" s="84"/>
      <c r="H43" s="85"/>
      <c r="I43" s="84"/>
      <c r="J43" s="85"/>
      <c r="K43" s="84"/>
      <c r="L43" s="85"/>
      <c r="M43" s="84"/>
      <c r="N43" s="85"/>
      <c r="O43" s="84"/>
      <c r="P43" s="85"/>
      <c r="Q43" s="84"/>
      <c r="R43" s="85"/>
      <c r="S43" s="84"/>
      <c r="T43" s="85"/>
      <c r="U43" s="84"/>
      <c r="V43" s="86"/>
    </row>
    <row r="44" spans="2:22" x14ac:dyDescent="0.25">
      <c r="B44" s="72"/>
      <c r="C44" s="95" t="s">
        <v>147</v>
      </c>
      <c r="D44" s="95"/>
      <c r="E44" s="96"/>
      <c r="F44" s="2"/>
      <c r="G44" s="84"/>
      <c r="H44" s="85"/>
      <c r="I44" s="84"/>
      <c r="J44" s="85"/>
      <c r="K44" s="84"/>
      <c r="L44" s="85"/>
      <c r="M44" s="84"/>
      <c r="N44" s="85"/>
      <c r="O44" s="84"/>
      <c r="P44" s="85"/>
      <c r="Q44" s="84"/>
      <c r="R44" s="85"/>
      <c r="S44" s="84"/>
      <c r="T44" s="85"/>
      <c r="U44" s="84"/>
      <c r="V44" s="86"/>
    </row>
    <row r="45" spans="2:22" x14ac:dyDescent="0.25">
      <c r="B45" s="72"/>
      <c r="C45" s="95" t="s">
        <v>148</v>
      </c>
      <c r="D45" s="95"/>
      <c r="E45" s="96"/>
      <c r="F45" s="2"/>
      <c r="G45" s="84"/>
      <c r="H45" s="85"/>
      <c r="I45" s="84"/>
      <c r="J45" s="85"/>
      <c r="K45" s="84"/>
      <c r="L45" s="85"/>
      <c r="M45" s="84"/>
      <c r="N45" s="85"/>
      <c r="O45" s="84"/>
      <c r="P45" s="85"/>
      <c r="Q45" s="84"/>
      <c r="R45" s="85"/>
      <c r="S45" s="84"/>
      <c r="T45" s="85"/>
      <c r="U45" s="84"/>
      <c r="V45" s="86"/>
    </row>
    <row r="46" spans="2:22" x14ac:dyDescent="0.25">
      <c r="B46" s="72"/>
      <c r="C46" s="95" t="s">
        <v>149</v>
      </c>
      <c r="D46" s="95"/>
      <c r="E46" s="96"/>
      <c r="F46" s="2"/>
      <c r="G46" s="7"/>
      <c r="H46" s="8"/>
      <c r="I46" s="7"/>
      <c r="J46" s="8"/>
      <c r="K46" s="7"/>
      <c r="L46" s="8"/>
      <c r="M46" s="7"/>
      <c r="N46" s="8"/>
      <c r="O46" s="7"/>
      <c r="P46" s="8"/>
      <c r="Q46" s="7"/>
      <c r="R46" s="8"/>
      <c r="S46" s="7"/>
      <c r="T46" s="8"/>
      <c r="U46" s="7"/>
      <c r="V46" s="9"/>
    </row>
    <row r="47" spans="2:22" x14ac:dyDescent="0.25">
      <c r="B47" s="72"/>
      <c r="C47" s="95" t="s">
        <v>150</v>
      </c>
      <c r="D47" s="95"/>
      <c r="E47" s="96"/>
      <c r="F47" s="2"/>
      <c r="G47" s="84"/>
      <c r="H47" s="85"/>
      <c r="I47" s="84"/>
      <c r="J47" s="85"/>
      <c r="K47" s="84"/>
      <c r="L47" s="85"/>
      <c r="M47" s="84"/>
      <c r="N47" s="85"/>
      <c r="O47" s="84"/>
      <c r="P47" s="85"/>
      <c r="Q47" s="84"/>
      <c r="R47" s="85"/>
      <c r="S47" s="84"/>
      <c r="T47" s="85"/>
      <c r="U47" s="84"/>
      <c r="V47" s="86"/>
    </row>
    <row r="48" spans="2:22" x14ac:dyDescent="0.25">
      <c r="B48" s="72"/>
      <c r="C48" s="95" t="s">
        <v>151</v>
      </c>
      <c r="D48" s="95"/>
      <c r="E48" s="96"/>
      <c r="F48" s="2"/>
      <c r="G48" s="7"/>
      <c r="H48" s="8"/>
      <c r="I48" s="7"/>
      <c r="J48" s="8"/>
      <c r="K48" s="7"/>
      <c r="L48" s="8"/>
      <c r="M48" s="7"/>
      <c r="N48" s="8"/>
      <c r="O48" s="7"/>
      <c r="P48" s="8"/>
      <c r="Q48" s="7"/>
      <c r="R48" s="8"/>
      <c r="S48" s="7"/>
      <c r="T48" s="8"/>
      <c r="U48" s="7"/>
      <c r="V48" s="9"/>
    </row>
    <row r="49" spans="2:22" x14ac:dyDescent="0.25">
      <c r="B49" s="72"/>
      <c r="C49" s="95" t="s">
        <v>152</v>
      </c>
      <c r="D49" s="95"/>
      <c r="E49" s="96"/>
      <c r="F49" s="2"/>
      <c r="G49" s="84"/>
      <c r="H49" s="85"/>
      <c r="I49" s="84"/>
      <c r="J49" s="85"/>
      <c r="K49" s="84"/>
      <c r="L49" s="85"/>
      <c r="M49" s="84"/>
      <c r="N49" s="85"/>
      <c r="O49" s="84"/>
      <c r="P49" s="85"/>
      <c r="Q49" s="84"/>
      <c r="R49" s="85"/>
      <c r="S49" s="84"/>
      <c r="T49" s="85"/>
      <c r="U49" s="84"/>
      <c r="V49" s="86"/>
    </row>
    <row r="50" spans="2:22" x14ac:dyDescent="0.25">
      <c r="B50" s="72"/>
      <c r="C50" s="177" t="s">
        <v>153</v>
      </c>
      <c r="D50" s="177"/>
      <c r="E50" s="178"/>
      <c r="F50" s="2"/>
      <c r="G50" s="84"/>
      <c r="H50" s="85"/>
      <c r="I50" s="84"/>
      <c r="J50" s="85"/>
      <c r="K50" s="84"/>
      <c r="L50" s="85"/>
      <c r="M50" s="84"/>
      <c r="N50" s="85"/>
      <c r="O50" s="84"/>
      <c r="P50" s="85"/>
      <c r="Q50" s="84"/>
      <c r="R50" s="85"/>
      <c r="S50" s="84"/>
      <c r="T50" s="85"/>
      <c r="U50" s="84"/>
      <c r="V50" s="86"/>
    </row>
    <row r="51" spans="2:22" ht="45" customHeight="1" x14ac:dyDescent="0.25">
      <c r="B51" s="72"/>
      <c r="C51" s="95" t="s">
        <v>154</v>
      </c>
      <c r="D51" s="95"/>
      <c r="E51" s="96"/>
      <c r="F51" s="2"/>
      <c r="G51" s="172"/>
      <c r="H51" s="173"/>
      <c r="I51" s="172"/>
      <c r="J51" s="173"/>
      <c r="K51" s="172"/>
      <c r="L51" s="173"/>
      <c r="M51" s="172"/>
      <c r="N51" s="173"/>
      <c r="O51" s="172"/>
      <c r="P51" s="173"/>
      <c r="Q51" s="172"/>
      <c r="R51" s="173"/>
      <c r="S51" s="172"/>
      <c r="T51" s="173"/>
      <c r="U51" s="172"/>
      <c r="V51" s="174"/>
    </row>
    <row r="52" spans="2:22" ht="15.75" thickBot="1" x14ac:dyDescent="0.3">
      <c r="B52" s="72"/>
      <c r="C52" s="175" t="s">
        <v>155</v>
      </c>
      <c r="D52" s="175"/>
      <c r="E52" s="176"/>
      <c r="F52" s="36"/>
      <c r="G52" s="105"/>
      <c r="H52" s="106"/>
      <c r="I52" s="105"/>
      <c r="J52" s="106"/>
      <c r="K52" s="105"/>
      <c r="L52" s="106"/>
      <c r="M52" s="105"/>
      <c r="N52" s="106"/>
      <c r="O52" s="105"/>
      <c r="P52" s="106"/>
      <c r="Q52" s="105"/>
      <c r="R52" s="106"/>
      <c r="S52" s="105"/>
      <c r="T52" s="106"/>
      <c r="U52" s="105"/>
      <c r="V52" s="107"/>
    </row>
    <row r="53" spans="2:22" x14ac:dyDescent="0.25">
      <c r="B53" s="124" t="s">
        <v>17</v>
      </c>
      <c r="C53" s="125"/>
      <c r="D53" s="125"/>
      <c r="E53" s="125"/>
      <c r="F53" s="125"/>
      <c r="G53" s="125"/>
      <c r="H53" s="125"/>
      <c r="I53" s="125"/>
      <c r="J53" s="125"/>
      <c r="K53" s="125"/>
      <c r="L53" s="125"/>
      <c r="M53" s="125"/>
      <c r="N53" s="125"/>
      <c r="O53" s="125"/>
      <c r="P53" s="125"/>
      <c r="Q53" s="125"/>
      <c r="R53" s="125"/>
      <c r="S53" s="125"/>
      <c r="T53" s="125"/>
      <c r="U53" s="125"/>
      <c r="V53" s="126"/>
    </row>
    <row r="54" spans="2:22" ht="15.75" thickBot="1" x14ac:dyDescent="0.3">
      <c r="B54" s="127"/>
      <c r="C54" s="128"/>
      <c r="D54" s="128"/>
      <c r="E54" s="128"/>
      <c r="F54" s="128"/>
      <c r="G54" s="128"/>
      <c r="H54" s="128"/>
      <c r="I54" s="128"/>
      <c r="J54" s="128"/>
      <c r="K54" s="128"/>
      <c r="L54" s="128"/>
      <c r="M54" s="128"/>
      <c r="N54" s="128"/>
      <c r="O54" s="128"/>
      <c r="P54" s="128"/>
      <c r="Q54" s="128"/>
      <c r="R54" s="128"/>
      <c r="S54" s="128"/>
      <c r="T54" s="128"/>
      <c r="U54" s="128"/>
      <c r="V54" s="129"/>
    </row>
    <row r="55" spans="2:22" ht="27.95" customHeight="1" x14ac:dyDescent="0.25">
      <c r="B55" s="71">
        <v>3</v>
      </c>
      <c r="C55" s="165" t="s">
        <v>18</v>
      </c>
      <c r="D55" s="165"/>
      <c r="E55" s="165"/>
      <c r="F55" s="165"/>
      <c r="G55" s="165"/>
      <c r="H55" s="165"/>
      <c r="I55" s="165"/>
      <c r="J55" s="165"/>
      <c r="K55" s="165"/>
      <c r="L55" s="165"/>
      <c r="M55" s="165"/>
      <c r="N55" s="165"/>
      <c r="O55" s="165"/>
      <c r="P55" s="165"/>
      <c r="Q55" s="165"/>
      <c r="R55" s="165"/>
      <c r="S55" s="165"/>
      <c r="T55" s="165"/>
      <c r="U55" s="165"/>
      <c r="V55" s="166"/>
    </row>
    <row r="56" spans="2:22" ht="37.5" customHeight="1" x14ac:dyDescent="0.25">
      <c r="B56" s="72"/>
      <c r="C56" s="167" t="s">
        <v>19</v>
      </c>
      <c r="D56" s="167"/>
      <c r="E56" s="167"/>
      <c r="F56" s="167"/>
      <c r="G56" s="161" t="s">
        <v>9</v>
      </c>
      <c r="H56" s="159"/>
      <c r="I56" s="159"/>
      <c r="J56" s="160"/>
      <c r="K56" s="168" t="s">
        <v>10</v>
      </c>
      <c r="L56" s="169"/>
      <c r="M56" s="169"/>
      <c r="N56" s="170"/>
      <c r="O56" s="168" t="s">
        <v>11</v>
      </c>
      <c r="P56" s="169"/>
      <c r="Q56" s="169"/>
      <c r="R56" s="170"/>
      <c r="S56" s="168" t="s">
        <v>12</v>
      </c>
      <c r="T56" s="169"/>
      <c r="U56" s="169"/>
      <c r="V56" s="171"/>
    </row>
    <row r="57" spans="2:22" ht="15" customHeight="1" thickBot="1" x14ac:dyDescent="0.3">
      <c r="B57" s="72"/>
      <c r="C57" s="46" t="s">
        <v>20</v>
      </c>
      <c r="D57" s="150" t="s">
        <v>21</v>
      </c>
      <c r="E57" s="151"/>
      <c r="F57" s="151"/>
      <c r="G57" s="122" t="s">
        <v>13</v>
      </c>
      <c r="H57" s="123"/>
      <c r="I57" s="122" t="s">
        <v>14</v>
      </c>
      <c r="J57" s="123"/>
      <c r="K57" s="122" t="s">
        <v>13</v>
      </c>
      <c r="L57" s="123"/>
      <c r="M57" s="122" t="s">
        <v>14</v>
      </c>
      <c r="N57" s="123"/>
      <c r="O57" s="122" t="s">
        <v>13</v>
      </c>
      <c r="P57" s="123"/>
      <c r="Q57" s="122" t="s">
        <v>14</v>
      </c>
      <c r="R57" s="123"/>
      <c r="S57" s="122" t="s">
        <v>13</v>
      </c>
      <c r="T57" s="123"/>
      <c r="U57" s="122" t="s">
        <v>14</v>
      </c>
      <c r="V57" s="143"/>
    </row>
    <row r="58" spans="2:22" ht="30.75" customHeight="1" thickBot="1" x14ac:dyDescent="0.3">
      <c r="B58" s="72"/>
      <c r="C58" s="71" t="s">
        <v>22</v>
      </c>
      <c r="D58" s="119" t="s">
        <v>185</v>
      </c>
      <c r="E58" s="119"/>
      <c r="F58" s="119"/>
      <c r="G58" s="120"/>
      <c r="H58" s="121"/>
      <c r="I58" s="120"/>
      <c r="J58" s="121"/>
      <c r="K58" s="120"/>
      <c r="L58" s="121"/>
      <c r="M58" s="120"/>
      <c r="N58" s="121"/>
      <c r="O58" s="120"/>
      <c r="P58" s="121"/>
      <c r="Q58" s="120"/>
      <c r="R58" s="121"/>
      <c r="S58" s="120"/>
      <c r="T58" s="121"/>
      <c r="U58" s="120"/>
      <c r="V58" s="149"/>
    </row>
    <row r="59" spans="2:22" ht="15.75" thickTop="1" x14ac:dyDescent="0.25">
      <c r="B59" s="72"/>
      <c r="C59" s="72"/>
      <c r="D59" s="104" t="s">
        <v>125</v>
      </c>
      <c r="E59" s="104"/>
      <c r="F59" s="104"/>
      <c r="G59" s="87"/>
      <c r="H59" s="88"/>
      <c r="I59" s="87"/>
      <c r="J59" s="88"/>
      <c r="K59" s="87"/>
      <c r="L59" s="88"/>
      <c r="M59" s="87"/>
      <c r="N59" s="88"/>
      <c r="O59" s="87"/>
      <c r="P59" s="88"/>
      <c r="Q59" s="87"/>
      <c r="R59" s="88"/>
      <c r="S59" s="87"/>
      <c r="T59" s="88"/>
      <c r="U59" s="87"/>
      <c r="V59" s="89"/>
    </row>
    <row r="60" spans="2:22" ht="17.25" customHeight="1" x14ac:dyDescent="0.25">
      <c r="B60" s="72"/>
      <c r="C60" s="72"/>
      <c r="D60" s="83" t="s">
        <v>126</v>
      </c>
      <c r="E60" s="83"/>
      <c r="F60" s="83"/>
      <c r="G60" s="84"/>
      <c r="H60" s="85"/>
      <c r="I60" s="84"/>
      <c r="J60" s="85"/>
      <c r="K60" s="84"/>
      <c r="L60" s="85"/>
      <c r="M60" s="84"/>
      <c r="N60" s="85"/>
      <c r="O60" s="84"/>
      <c r="P60" s="85"/>
      <c r="Q60" s="84"/>
      <c r="R60" s="85"/>
      <c r="S60" s="84"/>
      <c r="T60" s="85"/>
      <c r="U60" s="84"/>
      <c r="V60" s="86"/>
    </row>
    <row r="61" spans="2:22" ht="15.75" thickBot="1" x14ac:dyDescent="0.3">
      <c r="B61" s="72"/>
      <c r="C61" s="72"/>
      <c r="D61" s="119" t="s">
        <v>176</v>
      </c>
      <c r="E61" s="119"/>
      <c r="F61" s="119"/>
      <c r="G61" s="80">
        <f>G59+G60</f>
        <v>0</v>
      </c>
      <c r="H61" s="81"/>
      <c r="I61" s="80">
        <f t="shared" ref="I61" si="4">I59+I60</f>
        <v>0</v>
      </c>
      <c r="J61" s="81"/>
      <c r="K61" s="80">
        <f t="shared" ref="K61" si="5">K59+K60</f>
        <v>0</v>
      </c>
      <c r="L61" s="81"/>
      <c r="M61" s="80">
        <f t="shared" ref="M61" si="6">M59+M60</f>
        <v>0</v>
      </c>
      <c r="N61" s="81"/>
      <c r="O61" s="80">
        <f t="shared" ref="O61" si="7">O59+O60</f>
        <v>0</v>
      </c>
      <c r="P61" s="81"/>
      <c r="Q61" s="80">
        <f t="shared" ref="Q61" si="8">Q59+Q60</f>
        <v>0</v>
      </c>
      <c r="R61" s="81"/>
      <c r="S61" s="80">
        <f t="shared" ref="S61" si="9">S59+S60</f>
        <v>0</v>
      </c>
      <c r="T61" s="81"/>
      <c r="U61" s="80">
        <f t="shared" ref="U61" si="10">U59+U60</f>
        <v>0</v>
      </c>
      <c r="V61" s="82"/>
    </row>
    <row r="62" spans="2:22" ht="15.75" thickTop="1" x14ac:dyDescent="0.25">
      <c r="B62" s="72"/>
      <c r="C62" s="72"/>
      <c r="D62" s="133" t="s">
        <v>177</v>
      </c>
      <c r="E62" s="133"/>
      <c r="F62" s="141"/>
      <c r="G62" s="87"/>
      <c r="H62" s="88"/>
      <c r="I62" s="87"/>
      <c r="J62" s="88"/>
      <c r="K62" s="87"/>
      <c r="L62" s="88"/>
      <c r="M62" s="87"/>
      <c r="N62" s="88"/>
      <c r="O62" s="87"/>
      <c r="P62" s="88"/>
      <c r="Q62" s="87"/>
      <c r="R62" s="88"/>
      <c r="S62" s="87"/>
      <c r="T62" s="88"/>
      <c r="U62" s="87"/>
      <c r="V62" s="89"/>
    </row>
    <row r="63" spans="2:22" ht="17.25" customHeight="1" thickBot="1" x14ac:dyDescent="0.3">
      <c r="B63" s="72"/>
      <c r="C63" s="72"/>
      <c r="D63" s="98" t="s">
        <v>178</v>
      </c>
      <c r="E63" s="98"/>
      <c r="F63" s="99"/>
      <c r="G63" s="105"/>
      <c r="H63" s="106"/>
      <c r="I63" s="105"/>
      <c r="J63" s="106"/>
      <c r="K63" s="105"/>
      <c r="L63" s="106"/>
      <c r="M63" s="105"/>
      <c r="N63" s="106"/>
      <c r="O63" s="105"/>
      <c r="P63" s="106"/>
      <c r="Q63" s="105"/>
      <c r="R63" s="106"/>
      <c r="S63" s="105"/>
      <c r="T63" s="106"/>
      <c r="U63" s="105"/>
      <c r="V63" s="107"/>
    </row>
    <row r="64" spans="2:22" ht="63.75" customHeight="1" thickBot="1" x14ac:dyDescent="0.3">
      <c r="B64" s="72"/>
      <c r="C64" s="73"/>
      <c r="D64" s="74" t="s">
        <v>204</v>
      </c>
      <c r="E64" s="75"/>
      <c r="F64" s="75"/>
      <c r="G64" s="75"/>
      <c r="H64" s="75"/>
      <c r="I64" s="75"/>
      <c r="J64" s="75"/>
      <c r="K64" s="75"/>
      <c r="L64" s="75"/>
      <c r="M64" s="75"/>
      <c r="N64" s="75"/>
      <c r="O64" s="75"/>
      <c r="P64" s="75"/>
      <c r="Q64" s="75"/>
      <c r="R64" s="75"/>
      <c r="S64" s="75"/>
      <c r="T64" s="75"/>
      <c r="U64" s="75"/>
      <c r="V64" s="76"/>
    </row>
    <row r="65" spans="2:22" ht="17.25" customHeight="1" thickBot="1" x14ac:dyDescent="0.3">
      <c r="B65" s="72"/>
      <c r="C65" s="108"/>
      <c r="D65" s="108"/>
      <c r="E65" s="108"/>
      <c r="F65" s="108"/>
      <c r="G65" s="108"/>
      <c r="H65" s="108"/>
      <c r="I65" s="108"/>
      <c r="J65" s="108"/>
      <c r="K65" s="108"/>
      <c r="L65" s="108"/>
      <c r="M65" s="108"/>
      <c r="N65" s="108"/>
      <c r="O65" s="108"/>
      <c r="P65" s="108"/>
      <c r="Q65" s="108"/>
      <c r="R65" s="108"/>
      <c r="S65" s="108"/>
      <c r="T65" s="108"/>
      <c r="U65" s="108"/>
      <c r="V65" s="109"/>
    </row>
    <row r="66" spans="2:22" ht="17.25" customHeight="1" thickBot="1" x14ac:dyDescent="0.3">
      <c r="B66" s="72"/>
      <c r="C66" s="71" t="s">
        <v>23</v>
      </c>
      <c r="D66" s="93" t="s">
        <v>186</v>
      </c>
      <c r="E66" s="93"/>
      <c r="F66" s="93"/>
      <c r="G66" s="90"/>
      <c r="H66" s="91"/>
      <c r="I66" s="90"/>
      <c r="J66" s="91"/>
      <c r="K66" s="90"/>
      <c r="L66" s="91"/>
      <c r="M66" s="90"/>
      <c r="N66" s="91"/>
      <c r="O66" s="90"/>
      <c r="P66" s="91"/>
      <c r="Q66" s="90"/>
      <c r="R66" s="91"/>
      <c r="S66" s="90"/>
      <c r="T66" s="91"/>
      <c r="U66" s="90"/>
      <c r="V66" s="92"/>
    </row>
    <row r="67" spans="2:22" ht="15.75" thickTop="1" x14ac:dyDescent="0.25">
      <c r="B67" s="72"/>
      <c r="C67" s="72"/>
      <c r="D67" s="104" t="s">
        <v>133</v>
      </c>
      <c r="E67" s="104"/>
      <c r="F67" s="104"/>
      <c r="G67" s="87"/>
      <c r="H67" s="88"/>
      <c r="I67" s="87"/>
      <c r="J67" s="88"/>
      <c r="K67" s="87"/>
      <c r="L67" s="88"/>
      <c r="M67" s="87"/>
      <c r="N67" s="88"/>
      <c r="O67" s="87"/>
      <c r="P67" s="88"/>
      <c r="Q67" s="87"/>
      <c r="R67" s="88"/>
      <c r="S67" s="87"/>
      <c r="T67" s="88"/>
      <c r="U67" s="87"/>
      <c r="V67" s="89"/>
    </row>
    <row r="68" spans="2:22" ht="16.5" customHeight="1" x14ac:dyDescent="0.25">
      <c r="B68" s="72"/>
      <c r="C68" s="72"/>
      <c r="D68" s="83" t="s">
        <v>134</v>
      </c>
      <c r="E68" s="83"/>
      <c r="F68" s="83"/>
      <c r="G68" s="84"/>
      <c r="H68" s="85"/>
      <c r="I68" s="84"/>
      <c r="J68" s="85"/>
      <c r="K68" s="84"/>
      <c r="L68" s="85"/>
      <c r="M68" s="84"/>
      <c r="N68" s="85"/>
      <c r="O68" s="84"/>
      <c r="P68" s="85"/>
      <c r="Q68" s="84"/>
      <c r="R68" s="85"/>
      <c r="S68" s="84"/>
      <c r="T68" s="85"/>
      <c r="U68" s="84"/>
      <c r="V68" s="86"/>
    </row>
    <row r="69" spans="2:22" ht="15.75" thickBot="1" x14ac:dyDescent="0.3">
      <c r="B69" s="72"/>
      <c r="C69" s="72"/>
      <c r="D69" s="117" t="s">
        <v>179</v>
      </c>
      <c r="E69" s="117"/>
      <c r="F69" s="117"/>
      <c r="G69" s="77">
        <f>G67+G68</f>
        <v>0</v>
      </c>
      <c r="H69" s="78"/>
      <c r="I69" s="77">
        <f t="shared" ref="I69" si="11">I67+I68</f>
        <v>0</v>
      </c>
      <c r="J69" s="78"/>
      <c r="K69" s="77">
        <f t="shared" ref="K69" si="12">K67+K68</f>
        <v>0</v>
      </c>
      <c r="L69" s="78"/>
      <c r="M69" s="77">
        <f t="shared" ref="M69" si="13">M67+M68</f>
        <v>0</v>
      </c>
      <c r="N69" s="78"/>
      <c r="O69" s="77">
        <f t="shared" ref="O69" si="14">O67+O68</f>
        <v>0</v>
      </c>
      <c r="P69" s="78"/>
      <c r="Q69" s="77">
        <f t="shared" ref="Q69" si="15">Q67+Q68</f>
        <v>0</v>
      </c>
      <c r="R69" s="78"/>
      <c r="S69" s="77">
        <f t="shared" ref="S69" si="16">S67+S68</f>
        <v>0</v>
      </c>
      <c r="T69" s="78"/>
      <c r="U69" s="77">
        <f t="shared" ref="U69" si="17">U67+U68</f>
        <v>0</v>
      </c>
      <c r="V69" s="79"/>
    </row>
    <row r="70" spans="2:22" ht="15.75" thickTop="1" x14ac:dyDescent="0.25">
      <c r="B70" s="72"/>
      <c r="C70" s="72"/>
      <c r="D70" s="118" t="s">
        <v>135</v>
      </c>
      <c r="E70" s="118"/>
      <c r="F70" s="118"/>
      <c r="G70" s="101"/>
      <c r="H70" s="102"/>
      <c r="I70" s="101"/>
      <c r="J70" s="102"/>
      <c r="K70" s="101"/>
      <c r="L70" s="102"/>
      <c r="M70" s="101"/>
      <c r="N70" s="102"/>
      <c r="O70" s="101"/>
      <c r="P70" s="102"/>
      <c r="Q70" s="101"/>
      <c r="R70" s="102"/>
      <c r="S70" s="101"/>
      <c r="T70" s="102"/>
      <c r="U70" s="101"/>
      <c r="V70" s="103"/>
    </row>
    <row r="71" spans="2:22" ht="15.75" thickBot="1" x14ac:dyDescent="0.3">
      <c r="B71" s="72"/>
      <c r="C71" s="72"/>
      <c r="D71" s="113" t="s">
        <v>136</v>
      </c>
      <c r="E71" s="113"/>
      <c r="F71" s="113"/>
      <c r="G71" s="105"/>
      <c r="H71" s="106"/>
      <c r="I71" s="105"/>
      <c r="J71" s="106"/>
      <c r="K71" s="105"/>
      <c r="L71" s="106"/>
      <c r="M71" s="105"/>
      <c r="N71" s="106"/>
      <c r="O71" s="105"/>
      <c r="P71" s="106"/>
      <c r="Q71" s="105"/>
      <c r="R71" s="106"/>
      <c r="S71" s="105"/>
      <c r="T71" s="106"/>
      <c r="U71" s="105"/>
      <c r="V71" s="107"/>
    </row>
    <row r="72" spans="2:22" ht="60.75" customHeight="1" thickBot="1" x14ac:dyDescent="0.3">
      <c r="B72" s="72"/>
      <c r="C72" s="73"/>
      <c r="D72" s="74" t="s">
        <v>205</v>
      </c>
      <c r="E72" s="75"/>
      <c r="F72" s="75"/>
      <c r="G72" s="75"/>
      <c r="H72" s="75"/>
      <c r="I72" s="75"/>
      <c r="J72" s="75"/>
      <c r="K72" s="75"/>
      <c r="L72" s="75"/>
      <c r="M72" s="75"/>
      <c r="N72" s="75"/>
      <c r="O72" s="75"/>
      <c r="P72" s="75"/>
      <c r="Q72" s="75"/>
      <c r="R72" s="75"/>
      <c r="S72" s="75"/>
      <c r="T72" s="75"/>
      <c r="U72" s="75"/>
      <c r="V72" s="76"/>
    </row>
    <row r="73" spans="2:22" ht="16.5" customHeight="1" thickBot="1" x14ac:dyDescent="0.3">
      <c r="B73" s="72"/>
      <c r="C73" s="108"/>
      <c r="D73" s="108"/>
      <c r="E73" s="108"/>
      <c r="F73" s="108"/>
      <c r="G73" s="108"/>
      <c r="H73" s="108"/>
      <c r="I73" s="108"/>
      <c r="J73" s="108"/>
      <c r="K73" s="108"/>
      <c r="L73" s="108"/>
      <c r="M73" s="108"/>
      <c r="N73" s="108"/>
      <c r="O73" s="108"/>
      <c r="P73" s="108"/>
      <c r="Q73" s="108"/>
      <c r="R73" s="108"/>
      <c r="S73" s="108"/>
      <c r="T73" s="108"/>
      <c r="U73" s="108"/>
      <c r="V73" s="109"/>
    </row>
    <row r="74" spans="2:22" ht="16.5" customHeight="1" thickBot="1" x14ac:dyDescent="0.3">
      <c r="B74" s="72"/>
      <c r="C74" s="71" t="s">
        <v>24</v>
      </c>
      <c r="D74" s="93" t="s">
        <v>187</v>
      </c>
      <c r="E74" s="93"/>
      <c r="F74" s="93"/>
      <c r="G74" s="90"/>
      <c r="H74" s="91"/>
      <c r="I74" s="90"/>
      <c r="J74" s="91"/>
      <c r="K74" s="90"/>
      <c r="L74" s="91"/>
      <c r="M74" s="90"/>
      <c r="N74" s="91"/>
      <c r="O74" s="90"/>
      <c r="P74" s="91"/>
      <c r="Q74" s="90"/>
      <c r="R74" s="91"/>
      <c r="S74" s="90"/>
      <c r="T74" s="91"/>
      <c r="U74" s="90"/>
      <c r="V74" s="92"/>
    </row>
    <row r="75" spans="2:22" ht="15.75" thickTop="1" x14ac:dyDescent="0.25">
      <c r="B75" s="72"/>
      <c r="C75" s="72"/>
      <c r="D75" s="104" t="s">
        <v>137</v>
      </c>
      <c r="E75" s="104"/>
      <c r="F75" s="104"/>
      <c r="G75" s="87"/>
      <c r="H75" s="88"/>
      <c r="I75" s="87"/>
      <c r="J75" s="88"/>
      <c r="K75" s="87"/>
      <c r="L75" s="88"/>
      <c r="M75" s="87"/>
      <c r="N75" s="88"/>
      <c r="O75" s="87"/>
      <c r="P75" s="88"/>
      <c r="Q75" s="87"/>
      <c r="R75" s="88"/>
      <c r="S75" s="87"/>
      <c r="T75" s="88"/>
      <c r="U75" s="87"/>
      <c r="V75" s="89"/>
    </row>
    <row r="76" spans="2:22" x14ac:dyDescent="0.25">
      <c r="B76" s="72"/>
      <c r="C76" s="72"/>
      <c r="D76" s="83" t="s">
        <v>138</v>
      </c>
      <c r="E76" s="83"/>
      <c r="F76" s="83"/>
      <c r="G76" s="84"/>
      <c r="H76" s="85"/>
      <c r="I76" s="84"/>
      <c r="J76" s="85"/>
      <c r="K76" s="84"/>
      <c r="L76" s="85"/>
      <c r="M76" s="84"/>
      <c r="N76" s="85"/>
      <c r="O76" s="84"/>
      <c r="P76" s="85"/>
      <c r="Q76" s="84"/>
      <c r="R76" s="85"/>
      <c r="S76" s="84"/>
      <c r="T76" s="85"/>
      <c r="U76" s="84"/>
      <c r="V76" s="86"/>
    </row>
    <row r="77" spans="2:22" ht="15.75" thickBot="1" x14ac:dyDescent="0.3">
      <c r="B77" s="72"/>
      <c r="C77" s="72"/>
      <c r="D77" s="117" t="s">
        <v>180</v>
      </c>
      <c r="E77" s="117"/>
      <c r="F77" s="117"/>
      <c r="G77" s="77">
        <f>G75+G76</f>
        <v>0</v>
      </c>
      <c r="H77" s="78"/>
      <c r="I77" s="77">
        <f t="shared" ref="I77" si="18">I75+I76</f>
        <v>0</v>
      </c>
      <c r="J77" s="78"/>
      <c r="K77" s="77">
        <f t="shared" ref="K77" si="19">K75+K76</f>
        <v>0</v>
      </c>
      <c r="L77" s="78"/>
      <c r="M77" s="77">
        <f t="shared" ref="M77" si="20">M75+M76</f>
        <v>0</v>
      </c>
      <c r="N77" s="78"/>
      <c r="O77" s="77">
        <f t="shared" ref="O77" si="21">O75+O76</f>
        <v>0</v>
      </c>
      <c r="P77" s="78"/>
      <c r="Q77" s="77">
        <f t="shared" ref="Q77" si="22">Q75+Q76</f>
        <v>0</v>
      </c>
      <c r="R77" s="78"/>
      <c r="S77" s="77">
        <f t="shared" ref="S77" si="23">S75+S76</f>
        <v>0</v>
      </c>
      <c r="T77" s="78"/>
      <c r="U77" s="77">
        <f t="shared" ref="U77" si="24">U75+U76</f>
        <v>0</v>
      </c>
      <c r="V77" s="79"/>
    </row>
    <row r="78" spans="2:22" ht="15.75" thickTop="1" x14ac:dyDescent="0.25">
      <c r="B78" s="72"/>
      <c r="C78" s="72"/>
      <c r="D78" s="116" t="s">
        <v>139</v>
      </c>
      <c r="E78" s="116"/>
      <c r="F78" s="116"/>
      <c r="G78" s="101"/>
      <c r="H78" s="102"/>
      <c r="I78" s="101"/>
      <c r="J78" s="102"/>
      <c r="K78" s="101"/>
      <c r="L78" s="102"/>
      <c r="M78" s="101"/>
      <c r="N78" s="102"/>
      <c r="O78" s="101"/>
      <c r="P78" s="102"/>
      <c r="Q78" s="101"/>
      <c r="R78" s="102"/>
      <c r="S78" s="101"/>
      <c r="T78" s="102"/>
      <c r="U78" s="101"/>
      <c r="V78" s="103"/>
    </row>
    <row r="79" spans="2:22" ht="15.75" thickBot="1" x14ac:dyDescent="0.3">
      <c r="B79" s="72"/>
      <c r="C79" s="72"/>
      <c r="D79" s="98" t="s">
        <v>140</v>
      </c>
      <c r="E79" s="98"/>
      <c r="F79" s="98"/>
      <c r="G79" s="105"/>
      <c r="H79" s="106"/>
      <c r="I79" s="105"/>
      <c r="J79" s="106"/>
      <c r="K79" s="105"/>
      <c r="L79" s="106"/>
      <c r="M79" s="105"/>
      <c r="N79" s="106"/>
      <c r="O79" s="105"/>
      <c r="P79" s="106"/>
      <c r="Q79" s="105"/>
      <c r="R79" s="106"/>
      <c r="S79" s="105"/>
      <c r="T79" s="106"/>
      <c r="U79" s="105"/>
      <c r="V79" s="107"/>
    </row>
    <row r="80" spans="2:22" ht="61.5" customHeight="1" thickBot="1" x14ac:dyDescent="0.3">
      <c r="B80" s="72"/>
      <c r="C80" s="73"/>
      <c r="D80" s="75" t="s">
        <v>206</v>
      </c>
      <c r="E80" s="75"/>
      <c r="F80" s="75"/>
      <c r="G80" s="75"/>
      <c r="H80" s="75"/>
      <c r="I80" s="75"/>
      <c r="J80" s="75"/>
      <c r="K80" s="75"/>
      <c r="L80" s="75"/>
      <c r="M80" s="75"/>
      <c r="N80" s="75"/>
      <c r="O80" s="75"/>
      <c r="P80" s="75"/>
      <c r="Q80" s="75"/>
      <c r="R80" s="75"/>
      <c r="S80" s="75"/>
      <c r="T80" s="75"/>
      <c r="U80" s="75"/>
      <c r="V80" s="76"/>
    </row>
    <row r="81" spans="2:22" ht="15.75" thickBot="1" x14ac:dyDescent="0.3">
      <c r="B81" s="72"/>
      <c r="C81" s="108"/>
      <c r="D81" s="108"/>
      <c r="E81" s="108"/>
      <c r="F81" s="108"/>
      <c r="G81" s="108"/>
      <c r="H81" s="108"/>
      <c r="I81" s="108"/>
      <c r="J81" s="108"/>
      <c r="K81" s="108"/>
      <c r="L81" s="108"/>
      <c r="M81" s="108"/>
      <c r="N81" s="108"/>
      <c r="O81" s="108"/>
      <c r="P81" s="108"/>
      <c r="Q81" s="108"/>
      <c r="R81" s="108"/>
      <c r="S81" s="108"/>
      <c r="T81" s="108"/>
      <c r="U81" s="108"/>
      <c r="V81" s="109"/>
    </row>
    <row r="82" spans="2:22" ht="15.75" thickBot="1" x14ac:dyDescent="0.3">
      <c r="B82" s="72"/>
      <c r="C82" s="110" t="s">
        <v>58</v>
      </c>
      <c r="D82" s="93" t="s">
        <v>188</v>
      </c>
      <c r="E82" s="93"/>
      <c r="F82" s="93"/>
      <c r="G82" s="90"/>
      <c r="H82" s="91"/>
      <c r="I82" s="90"/>
      <c r="J82" s="91"/>
      <c r="K82" s="90"/>
      <c r="L82" s="91"/>
      <c r="M82" s="90"/>
      <c r="N82" s="91"/>
      <c r="O82" s="90"/>
      <c r="P82" s="91"/>
      <c r="Q82" s="90"/>
      <c r="R82" s="91"/>
      <c r="S82" s="90"/>
      <c r="T82" s="91"/>
      <c r="U82" s="90"/>
      <c r="V82" s="92"/>
    </row>
    <row r="83" spans="2:22" ht="30.75" customHeight="1" thickTop="1" x14ac:dyDescent="0.25">
      <c r="B83" s="72"/>
      <c r="C83" s="111"/>
      <c r="D83" s="114" t="s">
        <v>141</v>
      </c>
      <c r="E83" s="114"/>
      <c r="F83" s="114"/>
      <c r="G83" s="87"/>
      <c r="H83" s="88"/>
      <c r="I83" s="87"/>
      <c r="J83" s="88"/>
      <c r="K83" s="87"/>
      <c r="L83" s="88"/>
      <c r="M83" s="87"/>
      <c r="N83" s="88"/>
      <c r="O83" s="87"/>
      <c r="P83" s="88"/>
      <c r="Q83" s="87"/>
      <c r="R83" s="88"/>
      <c r="S83" s="87"/>
      <c r="T83" s="88"/>
      <c r="U83" s="87"/>
      <c r="V83" s="89"/>
    </row>
    <row r="84" spans="2:22" ht="30" customHeight="1" x14ac:dyDescent="0.25">
      <c r="B84" s="72"/>
      <c r="C84" s="111"/>
      <c r="D84" s="112" t="s">
        <v>142</v>
      </c>
      <c r="E84" s="112"/>
      <c r="F84" s="112"/>
      <c r="G84" s="84"/>
      <c r="H84" s="85"/>
      <c r="I84" s="84"/>
      <c r="J84" s="85"/>
      <c r="K84" s="84"/>
      <c r="L84" s="85"/>
      <c r="M84" s="84"/>
      <c r="N84" s="85"/>
      <c r="O84" s="84"/>
      <c r="P84" s="85"/>
      <c r="Q84" s="84"/>
      <c r="R84" s="85"/>
      <c r="S84" s="84"/>
      <c r="T84" s="85"/>
      <c r="U84" s="84"/>
      <c r="V84" s="86"/>
    </row>
    <row r="85" spans="2:22" ht="28.5" customHeight="1" thickBot="1" x14ac:dyDescent="0.3">
      <c r="B85" s="72"/>
      <c r="C85" s="111"/>
      <c r="D85" s="115" t="s">
        <v>181</v>
      </c>
      <c r="E85" s="115"/>
      <c r="F85" s="115"/>
      <c r="G85" s="80">
        <f>G83+G84</f>
        <v>0</v>
      </c>
      <c r="H85" s="81"/>
      <c r="I85" s="80">
        <f t="shared" ref="I85" si="25">I83+I84</f>
        <v>0</v>
      </c>
      <c r="J85" s="81"/>
      <c r="K85" s="80">
        <f t="shared" ref="K85" si="26">K83+K84</f>
        <v>0</v>
      </c>
      <c r="L85" s="81"/>
      <c r="M85" s="80">
        <f t="shared" ref="M85" si="27">M83+M84</f>
        <v>0</v>
      </c>
      <c r="N85" s="81"/>
      <c r="O85" s="80">
        <f t="shared" ref="O85" si="28">O83+O84</f>
        <v>0</v>
      </c>
      <c r="P85" s="81"/>
      <c r="Q85" s="80">
        <f t="shared" ref="Q85" si="29">Q83+Q84</f>
        <v>0</v>
      </c>
      <c r="R85" s="81"/>
      <c r="S85" s="80">
        <f t="shared" ref="S85" si="30">S83+S84</f>
        <v>0</v>
      </c>
      <c r="T85" s="81"/>
      <c r="U85" s="80">
        <f t="shared" ref="U85" si="31">U83+U84</f>
        <v>0</v>
      </c>
      <c r="V85" s="82"/>
    </row>
    <row r="86" spans="2:22" ht="28.5" customHeight="1" thickTop="1" x14ac:dyDescent="0.25">
      <c r="B86" s="72"/>
      <c r="C86" s="111"/>
      <c r="D86" s="100" t="s">
        <v>143</v>
      </c>
      <c r="E86" s="100"/>
      <c r="F86" s="100"/>
      <c r="G86" s="87"/>
      <c r="H86" s="88"/>
      <c r="I86" s="87"/>
      <c r="J86" s="88"/>
      <c r="K86" s="87"/>
      <c r="L86" s="88"/>
      <c r="M86" s="87"/>
      <c r="N86" s="88"/>
      <c r="O86" s="87"/>
      <c r="P86" s="88"/>
      <c r="Q86" s="87"/>
      <c r="R86" s="88"/>
      <c r="S86" s="87"/>
      <c r="T86" s="88"/>
      <c r="U86" s="87"/>
      <c r="V86" s="89"/>
    </row>
    <row r="87" spans="2:22" ht="33.950000000000003" customHeight="1" thickBot="1" x14ac:dyDescent="0.3">
      <c r="B87" s="73"/>
      <c r="C87" s="111"/>
      <c r="D87" s="113" t="s">
        <v>144</v>
      </c>
      <c r="E87" s="113"/>
      <c r="F87" s="113"/>
      <c r="G87" s="105"/>
      <c r="H87" s="106"/>
      <c r="I87" s="105"/>
      <c r="J87" s="106"/>
      <c r="K87" s="105"/>
      <c r="L87" s="106"/>
      <c r="M87" s="105"/>
      <c r="N87" s="106"/>
      <c r="O87" s="105"/>
      <c r="P87" s="106"/>
      <c r="Q87" s="105"/>
      <c r="R87" s="106"/>
      <c r="S87" s="105"/>
      <c r="T87" s="106"/>
      <c r="U87" s="105"/>
      <c r="V87" s="107"/>
    </row>
    <row r="88" spans="2:22" ht="14.1" customHeight="1" x14ac:dyDescent="0.25">
      <c r="B88" s="236" t="s">
        <v>166</v>
      </c>
      <c r="C88" s="237"/>
      <c r="D88" s="237"/>
      <c r="E88" s="237"/>
      <c r="F88" s="237"/>
      <c r="G88" s="237"/>
      <c r="H88" s="237"/>
      <c r="I88" s="237"/>
      <c r="J88" s="237"/>
      <c r="K88" s="237"/>
      <c r="L88" s="237"/>
      <c r="M88" s="237"/>
      <c r="N88" s="237"/>
      <c r="O88" s="237"/>
      <c r="P88" s="237"/>
      <c r="Q88" s="237"/>
      <c r="R88" s="237"/>
      <c r="S88" s="237"/>
      <c r="T88" s="237"/>
      <c r="U88" s="237"/>
      <c r="V88" s="238"/>
    </row>
    <row r="89" spans="2:22" ht="12.95" customHeight="1" thickBot="1" x14ac:dyDescent="0.3">
      <c r="B89" s="239"/>
      <c r="C89" s="240"/>
      <c r="D89" s="240"/>
      <c r="E89" s="240"/>
      <c r="F89" s="240"/>
      <c r="G89" s="240"/>
      <c r="H89" s="240"/>
      <c r="I89" s="240"/>
      <c r="J89" s="240"/>
      <c r="K89" s="240"/>
      <c r="L89" s="240"/>
      <c r="M89" s="240"/>
      <c r="N89" s="240"/>
      <c r="O89" s="240"/>
      <c r="P89" s="240"/>
      <c r="Q89" s="240"/>
      <c r="R89" s="240"/>
      <c r="S89" s="240"/>
      <c r="T89" s="240"/>
      <c r="U89" s="240"/>
      <c r="V89" s="241"/>
    </row>
    <row r="90" spans="2:22" ht="25.5" customHeight="1" thickBot="1" x14ac:dyDescent="0.3">
      <c r="B90" s="71">
        <v>4</v>
      </c>
      <c r="C90" s="242" t="s">
        <v>71</v>
      </c>
      <c r="D90" s="242"/>
      <c r="E90" s="242"/>
      <c r="F90" s="242"/>
      <c r="G90" s="242"/>
      <c r="H90" s="242"/>
      <c r="I90" s="242"/>
      <c r="J90" s="242"/>
      <c r="K90" s="242"/>
      <c r="L90" s="242"/>
      <c r="M90" s="242"/>
      <c r="N90" s="242"/>
      <c r="O90" s="242"/>
      <c r="P90" s="242"/>
      <c r="Q90" s="242"/>
      <c r="R90" s="242"/>
      <c r="S90" s="242"/>
      <c r="T90" s="242"/>
      <c r="U90" s="242"/>
      <c r="V90" s="243"/>
    </row>
    <row r="91" spans="2:22" ht="15.95" customHeight="1" x14ac:dyDescent="0.25">
      <c r="B91" s="72"/>
      <c r="C91" s="152" t="s">
        <v>25</v>
      </c>
      <c r="D91" s="152"/>
      <c r="E91" s="152"/>
      <c r="F91" s="153"/>
      <c r="G91" s="154" t="s">
        <v>9</v>
      </c>
      <c r="H91" s="152"/>
      <c r="I91" s="152"/>
      <c r="J91" s="153"/>
      <c r="K91" s="155" t="s">
        <v>10</v>
      </c>
      <c r="L91" s="156"/>
      <c r="M91" s="156"/>
      <c r="N91" s="157"/>
      <c r="O91" s="155" t="s">
        <v>11</v>
      </c>
      <c r="P91" s="156"/>
      <c r="Q91" s="156"/>
      <c r="R91" s="157"/>
      <c r="S91" s="155" t="s">
        <v>12</v>
      </c>
      <c r="T91" s="156"/>
      <c r="U91" s="156"/>
      <c r="V91" s="158"/>
    </row>
    <row r="92" spans="2:22" ht="30" customHeight="1" x14ac:dyDescent="0.25">
      <c r="B92" s="72"/>
      <c r="C92" s="159" t="s">
        <v>26</v>
      </c>
      <c r="D92" s="160"/>
      <c r="E92" s="161" t="s">
        <v>27</v>
      </c>
      <c r="F92" s="160"/>
      <c r="G92" s="122" t="s">
        <v>13</v>
      </c>
      <c r="H92" s="123"/>
      <c r="I92" s="122" t="s">
        <v>14</v>
      </c>
      <c r="J92" s="123"/>
      <c r="K92" s="122" t="s">
        <v>13</v>
      </c>
      <c r="L92" s="123"/>
      <c r="M92" s="122" t="s">
        <v>14</v>
      </c>
      <c r="N92" s="123"/>
      <c r="O92" s="122" t="s">
        <v>13</v>
      </c>
      <c r="P92" s="123"/>
      <c r="Q92" s="122" t="s">
        <v>14</v>
      </c>
      <c r="R92" s="123"/>
      <c r="S92" s="122" t="s">
        <v>13</v>
      </c>
      <c r="T92" s="123"/>
      <c r="U92" s="122" t="s">
        <v>14</v>
      </c>
      <c r="V92" s="143"/>
    </row>
    <row r="93" spans="2:22" ht="15" customHeight="1" x14ac:dyDescent="0.25">
      <c r="B93" s="72"/>
      <c r="C93" s="144" t="s">
        <v>59</v>
      </c>
      <c r="D93" s="138"/>
      <c r="E93" s="162" t="s">
        <v>60</v>
      </c>
      <c r="F93" s="163"/>
      <c r="G93" s="135"/>
      <c r="H93" s="164"/>
      <c r="I93" s="135"/>
      <c r="J93" s="164"/>
      <c r="K93" s="135"/>
      <c r="L93" s="164"/>
      <c r="M93" s="135"/>
      <c r="N93" s="164"/>
      <c r="O93" s="135"/>
      <c r="P93" s="164"/>
      <c r="Q93" s="135"/>
      <c r="R93" s="164"/>
      <c r="S93" s="135"/>
      <c r="T93" s="164"/>
      <c r="U93" s="135"/>
      <c r="V93" s="136"/>
    </row>
    <row r="94" spans="2:22" ht="18.95" customHeight="1" thickBot="1" x14ac:dyDescent="0.3">
      <c r="B94" s="73"/>
      <c r="C94" s="145"/>
      <c r="D94" s="146"/>
      <c r="E94" s="137" t="s">
        <v>61</v>
      </c>
      <c r="F94" s="138"/>
      <c r="G94" s="139"/>
      <c r="H94" s="140"/>
      <c r="I94" s="139"/>
      <c r="J94" s="140"/>
      <c r="K94" s="139"/>
      <c r="L94" s="140"/>
      <c r="M94" s="139"/>
      <c r="N94" s="140"/>
      <c r="O94" s="139"/>
      <c r="P94" s="140"/>
      <c r="Q94" s="139"/>
      <c r="R94" s="140"/>
      <c r="S94" s="139"/>
      <c r="T94" s="140"/>
      <c r="U94" s="139"/>
      <c r="V94" s="142"/>
    </row>
    <row r="95" spans="2:22" x14ac:dyDescent="0.25">
      <c r="B95" s="236" t="s">
        <v>28</v>
      </c>
      <c r="C95" s="237"/>
      <c r="D95" s="237"/>
      <c r="E95" s="237"/>
      <c r="F95" s="237"/>
      <c r="G95" s="237"/>
      <c r="H95" s="237"/>
      <c r="I95" s="237"/>
      <c r="J95" s="237"/>
      <c r="K95" s="237"/>
      <c r="L95" s="237"/>
      <c r="M95" s="237"/>
      <c r="N95" s="237"/>
      <c r="O95" s="237"/>
      <c r="P95" s="237"/>
      <c r="Q95" s="237"/>
      <c r="R95" s="237"/>
      <c r="S95" s="237"/>
      <c r="T95" s="237"/>
      <c r="U95" s="237"/>
      <c r="V95" s="238"/>
    </row>
    <row r="96" spans="2:22" ht="15.75" thickBot="1" x14ac:dyDescent="0.3">
      <c r="B96" s="239"/>
      <c r="C96" s="240"/>
      <c r="D96" s="240"/>
      <c r="E96" s="240"/>
      <c r="F96" s="240"/>
      <c r="G96" s="240"/>
      <c r="H96" s="240"/>
      <c r="I96" s="240"/>
      <c r="J96" s="240"/>
      <c r="K96" s="240"/>
      <c r="L96" s="240"/>
      <c r="M96" s="240"/>
      <c r="N96" s="240"/>
      <c r="O96" s="240"/>
      <c r="P96" s="240"/>
      <c r="Q96" s="240"/>
      <c r="R96" s="240"/>
      <c r="S96" s="240"/>
      <c r="T96" s="240"/>
      <c r="U96" s="240"/>
      <c r="V96" s="241"/>
    </row>
    <row r="97" spans="2:22" x14ac:dyDescent="0.25">
      <c r="B97" s="244" t="s">
        <v>28</v>
      </c>
      <c r="C97" s="133" t="s">
        <v>200</v>
      </c>
      <c r="D97" s="133"/>
      <c r="E97" s="133"/>
      <c r="F97" s="133"/>
      <c r="G97" s="133"/>
      <c r="H97" s="133"/>
      <c r="I97" s="133"/>
      <c r="J97" s="133"/>
      <c r="K97" s="133"/>
      <c r="L97" s="133"/>
      <c r="M97" s="133"/>
      <c r="N97" s="133"/>
      <c r="O97" s="133"/>
      <c r="P97" s="133"/>
      <c r="Q97" s="133"/>
      <c r="R97" s="133"/>
      <c r="S97" s="133"/>
      <c r="T97" s="133"/>
      <c r="U97" s="133"/>
      <c r="V97" s="134"/>
    </row>
    <row r="98" spans="2:22" ht="15" customHeight="1" x14ac:dyDescent="0.25">
      <c r="B98" s="245"/>
      <c r="C98" s="253" t="s">
        <v>29</v>
      </c>
      <c r="D98" s="254"/>
      <c r="E98" s="210"/>
      <c r="F98" s="175"/>
      <c r="G98" s="175"/>
      <c r="H98" s="175"/>
      <c r="I98" s="175"/>
      <c r="J98" s="175"/>
      <c r="K98" s="175"/>
      <c r="L98" s="176"/>
      <c r="M98" s="224" t="s">
        <v>30</v>
      </c>
      <c r="N98" s="225"/>
      <c r="O98" s="225"/>
      <c r="P98" s="228"/>
      <c r="Q98" s="229"/>
      <c r="R98" s="229"/>
      <c r="S98" s="229"/>
      <c r="T98" s="229"/>
      <c r="U98" s="229"/>
      <c r="V98" s="230"/>
    </row>
    <row r="99" spans="2:22" ht="30" customHeight="1" x14ac:dyDescent="0.25">
      <c r="B99" s="245"/>
      <c r="C99" s="255"/>
      <c r="D99" s="256"/>
      <c r="E99" s="195"/>
      <c r="F99" s="196"/>
      <c r="G99" s="196"/>
      <c r="H99" s="196"/>
      <c r="I99" s="196"/>
      <c r="J99" s="196"/>
      <c r="K99" s="196"/>
      <c r="L99" s="197"/>
      <c r="M99" s="226"/>
      <c r="N99" s="227"/>
      <c r="O99" s="227"/>
      <c r="P99" s="231"/>
      <c r="Q99" s="232"/>
      <c r="R99" s="232"/>
      <c r="S99" s="232"/>
      <c r="T99" s="232"/>
      <c r="U99" s="232"/>
      <c r="V99" s="233"/>
    </row>
    <row r="100" spans="2:22" ht="18" customHeight="1" x14ac:dyDescent="0.25">
      <c r="B100" s="245"/>
      <c r="C100" s="257" t="s">
        <v>31</v>
      </c>
      <c r="D100" s="258"/>
      <c r="E100" s="210"/>
      <c r="F100" s="175"/>
      <c r="G100" s="175"/>
      <c r="H100" s="175"/>
      <c r="I100" s="175"/>
      <c r="J100" s="175"/>
      <c r="K100" s="175"/>
      <c r="L100" s="176"/>
      <c r="M100" s="247" t="s">
        <v>32</v>
      </c>
      <c r="N100" s="248"/>
      <c r="O100" s="248"/>
      <c r="P100" s="247"/>
      <c r="Q100" s="248"/>
      <c r="R100" s="248"/>
      <c r="S100" s="248"/>
      <c r="T100" s="248"/>
      <c r="U100" s="248"/>
      <c r="V100" s="249"/>
    </row>
    <row r="101" spans="2:22" ht="14.1" customHeight="1" x14ac:dyDescent="0.25">
      <c r="B101" s="245"/>
      <c r="C101" s="259"/>
      <c r="D101" s="260"/>
      <c r="E101" s="218"/>
      <c r="F101" s="219"/>
      <c r="G101" s="219"/>
      <c r="H101" s="219"/>
      <c r="I101" s="219"/>
      <c r="J101" s="219"/>
      <c r="K101" s="219"/>
      <c r="L101" s="220"/>
      <c r="M101" s="198"/>
      <c r="N101" s="199"/>
      <c r="O101" s="199"/>
      <c r="P101" s="198"/>
      <c r="Q101" s="199"/>
      <c r="R101" s="199"/>
      <c r="S101" s="199"/>
      <c r="T101" s="199"/>
      <c r="U101" s="199"/>
      <c r="V101" s="200"/>
    </row>
    <row r="102" spans="2:22" ht="12" customHeight="1" x14ac:dyDescent="0.25">
      <c r="B102" s="245"/>
      <c r="C102" s="259"/>
      <c r="D102" s="260"/>
      <c r="E102" s="218"/>
      <c r="F102" s="219"/>
      <c r="G102" s="219"/>
      <c r="H102" s="219"/>
      <c r="I102" s="219"/>
      <c r="J102" s="219"/>
      <c r="K102" s="219"/>
      <c r="L102" s="220"/>
      <c r="M102" s="247" t="s">
        <v>33</v>
      </c>
      <c r="N102" s="248"/>
      <c r="O102" s="248"/>
      <c r="P102" s="247"/>
      <c r="Q102" s="248"/>
      <c r="R102" s="248"/>
      <c r="S102" s="248"/>
      <c r="T102" s="248"/>
      <c r="U102" s="248"/>
      <c r="V102" s="249"/>
    </row>
    <row r="103" spans="2:22" ht="18.95" customHeight="1" thickBot="1" x14ac:dyDescent="0.3">
      <c r="B103" s="246"/>
      <c r="C103" s="261"/>
      <c r="D103" s="262"/>
      <c r="E103" s="221"/>
      <c r="F103" s="222"/>
      <c r="G103" s="222"/>
      <c r="H103" s="222"/>
      <c r="I103" s="222"/>
      <c r="J103" s="222"/>
      <c r="K103" s="222"/>
      <c r="L103" s="223"/>
      <c r="M103" s="250"/>
      <c r="N103" s="251"/>
      <c r="O103" s="251"/>
      <c r="P103" s="250"/>
      <c r="Q103" s="251"/>
      <c r="R103" s="251"/>
      <c r="S103" s="251"/>
      <c r="T103" s="251"/>
      <c r="U103" s="251"/>
      <c r="V103" s="252"/>
    </row>
    <row r="104" spans="2:22" x14ac:dyDescent="0.25">
      <c r="B104" s="10"/>
    </row>
  </sheetData>
  <mergeCells count="528">
    <mergeCell ref="E100:L103"/>
    <mergeCell ref="M98:O99"/>
    <mergeCell ref="P98:V99"/>
    <mergeCell ref="B1:V2"/>
    <mergeCell ref="B38:V39"/>
    <mergeCell ref="B40:B52"/>
    <mergeCell ref="B53:V54"/>
    <mergeCell ref="B55:B87"/>
    <mergeCell ref="B88:V89"/>
    <mergeCell ref="B90:B94"/>
    <mergeCell ref="B95:V96"/>
    <mergeCell ref="B24:B37"/>
    <mergeCell ref="C90:V90"/>
    <mergeCell ref="B97:B103"/>
    <mergeCell ref="M100:O101"/>
    <mergeCell ref="P100:V101"/>
    <mergeCell ref="M102:O103"/>
    <mergeCell ref="P102:V103"/>
    <mergeCell ref="C98:D99"/>
    <mergeCell ref="E98:L99"/>
    <mergeCell ref="C100:D103"/>
    <mergeCell ref="B12:B23"/>
    <mergeCell ref="C12:AQ12"/>
    <mergeCell ref="B3:V3"/>
    <mergeCell ref="B10:AQ11"/>
    <mergeCell ref="C20:D20"/>
    <mergeCell ref="C21:D21"/>
    <mergeCell ref="C22:D22"/>
    <mergeCell ref="C23:D23"/>
    <mergeCell ref="C14:D14"/>
    <mergeCell ref="C15:D15"/>
    <mergeCell ref="C16:D16"/>
    <mergeCell ref="C17:D17"/>
    <mergeCell ref="C18:D18"/>
    <mergeCell ref="C19:D19"/>
    <mergeCell ref="D6:F6"/>
    <mergeCell ref="O6:V6"/>
    <mergeCell ref="O7:V7"/>
    <mergeCell ref="O8:V8"/>
    <mergeCell ref="O9:V9"/>
    <mergeCell ref="C24:V24"/>
    <mergeCell ref="C25:F26"/>
    <mergeCell ref="G25:J25"/>
    <mergeCell ref="K25:N25"/>
    <mergeCell ref="O25:R25"/>
    <mergeCell ref="S25:V25"/>
    <mergeCell ref="G26:H26"/>
    <mergeCell ref="I26:J26"/>
    <mergeCell ref="K26:L26"/>
    <mergeCell ref="M26:N26"/>
    <mergeCell ref="O26:P26"/>
    <mergeCell ref="Q26:R26"/>
    <mergeCell ref="S26:T26"/>
    <mergeCell ref="U26:V26"/>
    <mergeCell ref="D7:F7"/>
    <mergeCell ref="D8:F8"/>
    <mergeCell ref="D9:F9"/>
    <mergeCell ref="G6:N6"/>
    <mergeCell ref="G7:N7"/>
    <mergeCell ref="Q27:R27"/>
    <mergeCell ref="S27:T27"/>
    <mergeCell ref="U27:V27"/>
    <mergeCell ref="C28:F28"/>
    <mergeCell ref="G28:H28"/>
    <mergeCell ref="I28:J28"/>
    <mergeCell ref="K28:L28"/>
    <mergeCell ref="M28:N28"/>
    <mergeCell ref="C27:F27"/>
    <mergeCell ref="G27:H27"/>
    <mergeCell ref="I27:J27"/>
    <mergeCell ref="K27:L27"/>
    <mergeCell ref="M27:N27"/>
    <mergeCell ref="O27:P27"/>
    <mergeCell ref="S28:T28"/>
    <mergeCell ref="U28:V28"/>
    <mergeCell ref="O28:P28"/>
    <mergeCell ref="Q28:R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Q31:R31"/>
    <mergeCell ref="S31:T31"/>
    <mergeCell ref="U31:V31"/>
    <mergeCell ref="C32:F32"/>
    <mergeCell ref="G32:H32"/>
    <mergeCell ref="I32:J32"/>
    <mergeCell ref="K32:L32"/>
    <mergeCell ref="M32:N32"/>
    <mergeCell ref="O32:P32"/>
    <mergeCell ref="Q32:R32"/>
    <mergeCell ref="C31:F31"/>
    <mergeCell ref="G31:H31"/>
    <mergeCell ref="I31:J31"/>
    <mergeCell ref="K31:L31"/>
    <mergeCell ref="M31:N31"/>
    <mergeCell ref="O31:P31"/>
    <mergeCell ref="S32:T32"/>
    <mergeCell ref="U32:V32"/>
    <mergeCell ref="C33:F33"/>
    <mergeCell ref="G33:H33"/>
    <mergeCell ref="I33:J33"/>
    <mergeCell ref="K33:L33"/>
    <mergeCell ref="M33:N33"/>
    <mergeCell ref="O33:P33"/>
    <mergeCell ref="Q33:R33"/>
    <mergeCell ref="S33:T33"/>
    <mergeCell ref="U33:V33"/>
    <mergeCell ref="C34:F34"/>
    <mergeCell ref="G34:H34"/>
    <mergeCell ref="I34:J34"/>
    <mergeCell ref="K34:L34"/>
    <mergeCell ref="M34:N34"/>
    <mergeCell ref="O34:P34"/>
    <mergeCell ref="Q34:R34"/>
    <mergeCell ref="S34:T34"/>
    <mergeCell ref="U34:V34"/>
    <mergeCell ref="K43:L43"/>
    <mergeCell ref="M43:N43"/>
    <mergeCell ref="O43:P43"/>
    <mergeCell ref="C40:V40"/>
    <mergeCell ref="Q35:R35"/>
    <mergeCell ref="S35:T35"/>
    <mergeCell ref="U35:V35"/>
    <mergeCell ref="C36:F36"/>
    <mergeCell ref="G36:H36"/>
    <mergeCell ref="I36:J36"/>
    <mergeCell ref="K36:L36"/>
    <mergeCell ref="M36:N36"/>
    <mergeCell ref="O36:P36"/>
    <mergeCell ref="Q36:R36"/>
    <mergeCell ref="C35:F35"/>
    <mergeCell ref="G35:H35"/>
    <mergeCell ref="I35:J35"/>
    <mergeCell ref="K35:L35"/>
    <mergeCell ref="M35:N35"/>
    <mergeCell ref="O35:P35"/>
    <mergeCell ref="S36:T36"/>
    <mergeCell ref="U36:V36"/>
    <mergeCell ref="C37:F37"/>
    <mergeCell ref="G37:H37"/>
    <mergeCell ref="I37:J37"/>
    <mergeCell ref="K37:L37"/>
    <mergeCell ref="M37:N37"/>
    <mergeCell ref="O37:P37"/>
    <mergeCell ref="Q37:R37"/>
    <mergeCell ref="S37:T37"/>
    <mergeCell ref="U37:V37"/>
    <mergeCell ref="C41:E42"/>
    <mergeCell ref="F41:F42"/>
    <mergeCell ref="G41:J41"/>
    <mergeCell ref="K41:N41"/>
    <mergeCell ref="O41:R41"/>
    <mergeCell ref="S41:V41"/>
    <mergeCell ref="G42:H42"/>
    <mergeCell ref="I42:J42"/>
    <mergeCell ref="K42:L42"/>
    <mergeCell ref="M42:N42"/>
    <mergeCell ref="O42:P42"/>
    <mergeCell ref="Q42:R42"/>
    <mergeCell ref="S42:T42"/>
    <mergeCell ref="U42:V42"/>
    <mergeCell ref="Q43:R43"/>
    <mergeCell ref="S44:T44"/>
    <mergeCell ref="U44:V44"/>
    <mergeCell ref="C45:E45"/>
    <mergeCell ref="G45:H45"/>
    <mergeCell ref="I45:J45"/>
    <mergeCell ref="K45:L45"/>
    <mergeCell ref="M45:N45"/>
    <mergeCell ref="O45:P45"/>
    <mergeCell ref="Q45:R45"/>
    <mergeCell ref="S45:T45"/>
    <mergeCell ref="U45:V45"/>
    <mergeCell ref="M44:N44"/>
    <mergeCell ref="O44:P44"/>
    <mergeCell ref="Q44:R44"/>
    <mergeCell ref="S43:T43"/>
    <mergeCell ref="U43:V43"/>
    <mergeCell ref="C44:E44"/>
    <mergeCell ref="G44:H44"/>
    <mergeCell ref="I44:J44"/>
    <mergeCell ref="K44:L44"/>
    <mergeCell ref="C43:E43"/>
    <mergeCell ref="G43:H43"/>
    <mergeCell ref="I43:J43"/>
    <mergeCell ref="C46:E46"/>
    <mergeCell ref="C47:E47"/>
    <mergeCell ref="G47:H47"/>
    <mergeCell ref="I47:J47"/>
    <mergeCell ref="K47:L47"/>
    <mergeCell ref="M47:N47"/>
    <mergeCell ref="O47:P47"/>
    <mergeCell ref="Q47:R47"/>
    <mergeCell ref="S47:T47"/>
    <mergeCell ref="U47:V47"/>
    <mergeCell ref="C48:E48"/>
    <mergeCell ref="C49:E49"/>
    <mergeCell ref="G49:H49"/>
    <mergeCell ref="I49:J49"/>
    <mergeCell ref="K49:L49"/>
    <mergeCell ref="M49:N49"/>
    <mergeCell ref="O49:P49"/>
    <mergeCell ref="Q49:R49"/>
    <mergeCell ref="S49:T49"/>
    <mergeCell ref="U49:V49"/>
    <mergeCell ref="C50:E50"/>
    <mergeCell ref="G50:H50"/>
    <mergeCell ref="I50:J50"/>
    <mergeCell ref="K50:L50"/>
    <mergeCell ref="M50:N50"/>
    <mergeCell ref="O50:P50"/>
    <mergeCell ref="Q50:R50"/>
    <mergeCell ref="S50:T50"/>
    <mergeCell ref="U50:V50"/>
    <mergeCell ref="Q51:R51"/>
    <mergeCell ref="S51:T51"/>
    <mergeCell ref="U51:V51"/>
    <mergeCell ref="C52:E52"/>
    <mergeCell ref="G52:H52"/>
    <mergeCell ref="I52:J52"/>
    <mergeCell ref="K52:L52"/>
    <mergeCell ref="M52:N52"/>
    <mergeCell ref="O52:P52"/>
    <mergeCell ref="Q52:R52"/>
    <mergeCell ref="C51:E51"/>
    <mergeCell ref="G51:H51"/>
    <mergeCell ref="I51:J51"/>
    <mergeCell ref="K51:L51"/>
    <mergeCell ref="M51:N51"/>
    <mergeCell ref="O51:P51"/>
    <mergeCell ref="O57:P57"/>
    <mergeCell ref="S52:T52"/>
    <mergeCell ref="U52:V52"/>
    <mergeCell ref="C55:V55"/>
    <mergeCell ref="C56:F56"/>
    <mergeCell ref="G56:J56"/>
    <mergeCell ref="K56:N56"/>
    <mergeCell ref="O56:R56"/>
    <mergeCell ref="S56:V56"/>
    <mergeCell ref="U57:V57"/>
    <mergeCell ref="G57:H57"/>
    <mergeCell ref="I57:J57"/>
    <mergeCell ref="K57:L57"/>
    <mergeCell ref="M57:N57"/>
    <mergeCell ref="G79:H79"/>
    <mergeCell ref="I79:J79"/>
    <mergeCell ref="K79:L79"/>
    <mergeCell ref="M58:N58"/>
    <mergeCell ref="C73:V73"/>
    <mergeCell ref="D74:F74"/>
    <mergeCell ref="G74:H74"/>
    <mergeCell ref="I74:J74"/>
    <mergeCell ref="K74:L74"/>
    <mergeCell ref="M74:N74"/>
    <mergeCell ref="U75:V75"/>
    <mergeCell ref="D75:F75"/>
    <mergeCell ref="G75:H75"/>
    <mergeCell ref="I75:J75"/>
    <mergeCell ref="K75:L75"/>
    <mergeCell ref="M75:N75"/>
    <mergeCell ref="O75:P75"/>
    <mergeCell ref="G62:H62"/>
    <mergeCell ref="I62:J62"/>
    <mergeCell ref="K62:L62"/>
    <mergeCell ref="M62:N62"/>
    <mergeCell ref="G58:H58"/>
    <mergeCell ref="K58:L58"/>
    <mergeCell ref="Q58:R58"/>
    <mergeCell ref="M94:N94"/>
    <mergeCell ref="O94:P94"/>
    <mergeCell ref="Q94:R94"/>
    <mergeCell ref="S94:T94"/>
    <mergeCell ref="C91:F91"/>
    <mergeCell ref="G91:J91"/>
    <mergeCell ref="K91:N91"/>
    <mergeCell ref="O91:R91"/>
    <mergeCell ref="S91:V91"/>
    <mergeCell ref="C92:D92"/>
    <mergeCell ref="E92:F92"/>
    <mergeCell ref="G92:H92"/>
    <mergeCell ref="I92:J92"/>
    <mergeCell ref="E93:F93"/>
    <mergeCell ref="G93:H93"/>
    <mergeCell ref="I93:J93"/>
    <mergeCell ref="K93:L93"/>
    <mergeCell ref="M93:N93"/>
    <mergeCell ref="O93:P93"/>
    <mergeCell ref="Q93:R93"/>
    <mergeCell ref="S93:T93"/>
    <mergeCell ref="K92:L92"/>
    <mergeCell ref="M92:N92"/>
    <mergeCell ref="O92:P92"/>
    <mergeCell ref="Q92:R92"/>
    <mergeCell ref="S92:T92"/>
    <mergeCell ref="B4:V5"/>
    <mergeCell ref="B6:B9"/>
    <mergeCell ref="C97:V97"/>
    <mergeCell ref="U93:V93"/>
    <mergeCell ref="E94:F94"/>
    <mergeCell ref="G94:H94"/>
    <mergeCell ref="I94:J94"/>
    <mergeCell ref="D62:F62"/>
    <mergeCell ref="Q62:R62"/>
    <mergeCell ref="U94:V94"/>
    <mergeCell ref="U92:V92"/>
    <mergeCell ref="C93:D94"/>
    <mergeCell ref="S62:T62"/>
    <mergeCell ref="U62:V62"/>
    <mergeCell ref="C13:D13"/>
    <mergeCell ref="S58:T58"/>
    <mergeCell ref="U58:V58"/>
    <mergeCell ref="Q57:R57"/>
    <mergeCell ref="S57:T57"/>
    <mergeCell ref="D57:F57"/>
    <mergeCell ref="K94:L94"/>
    <mergeCell ref="I58:J58"/>
    <mergeCell ref="U67:V67"/>
    <mergeCell ref="D58:F58"/>
    <mergeCell ref="K63:L63"/>
    <mergeCell ref="M63:N63"/>
    <mergeCell ref="O63:P63"/>
    <mergeCell ref="Q63:R63"/>
    <mergeCell ref="Q59:R59"/>
    <mergeCell ref="D61:F61"/>
    <mergeCell ref="G61:H61"/>
    <mergeCell ref="I61:J61"/>
    <mergeCell ref="K61:L61"/>
    <mergeCell ref="M61:N61"/>
    <mergeCell ref="O61:P61"/>
    <mergeCell ref="Q61:R61"/>
    <mergeCell ref="O58:P58"/>
    <mergeCell ref="O62:P62"/>
    <mergeCell ref="D70:F70"/>
    <mergeCell ref="D71:F71"/>
    <mergeCell ref="G70:H70"/>
    <mergeCell ref="I70:J70"/>
    <mergeCell ref="K70:L70"/>
    <mergeCell ref="M70:N70"/>
    <mergeCell ref="D63:F63"/>
    <mergeCell ref="O66:P66"/>
    <mergeCell ref="Q66:R66"/>
    <mergeCell ref="D69:F69"/>
    <mergeCell ref="G69:H69"/>
    <mergeCell ref="G63:H63"/>
    <mergeCell ref="I63:J63"/>
    <mergeCell ref="D64:V64"/>
    <mergeCell ref="S63:T63"/>
    <mergeCell ref="U63:V63"/>
    <mergeCell ref="S66:T66"/>
    <mergeCell ref="U66:V66"/>
    <mergeCell ref="C65:V65"/>
    <mergeCell ref="D66:F66"/>
    <mergeCell ref="G66:H66"/>
    <mergeCell ref="I66:J66"/>
    <mergeCell ref="K66:L66"/>
    <mergeCell ref="M66:N66"/>
    <mergeCell ref="O79:P79"/>
    <mergeCell ref="Q79:R79"/>
    <mergeCell ref="S79:T79"/>
    <mergeCell ref="U79:V79"/>
    <mergeCell ref="S71:T71"/>
    <mergeCell ref="U71:V71"/>
    <mergeCell ref="D78:F78"/>
    <mergeCell ref="D79:F79"/>
    <mergeCell ref="G78:H78"/>
    <mergeCell ref="I78:J78"/>
    <mergeCell ref="K78:L78"/>
    <mergeCell ref="M78:N78"/>
    <mergeCell ref="O78:P78"/>
    <mergeCell ref="Q78:R78"/>
    <mergeCell ref="G71:H71"/>
    <mergeCell ref="I71:J71"/>
    <mergeCell ref="K71:L71"/>
    <mergeCell ref="M71:N71"/>
    <mergeCell ref="O71:P71"/>
    <mergeCell ref="Q71:R71"/>
    <mergeCell ref="O74:P74"/>
    <mergeCell ref="Q74:R74"/>
    <mergeCell ref="D77:F77"/>
    <mergeCell ref="U78:V78"/>
    <mergeCell ref="D83:F83"/>
    <mergeCell ref="G83:H83"/>
    <mergeCell ref="I83:J83"/>
    <mergeCell ref="K83:L83"/>
    <mergeCell ref="M83:N83"/>
    <mergeCell ref="O83:P83"/>
    <mergeCell ref="D85:F85"/>
    <mergeCell ref="G85:H85"/>
    <mergeCell ref="I85:J85"/>
    <mergeCell ref="K85:L85"/>
    <mergeCell ref="M85:N85"/>
    <mergeCell ref="O85:P85"/>
    <mergeCell ref="G87:H87"/>
    <mergeCell ref="I87:J87"/>
    <mergeCell ref="K87:L87"/>
    <mergeCell ref="M87:N87"/>
    <mergeCell ref="O87:P87"/>
    <mergeCell ref="Q87:R87"/>
    <mergeCell ref="S87:T87"/>
    <mergeCell ref="U87:V87"/>
    <mergeCell ref="M79:N79"/>
    <mergeCell ref="S82:T82"/>
    <mergeCell ref="U82:V82"/>
    <mergeCell ref="C81:V81"/>
    <mergeCell ref="C82:C87"/>
    <mergeCell ref="I82:J82"/>
    <mergeCell ref="K82:L82"/>
    <mergeCell ref="M82:N82"/>
    <mergeCell ref="D84:F84"/>
    <mergeCell ref="D87:F87"/>
    <mergeCell ref="G86:H86"/>
    <mergeCell ref="I86:J86"/>
    <mergeCell ref="K86:L86"/>
    <mergeCell ref="M86:N86"/>
    <mergeCell ref="O86:P86"/>
    <mergeCell ref="Q86:R86"/>
    <mergeCell ref="G8:N8"/>
    <mergeCell ref="G9:N9"/>
    <mergeCell ref="S86:T86"/>
    <mergeCell ref="U86:V86"/>
    <mergeCell ref="D86:F86"/>
    <mergeCell ref="O70:P70"/>
    <mergeCell ref="Q70:R70"/>
    <mergeCell ref="S70:T70"/>
    <mergeCell ref="U70:V70"/>
    <mergeCell ref="S78:T78"/>
    <mergeCell ref="D67:F67"/>
    <mergeCell ref="G67:H67"/>
    <mergeCell ref="I67:J67"/>
    <mergeCell ref="K67:L67"/>
    <mergeCell ref="M67:N67"/>
    <mergeCell ref="O67:P67"/>
    <mergeCell ref="Q67:R67"/>
    <mergeCell ref="S67:T67"/>
    <mergeCell ref="D59:F59"/>
    <mergeCell ref="G59:H59"/>
    <mergeCell ref="I59:J59"/>
    <mergeCell ref="K59:L59"/>
    <mergeCell ref="M59:N59"/>
    <mergeCell ref="O59:P59"/>
    <mergeCell ref="S59:T59"/>
    <mergeCell ref="U59:V59"/>
    <mergeCell ref="D60:F60"/>
    <mergeCell ref="G60:H60"/>
    <mergeCell ref="I60:J60"/>
    <mergeCell ref="K60:L60"/>
    <mergeCell ref="M60:N60"/>
    <mergeCell ref="O60:P60"/>
    <mergeCell ref="Q60:R60"/>
    <mergeCell ref="S60:T60"/>
    <mergeCell ref="U60:V60"/>
    <mergeCell ref="O82:P82"/>
    <mergeCell ref="Q82:R82"/>
    <mergeCell ref="K69:L69"/>
    <mergeCell ref="M69:N69"/>
    <mergeCell ref="O69:P69"/>
    <mergeCell ref="Q69:R69"/>
    <mergeCell ref="S69:T69"/>
    <mergeCell ref="U69:V69"/>
    <mergeCell ref="D76:F76"/>
    <mergeCell ref="G76:H76"/>
    <mergeCell ref="I76:J76"/>
    <mergeCell ref="K76:L76"/>
    <mergeCell ref="M76:N76"/>
    <mergeCell ref="O76:P76"/>
    <mergeCell ref="Q76:R76"/>
    <mergeCell ref="S76:T76"/>
    <mergeCell ref="U76:V76"/>
    <mergeCell ref="S74:T74"/>
    <mergeCell ref="I69:J69"/>
    <mergeCell ref="Q75:R75"/>
    <mergeCell ref="S75:T75"/>
    <mergeCell ref="U74:V74"/>
    <mergeCell ref="D82:F82"/>
    <mergeCell ref="G82:H82"/>
    <mergeCell ref="Q85:R85"/>
    <mergeCell ref="S85:T85"/>
    <mergeCell ref="U85:V85"/>
    <mergeCell ref="S83:T83"/>
    <mergeCell ref="U83:V83"/>
    <mergeCell ref="G84:H84"/>
    <mergeCell ref="I84:J84"/>
    <mergeCell ref="K84:L84"/>
    <mergeCell ref="M84:N84"/>
    <mergeCell ref="O84:P84"/>
    <mergeCell ref="Q84:R84"/>
    <mergeCell ref="S84:T84"/>
    <mergeCell ref="U84:V84"/>
    <mergeCell ref="Q83:R83"/>
    <mergeCell ref="C58:C64"/>
    <mergeCell ref="D72:V72"/>
    <mergeCell ref="C66:C72"/>
    <mergeCell ref="C74:C80"/>
    <mergeCell ref="D80:V80"/>
    <mergeCell ref="G77:H77"/>
    <mergeCell ref="I77:J77"/>
    <mergeCell ref="K77:L77"/>
    <mergeCell ref="M77:N77"/>
    <mergeCell ref="O77:P77"/>
    <mergeCell ref="Q77:R77"/>
    <mergeCell ref="S77:T77"/>
    <mergeCell ref="U77:V77"/>
    <mergeCell ref="S61:T61"/>
    <mergeCell ref="U61:V61"/>
    <mergeCell ref="D68:F68"/>
    <mergeCell ref="G68:H68"/>
    <mergeCell ref="I68:J68"/>
    <mergeCell ref="K68:L68"/>
    <mergeCell ref="M68:N68"/>
    <mergeCell ref="O68:P68"/>
    <mergeCell ref="Q68:R68"/>
    <mergeCell ref="S68:T68"/>
    <mergeCell ref="U68:V68"/>
  </mergeCells>
  <phoneticPr fontId="11" type="noConversion"/>
  <conditionalFormatting sqref="G58 G43:G52 I43:I52 K43:K52 M43:M52 O43:O52 Q43:Q52 S43:S52 U43:U52 G104:V1048576">
    <cfRule type="cellIs" dxfId="179" priority="89" operator="equal">
      <formula>"X"</formula>
    </cfRule>
    <cfRule type="cellIs" dxfId="178" priority="90" operator="equal">
      <formula>"X"</formula>
    </cfRule>
  </conditionalFormatting>
  <conditionalFormatting sqref="G25 K27 G27">
    <cfRule type="cellIs" dxfId="177" priority="79" operator="equal">
      <formula>"X"</formula>
    </cfRule>
    <cfRule type="cellIs" dxfId="176" priority="80" operator="equal">
      <formula>"X"</formula>
    </cfRule>
  </conditionalFormatting>
  <conditionalFormatting sqref="G66">
    <cfRule type="cellIs" dxfId="175" priority="85" operator="equal">
      <formula>"X"</formula>
    </cfRule>
    <cfRule type="cellIs" dxfId="174" priority="86" operator="equal">
      <formula>"X"</formula>
    </cfRule>
  </conditionalFormatting>
  <conditionalFormatting sqref="G74 U82 S82 Q82 O82 M82 K82 I82 I74 K74 M74 O74 Q74 S74 U74 G82">
    <cfRule type="cellIs" dxfId="173" priority="83" operator="equal">
      <formula>"X"</formula>
    </cfRule>
    <cfRule type="cellIs" dxfId="172" priority="84" operator="equal">
      <formula>"X"</formula>
    </cfRule>
  </conditionalFormatting>
  <conditionalFormatting sqref="K25">
    <cfRule type="cellIs" dxfId="171" priority="77" operator="equal">
      <formula>"X"</formula>
    </cfRule>
    <cfRule type="cellIs" dxfId="170" priority="78" operator="equal">
      <formula>"X"</formula>
    </cfRule>
  </conditionalFormatting>
  <conditionalFormatting sqref="K58">
    <cfRule type="cellIs" dxfId="169" priority="67" operator="equal">
      <formula>"X"</formula>
    </cfRule>
    <cfRule type="cellIs" dxfId="168" priority="68" operator="equal">
      <formula>"X"</formula>
    </cfRule>
  </conditionalFormatting>
  <conditionalFormatting sqref="K28:K37">
    <cfRule type="cellIs" dxfId="167" priority="69" operator="equal">
      <formula>"X"</formula>
    </cfRule>
    <cfRule type="cellIs" dxfId="166" priority="70" operator="equal">
      <formula>"X"</formula>
    </cfRule>
  </conditionalFormatting>
  <conditionalFormatting sqref="G28:G37">
    <cfRule type="cellIs" dxfId="165" priority="71" operator="equal">
      <formula>"X"</formula>
    </cfRule>
    <cfRule type="cellIs" dxfId="164" priority="72" operator="equal">
      <formula>"X"</formula>
    </cfRule>
  </conditionalFormatting>
  <conditionalFormatting sqref="K66">
    <cfRule type="cellIs" dxfId="163" priority="65" operator="equal">
      <formula>"X"</formula>
    </cfRule>
    <cfRule type="cellIs" dxfId="162" priority="66" operator="equal">
      <formula>"X"</formula>
    </cfRule>
  </conditionalFormatting>
  <conditionalFormatting sqref="K56">
    <cfRule type="cellIs" dxfId="161" priority="61" operator="equal">
      <formula>"X"</formula>
    </cfRule>
    <cfRule type="cellIs" dxfId="160" priority="62" operator="equal">
      <formula>"X"</formula>
    </cfRule>
  </conditionalFormatting>
  <conditionalFormatting sqref="G56">
    <cfRule type="cellIs" dxfId="159" priority="63" operator="equal">
      <formula>"X"</formula>
    </cfRule>
    <cfRule type="cellIs" dxfId="158" priority="64" operator="equal">
      <formula>"X"</formula>
    </cfRule>
  </conditionalFormatting>
  <conditionalFormatting sqref="G13:AQ23">
    <cfRule type="cellIs" dxfId="157" priority="59" operator="equal">
      <formula>"X"</formula>
    </cfRule>
    <cfRule type="cellIs" dxfId="156" priority="60" operator="equal">
      <formula>"X"</formula>
    </cfRule>
  </conditionalFormatting>
  <conditionalFormatting sqref="K41">
    <cfRule type="cellIs" dxfId="155" priority="55" operator="equal">
      <formula>"X"</formula>
    </cfRule>
    <cfRule type="cellIs" dxfId="154" priority="56" operator="equal">
      <formula>"X"</formula>
    </cfRule>
  </conditionalFormatting>
  <conditionalFormatting sqref="K91">
    <cfRule type="cellIs" dxfId="153" priority="51" operator="equal">
      <formula>"X"</formula>
    </cfRule>
    <cfRule type="cellIs" dxfId="152" priority="52" operator="equal">
      <formula>"X"</formula>
    </cfRule>
  </conditionalFormatting>
  <conditionalFormatting sqref="G91">
    <cfRule type="cellIs" dxfId="151" priority="53" operator="equal">
      <formula>"X"</formula>
    </cfRule>
    <cfRule type="cellIs" dxfId="150" priority="54" operator="equal">
      <formula>"X"</formula>
    </cfRule>
  </conditionalFormatting>
  <conditionalFormatting sqref="G62 I62 K62 M62 O62 Q62 S62 U62">
    <cfRule type="cellIs" dxfId="149" priority="49" operator="equal">
      <formula>"X"</formula>
    </cfRule>
    <cfRule type="cellIs" dxfId="148" priority="50" operator="equal">
      <formula>"X"</formula>
    </cfRule>
  </conditionalFormatting>
  <conditionalFormatting sqref="G63 I63 K63 M63 O63 Q63 S63 U63">
    <cfRule type="cellIs" dxfId="147" priority="47" operator="equal">
      <formula>"X"</formula>
    </cfRule>
    <cfRule type="cellIs" dxfId="146" priority="48" operator="equal">
      <formula>"X"</formula>
    </cfRule>
  </conditionalFormatting>
  <conditionalFormatting sqref="G70 I70 K70 M70 O70 Q70 S70 U70">
    <cfRule type="cellIs" dxfId="145" priority="45" operator="equal">
      <formula>"X"</formula>
    </cfRule>
    <cfRule type="cellIs" dxfId="144" priority="46" operator="equal">
      <formula>"X"</formula>
    </cfRule>
  </conditionalFormatting>
  <conditionalFormatting sqref="G71 I71 K71 M71 O71 Q71 S71 U71">
    <cfRule type="cellIs" dxfId="143" priority="43" operator="equal">
      <formula>"X"</formula>
    </cfRule>
    <cfRule type="cellIs" dxfId="142" priority="44" operator="equal">
      <formula>"X"</formula>
    </cfRule>
  </conditionalFormatting>
  <conditionalFormatting sqref="G78:G79 I78:I79 K78:K79 M78:M79 O78:O79 Q78:Q79 S78:S79 U78:U79">
    <cfRule type="cellIs" dxfId="141" priority="41" operator="equal">
      <formula>"X"</formula>
    </cfRule>
    <cfRule type="cellIs" dxfId="140" priority="42" operator="equal">
      <formula>"X"</formula>
    </cfRule>
  </conditionalFormatting>
  <conditionalFormatting sqref="G86:G87 I86:I87 K86:K87 M86:M87 O86:O87 Q86:Q87 S86:S87 U86:U87">
    <cfRule type="cellIs" dxfId="139" priority="27" operator="equal">
      <formula>"X"</formula>
    </cfRule>
    <cfRule type="cellIs" dxfId="138" priority="28" operator="equal">
      <formula>"X"</formula>
    </cfRule>
  </conditionalFormatting>
  <conditionalFormatting sqref="G59">
    <cfRule type="cellIs" dxfId="137" priority="23" operator="equal">
      <formula>"X"</formula>
    </cfRule>
    <cfRule type="cellIs" dxfId="136" priority="24" operator="equal">
      <formula>"X"</formula>
    </cfRule>
  </conditionalFormatting>
  <conditionalFormatting sqref="G60 I60 K60 M60 O60 Q60 S60 U60">
    <cfRule type="cellIs" dxfId="135" priority="21" operator="equal">
      <formula>"X"</formula>
    </cfRule>
    <cfRule type="cellIs" dxfId="134" priority="22" operator="equal">
      <formula>"X"</formula>
    </cfRule>
  </conditionalFormatting>
  <conditionalFormatting sqref="G61 I61 K61 M61 O61 Q61 S61 U61">
    <cfRule type="cellIs" dxfId="133" priority="19" operator="equal">
      <formula>"X"</formula>
    </cfRule>
    <cfRule type="cellIs" dxfId="132" priority="20" operator="equal">
      <formula>"X"</formula>
    </cfRule>
  </conditionalFormatting>
  <conditionalFormatting sqref="G67">
    <cfRule type="cellIs" dxfId="131" priority="17" operator="equal">
      <formula>"X"</formula>
    </cfRule>
    <cfRule type="cellIs" dxfId="130" priority="18" operator="equal">
      <formula>"X"</formula>
    </cfRule>
  </conditionalFormatting>
  <conditionalFormatting sqref="G69 I69 K69 M69 O69 Q69 S69 U69">
    <cfRule type="cellIs" dxfId="129" priority="15" operator="equal">
      <formula>"X"</formula>
    </cfRule>
    <cfRule type="cellIs" dxfId="128" priority="16" operator="equal">
      <formula>"X"</formula>
    </cfRule>
  </conditionalFormatting>
  <conditionalFormatting sqref="G68 I68 K68 M68 O68 Q68 S68 U68">
    <cfRule type="cellIs" dxfId="127" priority="13" operator="equal">
      <formula>"X"</formula>
    </cfRule>
    <cfRule type="cellIs" dxfId="126" priority="14" operator="equal">
      <formula>"X"</formula>
    </cfRule>
  </conditionalFormatting>
  <conditionalFormatting sqref="U75 S75 Q75 O75 M75 K75 I75 G75">
    <cfRule type="cellIs" dxfId="125" priority="11" operator="equal">
      <formula>"X"</formula>
    </cfRule>
    <cfRule type="cellIs" dxfId="124" priority="12" operator="equal">
      <formula>"X"</formula>
    </cfRule>
  </conditionalFormatting>
  <conditionalFormatting sqref="G76 I76 K76 M76 O76 Q76 S76 U76">
    <cfRule type="cellIs" dxfId="123" priority="9" operator="equal">
      <formula>"X"</formula>
    </cfRule>
    <cfRule type="cellIs" dxfId="122" priority="10" operator="equal">
      <formula>"X"</formula>
    </cfRule>
  </conditionalFormatting>
  <conditionalFormatting sqref="G77 I77 K77 M77 O77 Q77 S77 U77">
    <cfRule type="cellIs" dxfId="121" priority="7" operator="equal">
      <formula>"X"</formula>
    </cfRule>
    <cfRule type="cellIs" dxfId="120" priority="8" operator="equal">
      <formula>"X"</formula>
    </cfRule>
  </conditionalFormatting>
  <conditionalFormatting sqref="G83:G84 I83:I84 K83:K84 M83:M84 O83:O84 Q83:Q84 S83:S84 U83:U84">
    <cfRule type="cellIs" dxfId="119" priority="5" operator="equal">
      <formula>"X"</formula>
    </cfRule>
    <cfRule type="cellIs" dxfId="118" priority="6" operator="equal">
      <formula>"X"</formula>
    </cfRule>
  </conditionalFormatting>
  <conditionalFormatting sqref="G85 I85 K85 M85 O85 Q85 S85 U85">
    <cfRule type="cellIs" dxfId="117" priority="3" operator="equal">
      <formula>"X"</formula>
    </cfRule>
    <cfRule type="cellIs" dxfId="116" priority="4" operator="equal">
      <formula>"X"</formula>
    </cfRule>
  </conditionalFormatting>
  <conditionalFormatting sqref="G41">
    <cfRule type="cellIs" dxfId="115" priority="1" operator="equal">
      <formula>"X"</formula>
    </cfRule>
    <cfRule type="cellIs" dxfId="114" priority="2" operator="equal">
      <formula>"X"</formula>
    </cfRule>
  </conditionalFormatting>
  <dataValidations count="2">
    <dataValidation type="list" allowBlank="1" showInputMessage="1" showErrorMessage="1" sqref="F43:F52">
      <formula1>"Middle Mile, Last Mile, Both, N/A"</formula1>
    </dataValidation>
    <dataValidation type="date" allowBlank="1" showInputMessage="1" showErrorMessage="1" sqref="E14">
      <formula1>G13</formula1>
      <formula2>AQ13</formula2>
    </dataValidation>
  </dataValidations>
  <pageMargins left="0.25" right="0.25" top="0.75" bottom="0.75" header="0.3" footer="0.3"/>
  <pageSetup scale="46" fitToHeight="0" orientation="landscape" r:id="rId1"/>
  <headerFooter>
    <oddHeader>&amp;CBROADBAND INFRASTRUCTURE PROGRAM BASELINE REPORT</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B1:V120"/>
  <sheetViews>
    <sheetView showGridLines="0" zoomScaleNormal="100" workbookViewId="0">
      <selection activeCell="C114" sqref="C114:D115"/>
    </sheetView>
  </sheetViews>
  <sheetFormatPr defaultColWidth="8.85546875" defaultRowHeight="15" x14ac:dyDescent="0.25"/>
  <cols>
    <col min="1" max="1" width="2.28515625" customWidth="1"/>
    <col min="2" max="2" width="4.7109375" customWidth="1"/>
    <col min="3" max="3" width="42.85546875" customWidth="1"/>
    <col min="4" max="4" width="13.85546875" customWidth="1"/>
    <col min="5" max="5" width="23.140625" customWidth="1"/>
    <col min="6" max="6" width="25" customWidth="1"/>
    <col min="7" max="22" width="5.42578125" customWidth="1"/>
  </cols>
  <sheetData>
    <row r="1" spans="2:22" x14ac:dyDescent="0.25">
      <c r="B1" s="234" t="s">
        <v>117</v>
      </c>
      <c r="C1" s="234"/>
      <c r="D1" s="234"/>
      <c r="E1" s="234"/>
      <c r="F1" s="234"/>
      <c r="G1" s="234"/>
      <c r="H1" s="234"/>
      <c r="I1" s="234"/>
      <c r="J1" s="234"/>
      <c r="K1" s="234"/>
      <c r="L1" s="234"/>
      <c r="M1" s="234"/>
      <c r="N1" s="234"/>
      <c r="O1" s="234"/>
      <c r="P1" s="234"/>
      <c r="Q1" s="234"/>
      <c r="R1" s="234"/>
      <c r="S1" s="234"/>
      <c r="T1" s="234"/>
      <c r="U1" s="234"/>
      <c r="V1" s="234"/>
    </row>
    <row r="2" spans="2:22"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22" ht="21.75" thickBot="1" x14ac:dyDescent="0.4">
      <c r="B3" s="410" t="s">
        <v>120</v>
      </c>
      <c r="C3" s="411"/>
      <c r="D3" s="411"/>
      <c r="E3" s="411"/>
      <c r="F3" s="411"/>
      <c r="G3" s="411"/>
      <c r="H3" s="411"/>
      <c r="I3" s="411"/>
      <c r="J3" s="411"/>
      <c r="K3" s="411"/>
      <c r="L3" s="411"/>
      <c r="M3" s="411"/>
      <c r="N3" s="411"/>
      <c r="O3" s="411"/>
      <c r="P3" s="411"/>
      <c r="Q3" s="411"/>
      <c r="R3" s="411"/>
      <c r="S3" s="411"/>
      <c r="T3" s="411"/>
      <c r="U3" s="411"/>
      <c r="V3" s="412"/>
    </row>
    <row r="4" spans="2:22" x14ac:dyDescent="0.25">
      <c r="B4" s="124" t="s">
        <v>0</v>
      </c>
      <c r="C4" s="125"/>
      <c r="D4" s="125"/>
      <c r="E4" s="125"/>
      <c r="F4" s="125"/>
      <c r="G4" s="125"/>
      <c r="H4" s="125"/>
      <c r="I4" s="125"/>
      <c r="J4" s="125"/>
      <c r="K4" s="125"/>
      <c r="L4" s="125"/>
      <c r="M4" s="125"/>
      <c r="N4" s="125"/>
      <c r="O4" s="125"/>
      <c r="P4" s="125"/>
      <c r="Q4" s="125"/>
      <c r="R4" s="125"/>
      <c r="S4" s="125"/>
      <c r="T4" s="125"/>
      <c r="U4" s="125"/>
      <c r="V4" s="126"/>
    </row>
    <row r="5" spans="2:22" ht="15.75" thickBot="1" x14ac:dyDescent="0.3">
      <c r="B5" s="127"/>
      <c r="C5" s="128"/>
      <c r="D5" s="128"/>
      <c r="E5" s="128"/>
      <c r="F5" s="128"/>
      <c r="G5" s="128"/>
      <c r="H5" s="128"/>
      <c r="I5" s="128"/>
      <c r="J5" s="128"/>
      <c r="K5" s="128"/>
      <c r="L5" s="128"/>
      <c r="M5" s="128"/>
      <c r="N5" s="128"/>
      <c r="O5" s="128"/>
      <c r="P5" s="128"/>
      <c r="Q5" s="128"/>
      <c r="R5" s="128"/>
      <c r="S5" s="128"/>
      <c r="T5" s="128"/>
      <c r="U5" s="128"/>
      <c r="V5" s="129"/>
    </row>
    <row r="6" spans="2:22" ht="15" customHeight="1" x14ac:dyDescent="0.25">
      <c r="B6" s="130" t="s">
        <v>1</v>
      </c>
      <c r="C6" s="56" t="s">
        <v>2</v>
      </c>
      <c r="D6" s="413"/>
      <c r="E6" s="414"/>
      <c r="F6" s="415"/>
      <c r="G6" s="416" t="s">
        <v>70</v>
      </c>
      <c r="H6" s="417"/>
      <c r="I6" s="417"/>
      <c r="J6" s="417"/>
      <c r="K6" s="417"/>
      <c r="L6" s="417"/>
      <c r="M6" s="417"/>
      <c r="N6" s="418"/>
      <c r="O6" s="413"/>
      <c r="P6" s="414"/>
      <c r="Q6" s="414"/>
      <c r="R6" s="414"/>
      <c r="S6" s="414"/>
      <c r="T6" s="414"/>
      <c r="U6" s="414"/>
      <c r="V6" s="419"/>
    </row>
    <row r="7" spans="2:22" x14ac:dyDescent="0.25">
      <c r="B7" s="131"/>
      <c r="C7" s="47" t="s">
        <v>3</v>
      </c>
      <c r="D7" s="94"/>
      <c r="E7" s="95"/>
      <c r="F7" s="96"/>
      <c r="G7" s="94" t="s">
        <v>34</v>
      </c>
      <c r="H7" s="95"/>
      <c r="I7" s="95"/>
      <c r="J7" s="95"/>
      <c r="K7" s="95"/>
      <c r="L7" s="95"/>
      <c r="M7" s="95"/>
      <c r="N7" s="96"/>
      <c r="O7" s="94"/>
      <c r="P7" s="95"/>
      <c r="Q7" s="95"/>
      <c r="R7" s="95"/>
      <c r="S7" s="95"/>
      <c r="T7" s="95"/>
      <c r="U7" s="95"/>
      <c r="V7" s="201"/>
    </row>
    <row r="8" spans="2:22" ht="15" customHeight="1" x14ac:dyDescent="0.25">
      <c r="B8" s="131"/>
      <c r="C8" s="47" t="s">
        <v>4</v>
      </c>
      <c r="D8" s="94"/>
      <c r="E8" s="95"/>
      <c r="F8" s="96"/>
      <c r="G8" s="247" t="s">
        <v>81</v>
      </c>
      <c r="H8" s="248"/>
      <c r="I8" s="248"/>
      <c r="J8" s="248"/>
      <c r="K8" s="248"/>
      <c r="L8" s="248"/>
      <c r="M8" s="248"/>
      <c r="N8" s="403"/>
      <c r="O8" s="94" t="s">
        <v>82</v>
      </c>
      <c r="P8" s="95"/>
      <c r="Q8" s="95"/>
      <c r="R8" s="95"/>
      <c r="S8" s="95"/>
      <c r="T8" s="95"/>
      <c r="U8" s="95"/>
      <c r="V8" s="201"/>
    </row>
    <row r="9" spans="2:22" ht="15.75" x14ac:dyDescent="0.25">
      <c r="B9" s="131"/>
      <c r="C9" s="47" t="s">
        <v>5</v>
      </c>
      <c r="D9" s="94"/>
      <c r="E9" s="95"/>
      <c r="F9" s="96"/>
      <c r="G9" s="198"/>
      <c r="H9" s="199"/>
      <c r="I9" s="199"/>
      <c r="J9" s="199"/>
      <c r="K9" s="199"/>
      <c r="L9" s="199"/>
      <c r="M9" s="199"/>
      <c r="N9" s="211"/>
      <c r="O9" s="404" t="s">
        <v>83</v>
      </c>
      <c r="P9" s="405"/>
      <c r="Q9" s="405"/>
      <c r="R9" s="405"/>
      <c r="S9" s="405"/>
      <c r="T9" s="405"/>
      <c r="U9" s="405"/>
      <c r="V9" s="406"/>
    </row>
    <row r="10" spans="2:22" s="1" customFormat="1" x14ac:dyDescent="0.25">
      <c r="B10" s="131"/>
      <c r="C10" s="48" t="s">
        <v>72</v>
      </c>
      <c r="D10" s="94"/>
      <c r="E10" s="95"/>
      <c r="F10" s="96"/>
      <c r="G10" s="14" t="s">
        <v>75</v>
      </c>
      <c r="H10" s="15"/>
      <c r="I10" s="15"/>
      <c r="J10" s="16"/>
      <c r="K10" s="17"/>
      <c r="L10" s="17"/>
      <c r="M10" s="17"/>
      <c r="N10" s="17"/>
      <c r="O10" s="407"/>
      <c r="P10" s="408"/>
      <c r="Q10" s="408"/>
      <c r="R10" s="408"/>
      <c r="S10" s="408"/>
      <c r="T10" s="408"/>
      <c r="U10" s="408"/>
      <c r="V10" s="409"/>
    </row>
    <row r="11" spans="2:22" s="1" customFormat="1" ht="15.75" thickBot="1" x14ac:dyDescent="0.25">
      <c r="B11" s="132"/>
      <c r="C11" s="57" t="s">
        <v>73</v>
      </c>
      <c r="D11" s="392"/>
      <c r="E11" s="393"/>
      <c r="F11" s="394"/>
      <c r="G11" s="29" t="s">
        <v>74</v>
      </c>
      <c r="H11" s="29"/>
      <c r="I11" s="29"/>
      <c r="J11" s="19"/>
      <c r="K11" s="20"/>
      <c r="L11" s="20"/>
      <c r="M11" s="20"/>
      <c r="N11" s="20"/>
      <c r="O11" s="392"/>
      <c r="P11" s="393"/>
      <c r="Q11" s="393"/>
      <c r="R11" s="393"/>
      <c r="S11" s="393"/>
      <c r="T11" s="393"/>
      <c r="U11" s="393"/>
      <c r="V11" s="395"/>
    </row>
    <row r="12" spans="2:22" x14ac:dyDescent="0.25">
      <c r="B12" s="124" t="s">
        <v>6</v>
      </c>
      <c r="C12" s="125"/>
      <c r="D12" s="125"/>
      <c r="E12" s="125"/>
      <c r="F12" s="125"/>
      <c r="G12" s="125"/>
      <c r="H12" s="125"/>
      <c r="I12" s="125"/>
      <c r="J12" s="125"/>
      <c r="K12" s="125"/>
      <c r="L12" s="125"/>
      <c r="M12" s="125"/>
      <c r="N12" s="125"/>
      <c r="O12" s="125"/>
      <c r="P12" s="125"/>
      <c r="Q12" s="125"/>
      <c r="R12" s="125"/>
      <c r="S12" s="125"/>
      <c r="T12" s="125"/>
      <c r="U12" s="125"/>
      <c r="V12" s="126"/>
    </row>
    <row r="13" spans="2:22" ht="15.75" thickBot="1" x14ac:dyDescent="0.3">
      <c r="B13" s="127"/>
      <c r="C13" s="128"/>
      <c r="D13" s="128"/>
      <c r="E13" s="128"/>
      <c r="F13" s="128"/>
      <c r="G13" s="128"/>
      <c r="H13" s="128"/>
      <c r="I13" s="128"/>
      <c r="J13" s="128"/>
      <c r="K13" s="128"/>
      <c r="L13" s="128"/>
      <c r="M13" s="128"/>
      <c r="N13" s="128"/>
      <c r="O13" s="128"/>
      <c r="P13" s="128"/>
      <c r="Q13" s="128"/>
      <c r="R13" s="128"/>
      <c r="S13" s="128"/>
      <c r="T13" s="128"/>
      <c r="U13" s="128"/>
      <c r="V13" s="129"/>
    </row>
    <row r="14" spans="2:22" ht="63.75" customHeight="1" x14ac:dyDescent="0.25">
      <c r="B14" s="71" t="s">
        <v>35</v>
      </c>
      <c r="C14" s="165" t="s">
        <v>114</v>
      </c>
      <c r="D14" s="165"/>
      <c r="E14" s="165"/>
      <c r="F14" s="165"/>
      <c r="G14" s="165"/>
      <c r="H14" s="165"/>
      <c r="I14" s="165"/>
      <c r="J14" s="165"/>
      <c r="K14" s="165"/>
      <c r="L14" s="165"/>
      <c r="M14" s="165"/>
      <c r="N14" s="165"/>
      <c r="O14" s="165"/>
      <c r="P14" s="165"/>
      <c r="Q14" s="165"/>
      <c r="R14" s="165"/>
      <c r="S14" s="165"/>
      <c r="T14" s="165"/>
      <c r="U14" s="165"/>
      <c r="V14" s="166"/>
    </row>
    <row r="15" spans="2:22" ht="15" customHeight="1" x14ac:dyDescent="0.25">
      <c r="B15" s="72"/>
      <c r="C15" s="184" t="s">
        <v>8</v>
      </c>
      <c r="D15" s="184"/>
      <c r="E15" s="184"/>
      <c r="F15" s="185"/>
      <c r="G15" s="349" t="s">
        <v>84</v>
      </c>
      <c r="H15" s="351"/>
      <c r="I15" s="351"/>
      <c r="J15" s="351"/>
      <c r="K15" s="317" t="s">
        <v>85</v>
      </c>
      <c r="L15" s="317"/>
      <c r="M15" s="317"/>
      <c r="N15" s="317"/>
      <c r="O15" s="317"/>
      <c r="P15" s="317"/>
      <c r="Q15" s="317"/>
      <c r="R15" s="317"/>
      <c r="S15" s="317"/>
      <c r="T15" s="317"/>
      <c r="U15" s="317"/>
      <c r="V15" s="318"/>
    </row>
    <row r="16" spans="2:22" ht="15" customHeight="1" x14ac:dyDescent="0.25">
      <c r="B16" s="72"/>
      <c r="C16" s="152"/>
      <c r="D16" s="152"/>
      <c r="E16" s="152"/>
      <c r="F16" s="153"/>
      <c r="G16" s="350"/>
      <c r="H16" s="353"/>
      <c r="I16" s="353"/>
      <c r="J16" s="353"/>
      <c r="K16" s="156"/>
      <c r="L16" s="156"/>
      <c r="M16" s="156"/>
      <c r="N16" s="156"/>
      <c r="O16" s="156"/>
      <c r="P16" s="156"/>
      <c r="Q16" s="156"/>
      <c r="R16" s="156"/>
      <c r="S16" s="156"/>
      <c r="T16" s="156"/>
      <c r="U16" s="156"/>
      <c r="V16" s="158"/>
    </row>
    <row r="17" spans="2:22" x14ac:dyDescent="0.25">
      <c r="B17" s="72"/>
      <c r="C17" s="95" t="s">
        <v>48</v>
      </c>
      <c r="D17" s="95"/>
      <c r="E17" s="95"/>
      <c r="F17" s="96"/>
      <c r="G17" s="193"/>
      <c r="H17" s="380"/>
      <c r="I17" s="380"/>
      <c r="J17" s="194"/>
      <c r="K17" s="381"/>
      <c r="L17" s="382"/>
      <c r="M17" s="382"/>
      <c r="N17" s="382"/>
      <c r="O17" s="382"/>
      <c r="P17" s="382"/>
      <c r="Q17" s="382"/>
      <c r="R17" s="382"/>
      <c r="S17" s="382"/>
      <c r="T17" s="382"/>
      <c r="U17" s="382"/>
      <c r="V17" s="383"/>
    </row>
    <row r="18" spans="2:22" x14ac:dyDescent="0.25">
      <c r="B18" s="72"/>
      <c r="C18" s="95" t="s">
        <v>47</v>
      </c>
      <c r="D18" s="95"/>
      <c r="E18" s="95"/>
      <c r="F18" s="96"/>
      <c r="G18" s="193"/>
      <c r="H18" s="380"/>
      <c r="I18" s="380"/>
      <c r="J18" s="194"/>
      <c r="K18" s="381"/>
      <c r="L18" s="382"/>
      <c r="M18" s="382"/>
      <c r="N18" s="382"/>
      <c r="O18" s="382"/>
      <c r="P18" s="382"/>
      <c r="Q18" s="382"/>
      <c r="R18" s="382"/>
      <c r="S18" s="382"/>
      <c r="T18" s="382"/>
      <c r="U18" s="382"/>
      <c r="V18" s="383"/>
    </row>
    <row r="19" spans="2:22" x14ac:dyDescent="0.25">
      <c r="B19" s="72"/>
      <c r="C19" s="95" t="s">
        <v>49</v>
      </c>
      <c r="D19" s="95"/>
      <c r="E19" s="95"/>
      <c r="F19" s="96"/>
      <c r="G19" s="193"/>
      <c r="H19" s="380"/>
      <c r="I19" s="380"/>
      <c r="J19" s="194"/>
      <c r="K19" s="381"/>
      <c r="L19" s="382"/>
      <c r="M19" s="382"/>
      <c r="N19" s="382"/>
      <c r="O19" s="382"/>
      <c r="P19" s="382"/>
      <c r="Q19" s="382"/>
      <c r="R19" s="382"/>
      <c r="S19" s="382"/>
      <c r="T19" s="382"/>
      <c r="U19" s="382"/>
      <c r="V19" s="383"/>
    </row>
    <row r="20" spans="2:22" x14ac:dyDescent="0.25">
      <c r="B20" s="72"/>
      <c r="C20" s="95" t="s">
        <v>50</v>
      </c>
      <c r="D20" s="95"/>
      <c r="E20" s="95"/>
      <c r="F20" s="96"/>
      <c r="G20" s="193"/>
      <c r="H20" s="380"/>
      <c r="I20" s="380"/>
      <c r="J20" s="194"/>
      <c r="K20" s="381"/>
      <c r="L20" s="382"/>
      <c r="M20" s="382"/>
      <c r="N20" s="382"/>
      <c r="O20" s="382"/>
      <c r="P20" s="382"/>
      <c r="Q20" s="382"/>
      <c r="R20" s="382"/>
      <c r="S20" s="382"/>
      <c r="T20" s="382"/>
      <c r="U20" s="382"/>
      <c r="V20" s="383"/>
    </row>
    <row r="21" spans="2:22" x14ac:dyDescent="0.25">
      <c r="B21" s="72"/>
      <c r="C21" s="95" t="s">
        <v>51</v>
      </c>
      <c r="D21" s="95"/>
      <c r="E21" s="95"/>
      <c r="F21" s="96"/>
      <c r="G21" s="193"/>
      <c r="H21" s="380"/>
      <c r="I21" s="380"/>
      <c r="J21" s="194"/>
      <c r="K21" s="381"/>
      <c r="L21" s="382"/>
      <c r="M21" s="382"/>
      <c r="N21" s="382"/>
      <c r="O21" s="382"/>
      <c r="P21" s="382"/>
      <c r="Q21" s="382"/>
      <c r="R21" s="382"/>
      <c r="S21" s="382"/>
      <c r="T21" s="382"/>
      <c r="U21" s="382"/>
      <c r="V21" s="383"/>
    </row>
    <row r="22" spans="2:22" x14ac:dyDescent="0.25">
      <c r="B22" s="72"/>
      <c r="C22" s="95" t="s">
        <v>52</v>
      </c>
      <c r="D22" s="95"/>
      <c r="E22" s="95"/>
      <c r="F22" s="96"/>
      <c r="G22" s="193"/>
      <c r="H22" s="380"/>
      <c r="I22" s="380"/>
      <c r="J22" s="194"/>
      <c r="K22" s="381"/>
      <c r="L22" s="382"/>
      <c r="M22" s="382"/>
      <c r="N22" s="382"/>
      <c r="O22" s="382"/>
      <c r="P22" s="382"/>
      <c r="Q22" s="382"/>
      <c r="R22" s="382"/>
      <c r="S22" s="382"/>
      <c r="T22" s="382"/>
      <c r="U22" s="382"/>
      <c r="V22" s="383"/>
    </row>
    <row r="23" spans="2:22" x14ac:dyDescent="0.25">
      <c r="B23" s="72"/>
      <c r="C23" s="95" t="s">
        <v>53</v>
      </c>
      <c r="D23" s="95"/>
      <c r="E23" s="95"/>
      <c r="F23" s="96"/>
      <c r="G23" s="193"/>
      <c r="H23" s="380"/>
      <c r="I23" s="380"/>
      <c r="J23" s="194"/>
      <c r="K23" s="381"/>
      <c r="L23" s="382"/>
      <c r="M23" s="382"/>
      <c r="N23" s="382"/>
      <c r="O23" s="382"/>
      <c r="P23" s="382"/>
      <c r="Q23" s="382"/>
      <c r="R23" s="382"/>
      <c r="S23" s="382"/>
      <c r="T23" s="382"/>
      <c r="U23" s="382"/>
      <c r="V23" s="383"/>
    </row>
    <row r="24" spans="2:22" x14ac:dyDescent="0.25">
      <c r="B24" s="72"/>
      <c r="C24" s="95" t="s">
        <v>54</v>
      </c>
      <c r="D24" s="95"/>
      <c r="E24" s="95"/>
      <c r="F24" s="96"/>
      <c r="G24" s="193"/>
      <c r="H24" s="380"/>
      <c r="I24" s="380"/>
      <c r="J24" s="194"/>
      <c r="K24" s="381"/>
      <c r="L24" s="382"/>
      <c r="M24" s="382"/>
      <c r="N24" s="382"/>
      <c r="O24" s="382"/>
      <c r="P24" s="382"/>
      <c r="Q24" s="382"/>
      <c r="R24" s="382"/>
      <c r="S24" s="382"/>
      <c r="T24" s="382"/>
      <c r="U24" s="382"/>
      <c r="V24" s="383"/>
    </row>
    <row r="25" spans="2:22" x14ac:dyDescent="0.25">
      <c r="B25" s="72"/>
      <c r="C25" s="95" t="s">
        <v>55</v>
      </c>
      <c r="D25" s="95"/>
      <c r="E25" s="95"/>
      <c r="F25" s="96"/>
      <c r="G25" s="193"/>
      <c r="H25" s="380"/>
      <c r="I25" s="380"/>
      <c r="J25" s="194"/>
      <c r="K25" s="381"/>
      <c r="L25" s="382"/>
      <c r="M25" s="382"/>
      <c r="N25" s="382"/>
      <c r="O25" s="382"/>
      <c r="P25" s="382"/>
      <c r="Q25" s="382"/>
      <c r="R25" s="382"/>
      <c r="S25" s="382"/>
      <c r="T25" s="382"/>
      <c r="U25" s="382"/>
      <c r="V25" s="383"/>
    </row>
    <row r="26" spans="2:22" x14ac:dyDescent="0.25">
      <c r="B26" s="72"/>
      <c r="C26" s="95" t="s">
        <v>56</v>
      </c>
      <c r="D26" s="95"/>
      <c r="E26" s="95"/>
      <c r="F26" s="96"/>
      <c r="G26" s="193"/>
      <c r="H26" s="380"/>
      <c r="I26" s="380"/>
      <c r="J26" s="194"/>
      <c r="K26" s="381"/>
      <c r="L26" s="382"/>
      <c r="M26" s="382"/>
      <c r="N26" s="382"/>
      <c r="O26" s="382"/>
      <c r="P26" s="382"/>
      <c r="Q26" s="382"/>
      <c r="R26" s="382"/>
      <c r="S26" s="382"/>
      <c r="T26" s="382"/>
      <c r="U26" s="382"/>
      <c r="V26" s="383"/>
    </row>
    <row r="27" spans="2:22" ht="15.75" thickBot="1" x14ac:dyDescent="0.3">
      <c r="B27" s="73"/>
      <c r="C27" s="384" t="s">
        <v>57</v>
      </c>
      <c r="D27" s="378"/>
      <c r="E27" s="378"/>
      <c r="F27" s="385"/>
      <c r="G27" s="386"/>
      <c r="H27" s="387"/>
      <c r="I27" s="387"/>
      <c r="J27" s="388"/>
      <c r="K27" s="389"/>
      <c r="L27" s="390"/>
      <c r="M27" s="390"/>
      <c r="N27" s="390"/>
      <c r="O27" s="390"/>
      <c r="P27" s="390"/>
      <c r="Q27" s="390"/>
      <c r="R27" s="390"/>
      <c r="S27" s="390"/>
      <c r="T27" s="390"/>
      <c r="U27" s="390"/>
      <c r="V27" s="391"/>
    </row>
    <row r="28" spans="2:22" x14ac:dyDescent="0.25">
      <c r="B28" s="72" t="s">
        <v>36</v>
      </c>
      <c r="C28" s="372" t="s">
        <v>115</v>
      </c>
      <c r="D28" s="372"/>
      <c r="E28" s="372"/>
      <c r="F28" s="372"/>
      <c r="G28" s="372"/>
      <c r="H28" s="372"/>
      <c r="I28" s="372"/>
      <c r="J28" s="372"/>
      <c r="K28" s="372"/>
      <c r="L28" s="372"/>
      <c r="M28" s="372"/>
      <c r="N28" s="372"/>
      <c r="O28" s="372"/>
      <c r="P28" s="372"/>
      <c r="Q28" s="372"/>
      <c r="R28" s="372"/>
      <c r="S28" s="372"/>
      <c r="T28" s="372"/>
      <c r="U28" s="372"/>
      <c r="V28" s="373"/>
    </row>
    <row r="29" spans="2:22" ht="105" customHeight="1" thickBot="1" x14ac:dyDescent="0.3">
      <c r="B29" s="73"/>
      <c r="C29" s="374"/>
      <c r="D29" s="374"/>
      <c r="E29" s="374"/>
      <c r="F29" s="374"/>
      <c r="G29" s="374"/>
      <c r="H29" s="374"/>
      <c r="I29" s="374"/>
      <c r="J29" s="374"/>
      <c r="K29" s="374"/>
      <c r="L29" s="374"/>
      <c r="M29" s="374"/>
      <c r="N29" s="374"/>
      <c r="O29" s="374"/>
      <c r="P29" s="374"/>
      <c r="Q29" s="374"/>
      <c r="R29" s="374"/>
      <c r="S29" s="374"/>
      <c r="T29" s="374"/>
      <c r="U29" s="374"/>
      <c r="V29" s="375"/>
    </row>
    <row r="30" spans="2:22" x14ac:dyDescent="0.25">
      <c r="B30" s="71" t="s">
        <v>86</v>
      </c>
      <c r="C30" s="376" t="s">
        <v>87</v>
      </c>
      <c r="D30" s="376"/>
      <c r="E30" s="376"/>
      <c r="F30" s="376"/>
      <c r="G30" s="376"/>
      <c r="H30" s="376"/>
      <c r="I30" s="376"/>
      <c r="J30" s="376"/>
      <c r="K30" s="376"/>
      <c r="L30" s="376"/>
      <c r="M30" s="376"/>
      <c r="N30" s="376"/>
      <c r="O30" s="376"/>
      <c r="P30" s="376"/>
      <c r="Q30" s="376"/>
      <c r="R30" s="376"/>
      <c r="S30" s="376"/>
      <c r="T30" s="376"/>
      <c r="U30" s="376"/>
      <c r="V30" s="377"/>
    </row>
    <row r="31" spans="2:22" ht="111.75" customHeight="1" thickBot="1" x14ac:dyDescent="0.3">
      <c r="B31" s="73"/>
      <c r="C31" s="378"/>
      <c r="D31" s="378"/>
      <c r="E31" s="378"/>
      <c r="F31" s="378"/>
      <c r="G31" s="378"/>
      <c r="H31" s="378"/>
      <c r="I31" s="378"/>
      <c r="J31" s="378"/>
      <c r="K31" s="378"/>
      <c r="L31" s="378"/>
      <c r="M31" s="378"/>
      <c r="N31" s="378"/>
      <c r="O31" s="378"/>
      <c r="P31" s="378"/>
      <c r="Q31" s="378"/>
      <c r="R31" s="378"/>
      <c r="S31" s="378"/>
      <c r="T31" s="378"/>
      <c r="U31" s="378"/>
      <c r="V31" s="379"/>
    </row>
    <row r="32" spans="2:22" x14ac:dyDescent="0.25">
      <c r="B32" s="236" t="s">
        <v>15</v>
      </c>
      <c r="C32" s="237"/>
      <c r="D32" s="237"/>
      <c r="E32" s="237"/>
      <c r="F32" s="237"/>
      <c r="G32" s="237"/>
      <c r="H32" s="237"/>
      <c r="I32" s="237"/>
      <c r="J32" s="237"/>
      <c r="K32" s="237"/>
      <c r="L32" s="237"/>
      <c r="M32" s="237"/>
      <c r="N32" s="237"/>
      <c r="O32" s="237"/>
      <c r="P32" s="237"/>
      <c r="Q32" s="237"/>
      <c r="R32" s="237"/>
      <c r="S32" s="237"/>
      <c r="T32" s="237"/>
      <c r="U32" s="237"/>
      <c r="V32" s="238"/>
    </row>
    <row r="33" spans="2:22" ht="15.75" customHeight="1" thickBot="1" x14ac:dyDescent="0.3">
      <c r="B33" s="239"/>
      <c r="C33" s="240"/>
      <c r="D33" s="240"/>
      <c r="E33" s="240"/>
      <c r="F33" s="240"/>
      <c r="G33" s="240"/>
      <c r="H33" s="240"/>
      <c r="I33" s="240"/>
      <c r="J33" s="240"/>
      <c r="K33" s="240"/>
      <c r="L33" s="240"/>
      <c r="M33" s="240"/>
      <c r="N33" s="240"/>
      <c r="O33" s="240"/>
      <c r="P33" s="240"/>
      <c r="Q33" s="240"/>
      <c r="R33" s="240"/>
      <c r="S33" s="240"/>
      <c r="T33" s="240"/>
      <c r="U33" s="240"/>
      <c r="V33" s="241"/>
    </row>
    <row r="34" spans="2:22" ht="47.25" customHeight="1" x14ac:dyDescent="0.25">
      <c r="B34" s="71">
        <v>2</v>
      </c>
      <c r="C34" s="369" t="s">
        <v>145</v>
      </c>
      <c r="D34" s="369"/>
      <c r="E34" s="369"/>
      <c r="F34" s="369"/>
      <c r="G34" s="369"/>
      <c r="H34" s="369"/>
      <c r="I34" s="369"/>
      <c r="J34" s="369"/>
      <c r="K34" s="369"/>
      <c r="L34" s="369"/>
      <c r="M34" s="369"/>
      <c r="N34" s="369"/>
      <c r="O34" s="369"/>
      <c r="P34" s="369"/>
      <c r="Q34" s="369"/>
      <c r="R34" s="369"/>
      <c r="S34" s="369"/>
      <c r="T34" s="369"/>
      <c r="U34" s="369"/>
      <c r="V34" s="189"/>
    </row>
    <row r="35" spans="2:22" ht="15" customHeight="1" x14ac:dyDescent="0.25">
      <c r="B35" s="72"/>
      <c r="C35" s="184" t="s">
        <v>15</v>
      </c>
      <c r="D35" s="184"/>
      <c r="E35" s="185"/>
      <c r="F35" s="370" t="s">
        <v>16</v>
      </c>
      <c r="G35" s="279" t="s">
        <v>88</v>
      </c>
      <c r="H35" s="280"/>
      <c r="I35" s="280"/>
      <c r="J35" s="280"/>
      <c r="K35" s="317" t="s">
        <v>85</v>
      </c>
      <c r="L35" s="317"/>
      <c r="M35" s="317"/>
      <c r="N35" s="317"/>
      <c r="O35" s="317"/>
      <c r="P35" s="317"/>
      <c r="Q35" s="317"/>
      <c r="R35" s="317"/>
      <c r="S35" s="317"/>
      <c r="T35" s="317"/>
      <c r="U35" s="317"/>
      <c r="V35" s="318"/>
    </row>
    <row r="36" spans="2:22" x14ac:dyDescent="0.25">
      <c r="B36" s="72"/>
      <c r="C36" s="152"/>
      <c r="D36" s="152"/>
      <c r="E36" s="153"/>
      <c r="F36" s="371"/>
      <c r="G36" s="281"/>
      <c r="H36" s="282"/>
      <c r="I36" s="282"/>
      <c r="J36" s="282"/>
      <c r="K36" s="156"/>
      <c r="L36" s="156"/>
      <c r="M36" s="156"/>
      <c r="N36" s="156"/>
      <c r="O36" s="156"/>
      <c r="P36" s="156"/>
      <c r="Q36" s="156"/>
      <c r="R36" s="156"/>
      <c r="S36" s="156"/>
      <c r="T36" s="156"/>
      <c r="U36" s="156"/>
      <c r="V36" s="158"/>
    </row>
    <row r="37" spans="2:22" x14ac:dyDescent="0.25">
      <c r="B37" s="72"/>
      <c r="C37" s="95" t="s">
        <v>62</v>
      </c>
      <c r="D37" s="95"/>
      <c r="E37" s="96"/>
      <c r="F37" s="2"/>
      <c r="G37" s="84"/>
      <c r="H37" s="287"/>
      <c r="I37" s="287"/>
      <c r="J37" s="85"/>
      <c r="K37" s="288"/>
      <c r="L37" s="289"/>
      <c r="M37" s="289"/>
      <c r="N37" s="289"/>
      <c r="O37" s="289"/>
      <c r="P37" s="289"/>
      <c r="Q37" s="289"/>
      <c r="R37" s="289"/>
      <c r="S37" s="289"/>
      <c r="T37" s="289"/>
      <c r="U37" s="289"/>
      <c r="V37" s="290"/>
    </row>
    <row r="38" spans="2:22" x14ac:dyDescent="0.25">
      <c r="B38" s="72"/>
      <c r="C38" s="95" t="s">
        <v>63</v>
      </c>
      <c r="D38" s="95"/>
      <c r="E38" s="96"/>
      <c r="F38" s="2"/>
      <c r="G38" s="84"/>
      <c r="H38" s="287"/>
      <c r="I38" s="287"/>
      <c r="J38" s="85"/>
      <c r="K38" s="288"/>
      <c r="L38" s="289"/>
      <c r="M38" s="289"/>
      <c r="N38" s="289"/>
      <c r="O38" s="289"/>
      <c r="P38" s="289"/>
      <c r="Q38" s="289"/>
      <c r="R38" s="289"/>
      <c r="S38" s="289"/>
      <c r="T38" s="289"/>
      <c r="U38" s="289"/>
      <c r="V38" s="290"/>
    </row>
    <row r="39" spans="2:22" x14ac:dyDescent="0.25">
      <c r="B39" s="72"/>
      <c r="C39" s="95" t="s">
        <v>64</v>
      </c>
      <c r="D39" s="95"/>
      <c r="E39" s="96"/>
      <c r="F39" s="2"/>
      <c r="G39" s="84"/>
      <c r="H39" s="287"/>
      <c r="I39" s="287"/>
      <c r="J39" s="85"/>
      <c r="K39" s="288"/>
      <c r="L39" s="289"/>
      <c r="M39" s="289"/>
      <c r="N39" s="289"/>
      <c r="O39" s="289"/>
      <c r="P39" s="289"/>
      <c r="Q39" s="289"/>
      <c r="R39" s="289"/>
      <c r="S39" s="289"/>
      <c r="T39" s="289"/>
      <c r="U39" s="289"/>
      <c r="V39" s="290"/>
    </row>
    <row r="40" spans="2:22" x14ac:dyDescent="0.25">
      <c r="B40" s="72"/>
      <c r="C40" s="95" t="s">
        <v>65</v>
      </c>
      <c r="D40" s="95"/>
      <c r="E40" s="96"/>
      <c r="F40" s="2"/>
      <c r="G40" s="84"/>
      <c r="H40" s="287"/>
      <c r="I40" s="287"/>
      <c r="J40" s="85"/>
      <c r="K40" s="30"/>
      <c r="L40" s="31"/>
      <c r="M40" s="31"/>
      <c r="N40" s="31"/>
      <c r="O40" s="31"/>
      <c r="P40" s="31"/>
      <c r="Q40" s="31"/>
      <c r="R40" s="31"/>
      <c r="S40" s="31"/>
      <c r="T40" s="31"/>
      <c r="U40" s="31"/>
      <c r="V40" s="32"/>
    </row>
    <row r="41" spans="2:22" x14ac:dyDescent="0.25">
      <c r="B41" s="72"/>
      <c r="C41" s="95" t="s">
        <v>66</v>
      </c>
      <c r="D41" s="95"/>
      <c r="E41" s="96"/>
      <c r="F41" s="2"/>
      <c r="G41" s="84"/>
      <c r="H41" s="287"/>
      <c r="I41" s="287"/>
      <c r="J41" s="85"/>
      <c r="K41" s="288"/>
      <c r="L41" s="289"/>
      <c r="M41" s="289"/>
      <c r="N41" s="289"/>
      <c r="O41" s="289"/>
      <c r="P41" s="289"/>
      <c r="Q41" s="289"/>
      <c r="R41" s="289"/>
      <c r="S41" s="289"/>
      <c r="T41" s="289"/>
      <c r="U41" s="289"/>
      <c r="V41" s="290"/>
    </row>
    <row r="42" spans="2:22" x14ac:dyDescent="0.25">
      <c r="B42" s="72"/>
      <c r="C42" s="95" t="s">
        <v>67</v>
      </c>
      <c r="D42" s="95"/>
      <c r="E42" s="96"/>
      <c r="F42" s="2"/>
      <c r="G42" s="84"/>
      <c r="H42" s="287"/>
      <c r="I42" s="287"/>
      <c r="J42" s="85"/>
      <c r="K42" s="288"/>
      <c r="L42" s="289"/>
      <c r="M42" s="289"/>
      <c r="N42" s="289"/>
      <c r="O42" s="289"/>
      <c r="P42" s="289"/>
      <c r="Q42" s="289"/>
      <c r="R42" s="289"/>
      <c r="S42" s="289"/>
      <c r="T42" s="289"/>
      <c r="U42" s="289"/>
      <c r="V42" s="290"/>
    </row>
    <row r="43" spans="2:22" ht="42" customHeight="1" x14ac:dyDescent="0.25">
      <c r="B43" s="72"/>
      <c r="C43" s="177" t="s">
        <v>89</v>
      </c>
      <c r="D43" s="177"/>
      <c r="E43" s="178"/>
      <c r="F43" s="2"/>
      <c r="G43" s="84"/>
      <c r="H43" s="287"/>
      <c r="I43" s="287"/>
      <c r="J43" s="85"/>
      <c r="K43" s="288"/>
      <c r="L43" s="289"/>
      <c r="M43" s="289"/>
      <c r="N43" s="289"/>
      <c r="O43" s="289"/>
      <c r="P43" s="289"/>
      <c r="Q43" s="289"/>
      <c r="R43" s="289"/>
      <c r="S43" s="289"/>
      <c r="T43" s="289"/>
      <c r="U43" s="289"/>
      <c r="V43" s="290"/>
    </row>
    <row r="44" spans="2:22" ht="43.5" customHeight="1" x14ac:dyDescent="0.25">
      <c r="B44" s="72"/>
      <c r="C44" s="177" t="s">
        <v>68</v>
      </c>
      <c r="D44" s="177"/>
      <c r="E44" s="178"/>
      <c r="F44" s="2"/>
      <c r="G44" s="84"/>
      <c r="H44" s="287"/>
      <c r="I44" s="287"/>
      <c r="J44" s="85"/>
      <c r="K44" s="288"/>
      <c r="L44" s="289"/>
      <c r="M44" s="289"/>
      <c r="N44" s="289"/>
      <c r="O44" s="289"/>
      <c r="P44" s="289"/>
      <c r="Q44" s="289"/>
      <c r="R44" s="289"/>
      <c r="S44" s="289"/>
      <c r="T44" s="289"/>
      <c r="U44" s="289"/>
      <c r="V44" s="290"/>
    </row>
    <row r="45" spans="2:22" x14ac:dyDescent="0.25">
      <c r="B45" s="72"/>
      <c r="C45" s="95" t="s">
        <v>124</v>
      </c>
      <c r="D45" s="95"/>
      <c r="E45" s="96"/>
      <c r="F45" s="2"/>
      <c r="G45" s="84"/>
      <c r="H45" s="287"/>
      <c r="I45" s="287"/>
      <c r="J45" s="85"/>
      <c r="K45" s="33"/>
      <c r="L45" s="34"/>
      <c r="M45" s="34"/>
      <c r="N45" s="34"/>
      <c r="O45" s="34"/>
      <c r="P45" s="34"/>
      <c r="Q45" s="34"/>
      <c r="R45" s="34"/>
      <c r="S45" s="34"/>
      <c r="T45" s="34"/>
      <c r="U45" s="34"/>
      <c r="V45" s="35"/>
    </row>
    <row r="46" spans="2:22" ht="15.75" thickBot="1" x14ac:dyDescent="0.3">
      <c r="B46" s="73"/>
      <c r="C46" s="175" t="s">
        <v>69</v>
      </c>
      <c r="D46" s="175"/>
      <c r="E46" s="176"/>
      <c r="F46" s="36"/>
      <c r="G46" s="105"/>
      <c r="H46" s="348"/>
      <c r="I46" s="348"/>
      <c r="J46" s="106"/>
      <c r="K46" s="357"/>
      <c r="L46" s="358"/>
      <c r="M46" s="358"/>
      <c r="N46" s="358"/>
      <c r="O46" s="358"/>
      <c r="P46" s="358"/>
      <c r="Q46" s="358"/>
      <c r="R46" s="358"/>
      <c r="S46" s="358"/>
      <c r="T46" s="358"/>
      <c r="U46" s="358"/>
      <c r="V46" s="359"/>
    </row>
    <row r="47" spans="2:22" x14ac:dyDescent="0.25">
      <c r="B47" s="124" t="s">
        <v>17</v>
      </c>
      <c r="C47" s="125"/>
      <c r="D47" s="125"/>
      <c r="E47" s="125"/>
      <c r="F47" s="125"/>
      <c r="G47" s="125"/>
      <c r="H47" s="125"/>
      <c r="I47" s="125"/>
      <c r="J47" s="125"/>
      <c r="K47" s="125"/>
      <c r="L47" s="125"/>
      <c r="M47" s="125"/>
      <c r="N47" s="125"/>
      <c r="O47" s="125"/>
      <c r="P47" s="125"/>
      <c r="Q47" s="125"/>
      <c r="R47" s="125"/>
      <c r="S47" s="125"/>
      <c r="T47" s="125"/>
      <c r="U47" s="125"/>
      <c r="V47" s="126"/>
    </row>
    <row r="48" spans="2:22" ht="15.75" thickBot="1" x14ac:dyDescent="0.3">
      <c r="B48" s="366"/>
      <c r="C48" s="367"/>
      <c r="D48" s="367"/>
      <c r="E48" s="367"/>
      <c r="F48" s="367"/>
      <c r="G48" s="367"/>
      <c r="H48" s="367"/>
      <c r="I48" s="367"/>
      <c r="J48" s="367"/>
      <c r="K48" s="367"/>
      <c r="L48" s="367"/>
      <c r="M48" s="367"/>
      <c r="N48" s="367"/>
      <c r="O48" s="367"/>
      <c r="P48" s="367"/>
      <c r="Q48" s="367"/>
      <c r="R48" s="367"/>
      <c r="S48" s="367"/>
      <c r="T48" s="367"/>
      <c r="U48" s="367"/>
      <c r="V48" s="368"/>
    </row>
    <row r="49" spans="2:22" ht="42.75" customHeight="1" x14ac:dyDescent="0.25">
      <c r="B49" s="71">
        <v>3</v>
      </c>
      <c r="C49" s="165" t="s">
        <v>116</v>
      </c>
      <c r="D49" s="165"/>
      <c r="E49" s="165"/>
      <c r="F49" s="165"/>
      <c r="G49" s="165"/>
      <c r="H49" s="165"/>
      <c r="I49" s="165"/>
      <c r="J49" s="165"/>
      <c r="K49" s="165"/>
      <c r="L49" s="165"/>
      <c r="M49" s="165"/>
      <c r="N49" s="165"/>
      <c r="O49" s="165"/>
      <c r="P49" s="165"/>
      <c r="Q49" s="165"/>
      <c r="R49" s="165"/>
      <c r="S49" s="165"/>
      <c r="T49" s="165"/>
      <c r="U49" s="165"/>
      <c r="V49" s="166"/>
    </row>
    <row r="50" spans="2:22" ht="15" customHeight="1" x14ac:dyDescent="0.25">
      <c r="B50" s="72"/>
      <c r="C50" s="167" t="s">
        <v>19</v>
      </c>
      <c r="D50" s="167"/>
      <c r="E50" s="167"/>
      <c r="F50" s="360"/>
      <c r="G50" s="279" t="s">
        <v>88</v>
      </c>
      <c r="H50" s="280"/>
      <c r="I50" s="280"/>
      <c r="J50" s="280"/>
      <c r="K50" s="317" t="s">
        <v>85</v>
      </c>
      <c r="L50" s="317"/>
      <c r="M50" s="317"/>
      <c r="N50" s="317"/>
      <c r="O50" s="317"/>
      <c r="P50" s="317"/>
      <c r="Q50" s="317"/>
      <c r="R50" s="317"/>
      <c r="S50" s="317"/>
      <c r="T50" s="317"/>
      <c r="U50" s="317"/>
      <c r="V50" s="318"/>
    </row>
    <row r="51" spans="2:22" ht="15.75" thickBot="1" x14ac:dyDescent="0.3">
      <c r="B51" s="72"/>
      <c r="C51" s="55" t="s">
        <v>20</v>
      </c>
      <c r="D51" s="150" t="s">
        <v>21</v>
      </c>
      <c r="E51" s="151"/>
      <c r="F51" s="361"/>
      <c r="G51" s="281"/>
      <c r="H51" s="282"/>
      <c r="I51" s="282"/>
      <c r="J51" s="282"/>
      <c r="K51" s="156"/>
      <c r="L51" s="156"/>
      <c r="M51" s="156"/>
      <c r="N51" s="156"/>
      <c r="O51" s="156"/>
      <c r="P51" s="156"/>
      <c r="Q51" s="156"/>
      <c r="R51" s="156"/>
      <c r="S51" s="156"/>
      <c r="T51" s="156"/>
      <c r="U51" s="156"/>
      <c r="V51" s="158"/>
    </row>
    <row r="52" spans="2:22" ht="15.75" thickBot="1" x14ac:dyDescent="0.3">
      <c r="B52" s="72"/>
      <c r="C52" s="71" t="s">
        <v>22</v>
      </c>
      <c r="D52" s="119" t="s">
        <v>185</v>
      </c>
      <c r="E52" s="119"/>
      <c r="F52" s="119"/>
      <c r="G52" s="120"/>
      <c r="H52" s="362"/>
      <c r="I52" s="362"/>
      <c r="J52" s="121"/>
      <c r="K52" s="363"/>
      <c r="L52" s="364"/>
      <c r="M52" s="364"/>
      <c r="N52" s="364"/>
      <c r="O52" s="364"/>
      <c r="P52" s="364"/>
      <c r="Q52" s="364"/>
      <c r="R52" s="364"/>
      <c r="S52" s="364"/>
      <c r="T52" s="364"/>
      <c r="U52" s="364"/>
      <c r="V52" s="365"/>
    </row>
    <row r="53" spans="2:22" ht="15.75" thickTop="1" x14ac:dyDescent="0.25">
      <c r="B53" s="72"/>
      <c r="C53" s="72"/>
      <c r="D53" s="104" t="s">
        <v>125</v>
      </c>
      <c r="E53" s="104"/>
      <c r="F53" s="104"/>
      <c r="G53" s="87"/>
      <c r="H53" s="296"/>
      <c r="I53" s="296"/>
      <c r="J53" s="88"/>
      <c r="K53" s="297"/>
      <c r="L53" s="298"/>
      <c r="M53" s="298"/>
      <c r="N53" s="298"/>
      <c r="O53" s="298"/>
      <c r="P53" s="298"/>
      <c r="Q53" s="298"/>
      <c r="R53" s="298"/>
      <c r="S53" s="298"/>
      <c r="T53" s="298"/>
      <c r="U53" s="298"/>
      <c r="V53" s="299"/>
    </row>
    <row r="54" spans="2:22" x14ac:dyDescent="0.25">
      <c r="B54" s="72"/>
      <c r="C54" s="72"/>
      <c r="D54" s="83" t="s">
        <v>126</v>
      </c>
      <c r="E54" s="83"/>
      <c r="F54" s="83"/>
      <c r="G54" s="84"/>
      <c r="H54" s="287"/>
      <c r="I54" s="287"/>
      <c r="J54" s="85"/>
      <c r="K54" s="288"/>
      <c r="L54" s="289"/>
      <c r="M54" s="289"/>
      <c r="N54" s="289"/>
      <c r="O54" s="289"/>
      <c r="P54" s="289"/>
      <c r="Q54" s="289"/>
      <c r="R54" s="289"/>
      <c r="S54" s="289"/>
      <c r="T54" s="289"/>
      <c r="U54" s="289"/>
      <c r="V54" s="290"/>
    </row>
    <row r="55" spans="2:22" ht="15.75" thickBot="1" x14ac:dyDescent="0.3">
      <c r="B55" s="72"/>
      <c r="C55" s="72"/>
      <c r="D55" s="117" t="s">
        <v>176</v>
      </c>
      <c r="E55" s="117"/>
      <c r="F55" s="117"/>
      <c r="G55" s="77"/>
      <c r="H55" s="295"/>
      <c r="I55" s="295"/>
      <c r="J55" s="78"/>
      <c r="K55" s="288"/>
      <c r="L55" s="289"/>
      <c r="M55" s="289"/>
      <c r="N55" s="289"/>
      <c r="O55" s="289"/>
      <c r="P55" s="289"/>
      <c r="Q55" s="289"/>
      <c r="R55" s="289"/>
      <c r="S55" s="289"/>
      <c r="T55" s="289"/>
      <c r="U55" s="289"/>
      <c r="V55" s="290"/>
    </row>
    <row r="56" spans="2:22" ht="15.75" thickTop="1" x14ac:dyDescent="0.25">
      <c r="B56" s="72"/>
      <c r="C56" s="72"/>
      <c r="D56" s="116" t="s">
        <v>177</v>
      </c>
      <c r="E56" s="116"/>
      <c r="F56" s="116"/>
      <c r="G56" s="101"/>
      <c r="H56" s="307"/>
      <c r="I56" s="307"/>
      <c r="J56" s="102"/>
      <c r="K56" s="308"/>
      <c r="L56" s="309"/>
      <c r="M56" s="309"/>
      <c r="N56" s="309"/>
      <c r="O56" s="309"/>
      <c r="P56" s="309"/>
      <c r="Q56" s="309"/>
      <c r="R56" s="309"/>
      <c r="S56" s="309"/>
      <c r="T56" s="309"/>
      <c r="U56" s="309"/>
      <c r="V56" s="310"/>
    </row>
    <row r="57" spans="2:22" ht="15.75" thickBot="1" x14ac:dyDescent="0.3">
      <c r="B57" s="72"/>
      <c r="C57" s="72"/>
      <c r="D57" s="113" t="s">
        <v>178</v>
      </c>
      <c r="E57" s="113"/>
      <c r="F57" s="113"/>
      <c r="G57" s="105"/>
      <c r="H57" s="348"/>
      <c r="I57" s="348"/>
      <c r="J57" s="106"/>
      <c r="K57" s="357"/>
      <c r="L57" s="358"/>
      <c r="M57" s="358"/>
      <c r="N57" s="358"/>
      <c r="O57" s="358"/>
      <c r="P57" s="358"/>
      <c r="Q57" s="358"/>
      <c r="R57" s="358"/>
      <c r="S57" s="358"/>
      <c r="T57" s="358"/>
      <c r="U57" s="358"/>
      <c r="V57" s="359"/>
    </row>
    <row r="58" spans="2:22" ht="15.75" thickBot="1" x14ac:dyDescent="0.3">
      <c r="B58" s="72"/>
      <c r="C58" s="300"/>
      <c r="D58" s="108"/>
      <c r="E58" s="108"/>
      <c r="F58" s="108"/>
      <c r="G58" s="108"/>
      <c r="H58" s="108"/>
      <c r="I58" s="108"/>
      <c r="J58" s="108"/>
      <c r="K58" s="108"/>
      <c r="L58" s="108"/>
      <c r="M58" s="108"/>
      <c r="N58" s="108"/>
      <c r="O58" s="108"/>
      <c r="P58" s="108"/>
      <c r="Q58" s="108"/>
      <c r="R58" s="108"/>
      <c r="S58" s="108"/>
      <c r="T58" s="108"/>
      <c r="U58" s="108"/>
      <c r="V58" s="109"/>
    </row>
    <row r="59" spans="2:22" ht="15.75" thickBot="1" x14ac:dyDescent="0.3">
      <c r="B59" s="72"/>
      <c r="C59" s="71" t="s">
        <v>23</v>
      </c>
      <c r="D59" s="93" t="s">
        <v>186</v>
      </c>
      <c r="E59" s="93"/>
      <c r="F59" s="93"/>
      <c r="G59" s="90"/>
      <c r="H59" s="303"/>
      <c r="I59" s="303"/>
      <c r="J59" s="91"/>
      <c r="K59" s="304"/>
      <c r="L59" s="305"/>
      <c r="M59" s="305"/>
      <c r="N59" s="305"/>
      <c r="O59" s="305"/>
      <c r="P59" s="305"/>
      <c r="Q59" s="305"/>
      <c r="R59" s="305"/>
      <c r="S59" s="305"/>
      <c r="T59" s="305"/>
      <c r="U59" s="305"/>
      <c r="V59" s="306"/>
    </row>
    <row r="60" spans="2:22" ht="15.75" thickTop="1" x14ac:dyDescent="0.25">
      <c r="B60" s="72"/>
      <c r="C60" s="72"/>
      <c r="D60" s="104" t="s">
        <v>133</v>
      </c>
      <c r="E60" s="104"/>
      <c r="F60" s="104"/>
      <c r="G60" s="87"/>
      <c r="H60" s="296"/>
      <c r="I60" s="296"/>
      <c r="J60" s="88"/>
      <c r="K60" s="297"/>
      <c r="L60" s="298"/>
      <c r="M60" s="298"/>
      <c r="N60" s="298"/>
      <c r="O60" s="298"/>
      <c r="P60" s="298"/>
      <c r="Q60" s="298"/>
      <c r="R60" s="298"/>
      <c r="S60" s="298"/>
      <c r="T60" s="298"/>
      <c r="U60" s="298"/>
      <c r="V60" s="299"/>
    </row>
    <row r="61" spans="2:22" x14ac:dyDescent="0.25">
      <c r="B61" s="72"/>
      <c r="C61" s="72"/>
      <c r="D61" s="83" t="s">
        <v>134</v>
      </c>
      <c r="E61" s="83"/>
      <c r="F61" s="83"/>
      <c r="G61" s="84"/>
      <c r="H61" s="287"/>
      <c r="I61" s="287"/>
      <c r="J61" s="85"/>
      <c r="K61" s="288"/>
      <c r="L61" s="289"/>
      <c r="M61" s="289"/>
      <c r="N61" s="289"/>
      <c r="O61" s="289"/>
      <c r="P61" s="289"/>
      <c r="Q61" s="289"/>
      <c r="R61" s="289"/>
      <c r="S61" s="289"/>
      <c r="T61" s="289"/>
      <c r="U61" s="289"/>
      <c r="V61" s="290"/>
    </row>
    <row r="62" spans="2:22" ht="15.75" thickBot="1" x14ac:dyDescent="0.3">
      <c r="B62" s="72"/>
      <c r="C62" s="72"/>
      <c r="D62" s="117" t="s">
        <v>179</v>
      </c>
      <c r="E62" s="117"/>
      <c r="F62" s="117"/>
      <c r="G62" s="77"/>
      <c r="H62" s="295"/>
      <c r="I62" s="295"/>
      <c r="J62" s="78"/>
      <c r="K62" s="288"/>
      <c r="L62" s="289"/>
      <c r="M62" s="289"/>
      <c r="N62" s="289"/>
      <c r="O62" s="289"/>
      <c r="P62" s="289"/>
      <c r="Q62" s="289"/>
      <c r="R62" s="289"/>
      <c r="S62" s="289"/>
      <c r="T62" s="289"/>
      <c r="U62" s="289"/>
      <c r="V62" s="290"/>
    </row>
    <row r="63" spans="2:22" ht="15" customHeight="1" thickTop="1" x14ac:dyDescent="0.25">
      <c r="B63" s="72"/>
      <c r="C63" s="72"/>
      <c r="D63" s="118" t="s">
        <v>135</v>
      </c>
      <c r="E63" s="118"/>
      <c r="F63" s="118"/>
      <c r="G63" s="101"/>
      <c r="H63" s="307"/>
      <c r="I63" s="307"/>
      <c r="J63" s="102"/>
      <c r="K63" s="308"/>
      <c r="L63" s="309"/>
      <c r="M63" s="309"/>
      <c r="N63" s="309"/>
      <c r="O63" s="309"/>
      <c r="P63" s="309"/>
      <c r="Q63" s="309"/>
      <c r="R63" s="309"/>
      <c r="S63" s="309"/>
      <c r="T63" s="309"/>
      <c r="U63" s="309"/>
      <c r="V63" s="310"/>
    </row>
    <row r="64" spans="2:22" ht="15" customHeight="1" thickBot="1" x14ac:dyDescent="0.3">
      <c r="B64" s="72"/>
      <c r="C64" s="72"/>
      <c r="D64" s="113" t="s">
        <v>136</v>
      </c>
      <c r="E64" s="113"/>
      <c r="F64" s="113"/>
      <c r="G64" s="105"/>
      <c r="H64" s="348"/>
      <c r="I64" s="348"/>
      <c r="J64" s="106"/>
      <c r="K64" s="357"/>
      <c r="L64" s="358"/>
      <c r="M64" s="358"/>
      <c r="N64" s="358"/>
      <c r="O64" s="358"/>
      <c r="P64" s="358"/>
      <c r="Q64" s="358"/>
      <c r="R64" s="358"/>
      <c r="S64" s="358"/>
      <c r="T64" s="358"/>
      <c r="U64" s="358"/>
      <c r="V64" s="359"/>
    </row>
    <row r="65" spans="2:22" ht="15.75" thickBot="1" x14ac:dyDescent="0.3">
      <c r="B65" s="72"/>
      <c r="C65" s="300"/>
      <c r="D65" s="108"/>
      <c r="E65" s="108"/>
      <c r="F65" s="108"/>
      <c r="G65" s="108"/>
      <c r="H65" s="108"/>
      <c r="I65" s="108"/>
      <c r="J65" s="108"/>
      <c r="K65" s="108"/>
      <c r="L65" s="108"/>
      <c r="M65" s="108"/>
      <c r="N65" s="108"/>
      <c r="O65" s="108"/>
      <c r="P65" s="108"/>
      <c r="Q65" s="108"/>
      <c r="R65" s="108"/>
      <c r="S65" s="108"/>
      <c r="T65" s="108"/>
      <c r="U65" s="108"/>
      <c r="V65" s="109"/>
    </row>
    <row r="66" spans="2:22" ht="15.75" thickBot="1" x14ac:dyDescent="0.3">
      <c r="B66" s="72"/>
      <c r="C66" s="71" t="s">
        <v>24</v>
      </c>
      <c r="D66" s="93" t="s">
        <v>187</v>
      </c>
      <c r="E66" s="93"/>
      <c r="F66" s="93"/>
      <c r="G66" s="90"/>
      <c r="H66" s="303"/>
      <c r="I66" s="303"/>
      <c r="J66" s="91"/>
      <c r="K66" s="304"/>
      <c r="L66" s="305"/>
      <c r="M66" s="305"/>
      <c r="N66" s="305"/>
      <c r="O66" s="305"/>
      <c r="P66" s="305"/>
      <c r="Q66" s="305"/>
      <c r="R66" s="305"/>
      <c r="S66" s="305"/>
      <c r="T66" s="305"/>
      <c r="U66" s="305"/>
      <c r="V66" s="306"/>
    </row>
    <row r="67" spans="2:22" ht="15.75" thickTop="1" x14ac:dyDescent="0.25">
      <c r="B67" s="72"/>
      <c r="C67" s="72"/>
      <c r="D67" s="104" t="s">
        <v>137</v>
      </c>
      <c r="E67" s="104"/>
      <c r="F67" s="104"/>
      <c r="G67" s="87"/>
      <c r="H67" s="296"/>
      <c r="I67" s="296"/>
      <c r="J67" s="88"/>
      <c r="K67" s="297"/>
      <c r="L67" s="298"/>
      <c r="M67" s="298"/>
      <c r="N67" s="298"/>
      <c r="O67" s="298"/>
      <c r="P67" s="298"/>
      <c r="Q67" s="298"/>
      <c r="R67" s="298"/>
      <c r="S67" s="298"/>
      <c r="T67" s="298"/>
      <c r="U67" s="298"/>
      <c r="V67" s="299"/>
    </row>
    <row r="68" spans="2:22" x14ac:dyDescent="0.25">
      <c r="B68" s="72"/>
      <c r="C68" s="72"/>
      <c r="D68" s="83" t="s">
        <v>138</v>
      </c>
      <c r="E68" s="83"/>
      <c r="F68" s="83"/>
      <c r="G68" s="84"/>
      <c r="H68" s="287"/>
      <c r="I68" s="287"/>
      <c r="J68" s="85"/>
      <c r="K68" s="288"/>
      <c r="L68" s="289"/>
      <c r="M68" s="289"/>
      <c r="N68" s="289"/>
      <c r="O68" s="289"/>
      <c r="P68" s="289"/>
      <c r="Q68" s="289"/>
      <c r="R68" s="289"/>
      <c r="S68" s="289"/>
      <c r="T68" s="289"/>
      <c r="U68" s="289"/>
      <c r="V68" s="290"/>
    </row>
    <row r="69" spans="2:22" ht="15.75" thickBot="1" x14ac:dyDescent="0.3">
      <c r="B69" s="72"/>
      <c r="C69" s="72"/>
      <c r="D69" s="117" t="s">
        <v>180</v>
      </c>
      <c r="E69" s="117"/>
      <c r="F69" s="117"/>
      <c r="G69" s="292"/>
      <c r="H69" s="293"/>
      <c r="I69" s="293"/>
      <c r="J69" s="294"/>
      <c r="K69" s="288"/>
      <c r="L69" s="289"/>
      <c r="M69" s="289"/>
      <c r="N69" s="289"/>
      <c r="O69" s="289"/>
      <c r="P69" s="289"/>
      <c r="Q69" s="289"/>
      <c r="R69" s="289"/>
      <c r="S69" s="289"/>
      <c r="T69" s="289"/>
      <c r="U69" s="289"/>
      <c r="V69" s="290"/>
    </row>
    <row r="70" spans="2:22" ht="15" customHeight="1" thickTop="1" x14ac:dyDescent="0.25">
      <c r="B70" s="72"/>
      <c r="C70" s="72"/>
      <c r="D70" s="118" t="s">
        <v>139</v>
      </c>
      <c r="E70" s="118"/>
      <c r="F70" s="118"/>
      <c r="G70" s="101"/>
      <c r="H70" s="307"/>
      <c r="I70" s="307"/>
      <c r="J70" s="102"/>
      <c r="K70" s="308"/>
      <c r="L70" s="309"/>
      <c r="M70" s="309"/>
      <c r="N70" s="309"/>
      <c r="O70" s="309"/>
      <c r="P70" s="309"/>
      <c r="Q70" s="309"/>
      <c r="R70" s="309"/>
      <c r="S70" s="309"/>
      <c r="T70" s="309"/>
      <c r="U70" s="309"/>
      <c r="V70" s="310"/>
    </row>
    <row r="71" spans="2:22" ht="15" customHeight="1" thickBot="1" x14ac:dyDescent="0.3">
      <c r="B71" s="72"/>
      <c r="C71" s="72"/>
      <c r="D71" s="113" t="s">
        <v>140</v>
      </c>
      <c r="E71" s="113"/>
      <c r="F71" s="113"/>
      <c r="G71" s="105"/>
      <c r="H71" s="348"/>
      <c r="I71" s="348"/>
      <c r="J71" s="106"/>
      <c r="K71" s="357"/>
      <c r="L71" s="358"/>
      <c r="M71" s="358"/>
      <c r="N71" s="358"/>
      <c r="O71" s="358"/>
      <c r="P71" s="358"/>
      <c r="Q71" s="358"/>
      <c r="R71" s="358"/>
      <c r="S71" s="358"/>
      <c r="T71" s="358"/>
      <c r="U71" s="358"/>
      <c r="V71" s="359"/>
    </row>
    <row r="72" spans="2:22" ht="15.75" thickBot="1" x14ac:dyDescent="0.3">
      <c r="B72" s="72"/>
      <c r="C72" s="300"/>
      <c r="D72" s="108"/>
      <c r="E72" s="108"/>
      <c r="F72" s="108"/>
      <c r="G72" s="108"/>
      <c r="H72" s="108"/>
      <c r="I72" s="108"/>
      <c r="J72" s="108"/>
      <c r="K72" s="108"/>
      <c r="L72" s="108"/>
      <c r="M72" s="108"/>
      <c r="N72" s="108"/>
      <c r="O72" s="108"/>
      <c r="P72" s="108"/>
      <c r="Q72" s="108"/>
      <c r="R72" s="108"/>
      <c r="S72" s="108"/>
      <c r="T72" s="108"/>
      <c r="U72" s="108"/>
      <c r="V72" s="109"/>
    </row>
    <row r="73" spans="2:22" ht="15" customHeight="1" thickBot="1" x14ac:dyDescent="0.3">
      <c r="B73" s="72"/>
      <c r="C73" s="301" t="s">
        <v>90</v>
      </c>
      <c r="D73" s="93" t="s">
        <v>188</v>
      </c>
      <c r="E73" s="93"/>
      <c r="F73" s="93"/>
      <c r="G73" s="90"/>
      <c r="H73" s="303"/>
      <c r="I73" s="303"/>
      <c r="J73" s="91"/>
      <c r="K73" s="304"/>
      <c r="L73" s="305"/>
      <c r="M73" s="305"/>
      <c r="N73" s="305"/>
      <c r="O73" s="305"/>
      <c r="P73" s="305"/>
      <c r="Q73" s="305"/>
      <c r="R73" s="305"/>
      <c r="S73" s="305"/>
      <c r="T73" s="305"/>
      <c r="U73" s="305"/>
      <c r="V73" s="306"/>
    </row>
    <row r="74" spans="2:22" ht="30" customHeight="1" thickTop="1" x14ac:dyDescent="0.25">
      <c r="B74" s="72"/>
      <c r="C74" s="301"/>
      <c r="D74" s="114" t="s">
        <v>141</v>
      </c>
      <c r="E74" s="114"/>
      <c r="F74" s="114"/>
      <c r="G74" s="87"/>
      <c r="H74" s="296"/>
      <c r="I74" s="296"/>
      <c r="J74" s="88"/>
      <c r="K74" s="297"/>
      <c r="L74" s="298"/>
      <c r="M74" s="298"/>
      <c r="N74" s="298"/>
      <c r="O74" s="298"/>
      <c r="P74" s="298"/>
      <c r="Q74" s="298"/>
      <c r="R74" s="298"/>
      <c r="S74" s="298"/>
      <c r="T74" s="298"/>
      <c r="U74" s="298"/>
      <c r="V74" s="299"/>
    </row>
    <row r="75" spans="2:22" ht="30.75" customHeight="1" x14ac:dyDescent="0.25">
      <c r="B75" s="72"/>
      <c r="C75" s="301"/>
      <c r="D75" s="112" t="s">
        <v>142</v>
      </c>
      <c r="E75" s="112"/>
      <c r="F75" s="112"/>
      <c r="G75" s="84"/>
      <c r="H75" s="287"/>
      <c r="I75" s="287"/>
      <c r="J75" s="85"/>
      <c r="K75" s="288"/>
      <c r="L75" s="289"/>
      <c r="M75" s="289"/>
      <c r="N75" s="289"/>
      <c r="O75" s="289"/>
      <c r="P75" s="289"/>
      <c r="Q75" s="289"/>
      <c r="R75" s="289"/>
      <c r="S75" s="289"/>
      <c r="T75" s="289"/>
      <c r="U75" s="289"/>
      <c r="V75" s="290"/>
    </row>
    <row r="76" spans="2:22" ht="30" customHeight="1" thickBot="1" x14ac:dyDescent="0.3">
      <c r="B76" s="72"/>
      <c r="C76" s="301"/>
      <c r="D76" s="291" t="s">
        <v>181</v>
      </c>
      <c r="E76" s="291"/>
      <c r="F76" s="291"/>
      <c r="G76" s="292"/>
      <c r="H76" s="293"/>
      <c r="I76" s="293"/>
      <c r="J76" s="294"/>
      <c r="K76" s="288"/>
      <c r="L76" s="289"/>
      <c r="M76" s="289"/>
      <c r="N76" s="289"/>
      <c r="O76" s="289"/>
      <c r="P76" s="289"/>
      <c r="Q76" s="289"/>
      <c r="R76" s="289"/>
      <c r="S76" s="289"/>
      <c r="T76" s="289"/>
      <c r="U76" s="289"/>
      <c r="V76" s="290"/>
    </row>
    <row r="77" spans="2:22" ht="32.25" customHeight="1" thickTop="1" x14ac:dyDescent="0.25">
      <c r="B77" s="72"/>
      <c r="C77" s="301"/>
      <c r="D77" s="118" t="s">
        <v>143</v>
      </c>
      <c r="E77" s="118"/>
      <c r="F77" s="118"/>
      <c r="G77" s="101"/>
      <c r="H77" s="307"/>
      <c r="I77" s="307"/>
      <c r="J77" s="102"/>
      <c r="K77" s="308"/>
      <c r="L77" s="309"/>
      <c r="M77" s="309"/>
      <c r="N77" s="309"/>
      <c r="O77" s="309"/>
      <c r="P77" s="309"/>
      <c r="Q77" s="309"/>
      <c r="R77" s="309"/>
      <c r="S77" s="309"/>
      <c r="T77" s="309"/>
      <c r="U77" s="309"/>
      <c r="V77" s="310"/>
    </row>
    <row r="78" spans="2:22" ht="32.25" customHeight="1" thickBot="1" x14ac:dyDescent="0.3">
      <c r="B78" s="73"/>
      <c r="C78" s="302"/>
      <c r="D78" s="113" t="s">
        <v>144</v>
      </c>
      <c r="E78" s="113"/>
      <c r="F78" s="113"/>
      <c r="G78" s="105"/>
      <c r="H78" s="348"/>
      <c r="I78" s="348"/>
      <c r="J78" s="106"/>
      <c r="K78" s="357"/>
      <c r="L78" s="358"/>
      <c r="M78" s="358"/>
      <c r="N78" s="358"/>
      <c r="O78" s="358"/>
      <c r="P78" s="358"/>
      <c r="Q78" s="358"/>
      <c r="R78" s="358"/>
      <c r="S78" s="358"/>
      <c r="T78" s="358"/>
      <c r="U78" s="358"/>
      <c r="V78" s="359"/>
    </row>
    <row r="79" spans="2:22" x14ac:dyDescent="0.25">
      <c r="B79" s="236" t="s">
        <v>91</v>
      </c>
      <c r="C79" s="237"/>
      <c r="D79" s="237"/>
      <c r="E79" s="237"/>
      <c r="F79" s="237"/>
      <c r="G79" s="237"/>
      <c r="H79" s="237"/>
      <c r="I79" s="237"/>
      <c r="J79" s="237"/>
      <c r="K79" s="237"/>
      <c r="L79" s="237"/>
      <c r="M79" s="237"/>
      <c r="N79" s="237"/>
      <c r="O79" s="237"/>
      <c r="P79" s="237"/>
      <c r="Q79" s="237"/>
      <c r="R79" s="237"/>
      <c r="S79" s="237"/>
      <c r="T79" s="237"/>
      <c r="U79" s="237"/>
      <c r="V79" s="238"/>
    </row>
    <row r="80" spans="2:22" ht="15.75" thickBot="1" x14ac:dyDescent="0.3">
      <c r="B80" s="239"/>
      <c r="C80" s="240"/>
      <c r="D80" s="240"/>
      <c r="E80" s="240"/>
      <c r="F80" s="240"/>
      <c r="G80" s="240"/>
      <c r="H80" s="240"/>
      <c r="I80" s="240"/>
      <c r="J80" s="240"/>
      <c r="K80" s="240"/>
      <c r="L80" s="240"/>
      <c r="M80" s="240"/>
      <c r="N80" s="240"/>
      <c r="O80" s="240"/>
      <c r="P80" s="240"/>
      <c r="Q80" s="240"/>
      <c r="R80" s="240"/>
      <c r="S80" s="240"/>
      <c r="T80" s="240"/>
      <c r="U80" s="240"/>
      <c r="V80" s="241"/>
    </row>
    <row r="81" spans="2:22" ht="44.25" customHeight="1" x14ac:dyDescent="0.25">
      <c r="B81" s="71">
        <v>4</v>
      </c>
      <c r="C81" s="165" t="s">
        <v>92</v>
      </c>
      <c r="D81" s="165"/>
      <c r="E81" s="165"/>
      <c r="F81" s="165"/>
      <c r="G81" s="165"/>
      <c r="H81" s="165"/>
      <c r="I81" s="165"/>
      <c r="J81" s="165"/>
      <c r="K81" s="165"/>
      <c r="L81" s="165"/>
      <c r="M81" s="165"/>
      <c r="N81" s="165"/>
      <c r="O81" s="165"/>
      <c r="P81" s="165"/>
      <c r="Q81" s="165"/>
      <c r="R81" s="165"/>
      <c r="S81" s="165"/>
      <c r="T81" s="165"/>
      <c r="U81" s="165"/>
      <c r="V81" s="166"/>
    </row>
    <row r="82" spans="2:22" ht="30.75" customHeight="1" x14ac:dyDescent="0.25">
      <c r="B82" s="72"/>
      <c r="C82" s="184" t="s">
        <v>93</v>
      </c>
      <c r="D82" s="185"/>
      <c r="E82" s="349" t="s">
        <v>127</v>
      </c>
      <c r="F82" s="349" t="s">
        <v>128</v>
      </c>
      <c r="G82" s="349" t="s">
        <v>129</v>
      </c>
      <c r="H82" s="351"/>
      <c r="I82" s="351"/>
      <c r="J82" s="352"/>
      <c r="K82" s="349" t="s">
        <v>130</v>
      </c>
      <c r="L82" s="351"/>
      <c r="M82" s="351"/>
      <c r="N82" s="352"/>
      <c r="O82" s="349" t="s">
        <v>131</v>
      </c>
      <c r="P82" s="351"/>
      <c r="Q82" s="351"/>
      <c r="R82" s="352"/>
      <c r="S82" s="349" t="s">
        <v>94</v>
      </c>
      <c r="T82" s="351"/>
      <c r="U82" s="351"/>
      <c r="V82" s="355"/>
    </row>
    <row r="83" spans="2:22" x14ac:dyDescent="0.25">
      <c r="B83" s="72"/>
      <c r="C83" s="152"/>
      <c r="D83" s="153"/>
      <c r="E83" s="350"/>
      <c r="F83" s="350"/>
      <c r="G83" s="350"/>
      <c r="H83" s="353"/>
      <c r="I83" s="353"/>
      <c r="J83" s="354"/>
      <c r="K83" s="350"/>
      <c r="L83" s="353"/>
      <c r="M83" s="353"/>
      <c r="N83" s="354"/>
      <c r="O83" s="350"/>
      <c r="P83" s="353"/>
      <c r="Q83" s="353"/>
      <c r="R83" s="354"/>
      <c r="S83" s="350"/>
      <c r="T83" s="353"/>
      <c r="U83" s="353"/>
      <c r="V83" s="356"/>
    </row>
    <row r="84" spans="2:22" x14ac:dyDescent="0.25">
      <c r="B84" s="72"/>
      <c r="C84" s="95" t="s">
        <v>95</v>
      </c>
      <c r="D84" s="96"/>
      <c r="E84" s="37">
        <v>0</v>
      </c>
      <c r="F84" s="37">
        <v>0</v>
      </c>
      <c r="G84" s="346">
        <v>0</v>
      </c>
      <c r="H84" s="346"/>
      <c r="I84" s="346"/>
      <c r="J84" s="346"/>
      <c r="K84" s="346">
        <v>0</v>
      </c>
      <c r="L84" s="346"/>
      <c r="M84" s="346"/>
      <c r="N84" s="346"/>
      <c r="O84" s="346">
        <v>0</v>
      </c>
      <c r="P84" s="346"/>
      <c r="Q84" s="346"/>
      <c r="R84" s="346"/>
      <c r="S84" s="346">
        <v>0</v>
      </c>
      <c r="T84" s="346"/>
      <c r="U84" s="346"/>
      <c r="V84" s="347"/>
    </row>
    <row r="85" spans="2:22" x14ac:dyDescent="0.25">
      <c r="B85" s="72"/>
      <c r="C85" s="95" t="s">
        <v>96</v>
      </c>
      <c r="D85" s="96"/>
      <c r="E85" s="37">
        <v>0</v>
      </c>
      <c r="F85" s="37">
        <v>0</v>
      </c>
      <c r="G85" s="346">
        <v>0</v>
      </c>
      <c r="H85" s="346"/>
      <c r="I85" s="346"/>
      <c r="J85" s="346"/>
      <c r="K85" s="346">
        <v>0</v>
      </c>
      <c r="L85" s="346"/>
      <c r="M85" s="346"/>
      <c r="N85" s="346"/>
      <c r="O85" s="346">
        <v>0</v>
      </c>
      <c r="P85" s="346"/>
      <c r="Q85" s="346"/>
      <c r="R85" s="346"/>
      <c r="S85" s="346">
        <v>0</v>
      </c>
      <c r="T85" s="346"/>
      <c r="U85" s="346"/>
      <c r="V85" s="347"/>
    </row>
    <row r="86" spans="2:22" x14ac:dyDescent="0.25">
      <c r="B86" s="72"/>
      <c r="C86" s="95" t="s">
        <v>97</v>
      </c>
      <c r="D86" s="96"/>
      <c r="E86" s="37">
        <v>0</v>
      </c>
      <c r="F86" s="37">
        <v>0</v>
      </c>
      <c r="G86" s="346">
        <v>0</v>
      </c>
      <c r="H86" s="346"/>
      <c r="I86" s="346"/>
      <c r="J86" s="346"/>
      <c r="K86" s="346">
        <v>0</v>
      </c>
      <c r="L86" s="346"/>
      <c r="M86" s="346"/>
      <c r="N86" s="346"/>
      <c r="O86" s="346">
        <v>0</v>
      </c>
      <c r="P86" s="346"/>
      <c r="Q86" s="346"/>
      <c r="R86" s="346"/>
      <c r="S86" s="346">
        <v>0</v>
      </c>
      <c r="T86" s="346"/>
      <c r="U86" s="346"/>
      <c r="V86" s="347"/>
    </row>
    <row r="87" spans="2:22" x14ac:dyDescent="0.25">
      <c r="B87" s="72"/>
      <c r="C87" s="95" t="s">
        <v>98</v>
      </c>
      <c r="D87" s="96"/>
      <c r="E87" s="37">
        <v>0</v>
      </c>
      <c r="F87" s="37">
        <v>0</v>
      </c>
      <c r="G87" s="346">
        <v>0</v>
      </c>
      <c r="H87" s="346"/>
      <c r="I87" s="346"/>
      <c r="J87" s="346"/>
      <c r="K87" s="346">
        <v>0</v>
      </c>
      <c r="L87" s="346"/>
      <c r="M87" s="346"/>
      <c r="N87" s="346"/>
      <c r="O87" s="346">
        <v>0</v>
      </c>
      <c r="P87" s="346"/>
      <c r="Q87" s="346"/>
      <c r="R87" s="346"/>
      <c r="S87" s="346">
        <v>0</v>
      </c>
      <c r="T87" s="346"/>
      <c r="U87" s="346"/>
      <c r="V87" s="347"/>
    </row>
    <row r="88" spans="2:22" x14ac:dyDescent="0.25">
      <c r="B88" s="72"/>
      <c r="C88" s="95" t="s">
        <v>99</v>
      </c>
      <c r="D88" s="96"/>
      <c r="E88" s="38">
        <v>0</v>
      </c>
      <c r="F88" s="37">
        <v>0</v>
      </c>
      <c r="G88" s="346">
        <v>0</v>
      </c>
      <c r="H88" s="346"/>
      <c r="I88" s="346"/>
      <c r="J88" s="346"/>
      <c r="K88" s="346">
        <v>0</v>
      </c>
      <c r="L88" s="346"/>
      <c r="M88" s="346"/>
      <c r="N88" s="346"/>
      <c r="O88" s="346">
        <v>0</v>
      </c>
      <c r="P88" s="346"/>
      <c r="Q88" s="346"/>
      <c r="R88" s="346"/>
      <c r="S88" s="346">
        <v>0</v>
      </c>
      <c r="T88" s="346"/>
      <c r="U88" s="346"/>
      <c r="V88" s="347"/>
    </row>
    <row r="89" spans="2:22" x14ac:dyDescent="0.25">
      <c r="B89" s="72"/>
      <c r="C89" s="95" t="s">
        <v>100</v>
      </c>
      <c r="D89" s="96"/>
      <c r="E89" s="37">
        <v>0</v>
      </c>
      <c r="F89" s="37">
        <v>0</v>
      </c>
      <c r="G89" s="346">
        <v>0</v>
      </c>
      <c r="H89" s="346"/>
      <c r="I89" s="346"/>
      <c r="J89" s="346"/>
      <c r="K89" s="346">
        <v>0</v>
      </c>
      <c r="L89" s="346"/>
      <c r="M89" s="346"/>
      <c r="N89" s="346"/>
      <c r="O89" s="346">
        <v>0</v>
      </c>
      <c r="P89" s="346"/>
      <c r="Q89" s="346"/>
      <c r="R89" s="346"/>
      <c r="S89" s="346">
        <v>0</v>
      </c>
      <c r="T89" s="346"/>
      <c r="U89" s="346"/>
      <c r="V89" s="347"/>
    </row>
    <row r="90" spans="2:22" x14ac:dyDescent="0.25">
      <c r="B90" s="72"/>
      <c r="C90" s="95" t="s">
        <v>101</v>
      </c>
      <c r="D90" s="96"/>
      <c r="E90" s="37">
        <v>0</v>
      </c>
      <c r="F90" s="37">
        <v>0</v>
      </c>
      <c r="G90" s="346">
        <v>0</v>
      </c>
      <c r="H90" s="346"/>
      <c r="I90" s="346"/>
      <c r="J90" s="346"/>
      <c r="K90" s="346">
        <v>0</v>
      </c>
      <c r="L90" s="346"/>
      <c r="M90" s="346"/>
      <c r="N90" s="346"/>
      <c r="O90" s="346">
        <v>0</v>
      </c>
      <c r="P90" s="346"/>
      <c r="Q90" s="346"/>
      <c r="R90" s="346"/>
      <c r="S90" s="346">
        <v>0</v>
      </c>
      <c r="T90" s="346"/>
      <c r="U90" s="346"/>
      <c r="V90" s="347"/>
    </row>
    <row r="91" spans="2:22" x14ac:dyDescent="0.25">
      <c r="B91" s="72"/>
      <c r="C91" s="95" t="s">
        <v>102</v>
      </c>
      <c r="D91" s="96"/>
      <c r="E91" s="37">
        <v>0</v>
      </c>
      <c r="F91" s="37">
        <v>0</v>
      </c>
      <c r="G91" s="346">
        <v>0</v>
      </c>
      <c r="H91" s="346"/>
      <c r="I91" s="346"/>
      <c r="J91" s="346"/>
      <c r="K91" s="346">
        <v>0</v>
      </c>
      <c r="L91" s="346"/>
      <c r="M91" s="346"/>
      <c r="N91" s="346"/>
      <c r="O91" s="346">
        <v>0</v>
      </c>
      <c r="P91" s="346"/>
      <c r="Q91" s="346"/>
      <c r="R91" s="346"/>
      <c r="S91" s="346">
        <v>0</v>
      </c>
      <c r="T91" s="346"/>
      <c r="U91" s="346"/>
      <c r="V91" s="347"/>
    </row>
    <row r="92" spans="2:22" x14ac:dyDescent="0.25">
      <c r="B92" s="72"/>
      <c r="C92" s="95" t="s">
        <v>103</v>
      </c>
      <c r="D92" s="96"/>
      <c r="E92" s="37">
        <v>0</v>
      </c>
      <c r="F92" s="37">
        <v>0</v>
      </c>
      <c r="G92" s="346">
        <v>0</v>
      </c>
      <c r="H92" s="346"/>
      <c r="I92" s="346"/>
      <c r="J92" s="346"/>
      <c r="K92" s="346">
        <v>0</v>
      </c>
      <c r="L92" s="346"/>
      <c r="M92" s="346"/>
      <c r="N92" s="346"/>
      <c r="O92" s="346">
        <v>0</v>
      </c>
      <c r="P92" s="346"/>
      <c r="Q92" s="346"/>
      <c r="R92" s="346"/>
      <c r="S92" s="346">
        <v>0</v>
      </c>
      <c r="T92" s="346"/>
      <c r="U92" s="346"/>
      <c r="V92" s="347"/>
    </row>
    <row r="93" spans="2:22" x14ac:dyDescent="0.25">
      <c r="B93" s="72"/>
      <c r="C93" s="95" t="s">
        <v>104</v>
      </c>
      <c r="D93" s="96"/>
      <c r="E93" s="37">
        <v>0</v>
      </c>
      <c r="F93" s="37">
        <v>0</v>
      </c>
      <c r="G93" s="346">
        <v>0</v>
      </c>
      <c r="H93" s="346"/>
      <c r="I93" s="346"/>
      <c r="J93" s="346"/>
      <c r="K93" s="346">
        <v>0</v>
      </c>
      <c r="L93" s="346"/>
      <c r="M93" s="346"/>
      <c r="N93" s="346"/>
      <c r="O93" s="346">
        <v>0</v>
      </c>
      <c r="P93" s="346"/>
      <c r="Q93" s="346"/>
      <c r="R93" s="346"/>
      <c r="S93" s="346">
        <v>0</v>
      </c>
      <c r="T93" s="346"/>
      <c r="U93" s="346"/>
      <c r="V93" s="347"/>
    </row>
    <row r="94" spans="2:22" ht="15.75" thickBot="1" x14ac:dyDescent="0.3">
      <c r="B94" s="72"/>
      <c r="C94" s="334" t="s">
        <v>105</v>
      </c>
      <c r="D94" s="335"/>
      <c r="E94" s="39">
        <v>0</v>
      </c>
      <c r="F94" s="39">
        <v>0</v>
      </c>
      <c r="G94" s="336">
        <v>0</v>
      </c>
      <c r="H94" s="336"/>
      <c r="I94" s="336"/>
      <c r="J94" s="336"/>
      <c r="K94" s="336">
        <v>0</v>
      </c>
      <c r="L94" s="336"/>
      <c r="M94" s="336"/>
      <c r="N94" s="336"/>
      <c r="O94" s="336">
        <v>0</v>
      </c>
      <c r="P94" s="336"/>
      <c r="Q94" s="336"/>
      <c r="R94" s="336"/>
      <c r="S94" s="336">
        <v>0</v>
      </c>
      <c r="T94" s="336"/>
      <c r="U94" s="336"/>
      <c r="V94" s="337"/>
    </row>
    <row r="95" spans="2:22" ht="15.75" thickTop="1" x14ac:dyDescent="0.25">
      <c r="B95" s="72"/>
      <c r="C95" s="342" t="s">
        <v>106</v>
      </c>
      <c r="D95" s="343"/>
      <c r="E95" s="40">
        <f>SUM(E84:E94)</f>
        <v>0</v>
      </c>
      <c r="F95" s="40">
        <f>SUM(F84:F94)</f>
        <v>0</v>
      </c>
      <c r="G95" s="344">
        <f>SUM(G84:J94)</f>
        <v>0</v>
      </c>
      <c r="H95" s="344"/>
      <c r="I95" s="344"/>
      <c r="J95" s="344"/>
      <c r="K95" s="344">
        <f>SUM(K84:N94)</f>
        <v>0</v>
      </c>
      <c r="L95" s="344"/>
      <c r="M95" s="344"/>
      <c r="N95" s="344"/>
      <c r="O95" s="344">
        <f>SUM(O84:R94)</f>
        <v>0</v>
      </c>
      <c r="P95" s="344"/>
      <c r="Q95" s="344"/>
      <c r="R95" s="344"/>
      <c r="S95" s="344">
        <f>SUM(S84:V94)</f>
        <v>0</v>
      </c>
      <c r="T95" s="344"/>
      <c r="U95" s="344"/>
      <c r="V95" s="345"/>
    </row>
    <row r="96" spans="2:22" ht="15.75" thickBot="1" x14ac:dyDescent="0.3">
      <c r="B96" s="72"/>
      <c r="C96" s="334" t="s">
        <v>107</v>
      </c>
      <c r="D96" s="335"/>
      <c r="E96" s="39">
        <v>0</v>
      </c>
      <c r="F96" s="39">
        <v>0</v>
      </c>
      <c r="G96" s="336">
        <v>0</v>
      </c>
      <c r="H96" s="336"/>
      <c r="I96" s="336"/>
      <c r="J96" s="336"/>
      <c r="K96" s="336">
        <v>0</v>
      </c>
      <c r="L96" s="336"/>
      <c r="M96" s="336"/>
      <c r="N96" s="336"/>
      <c r="O96" s="336">
        <v>0</v>
      </c>
      <c r="P96" s="336"/>
      <c r="Q96" s="336"/>
      <c r="R96" s="336"/>
      <c r="S96" s="336">
        <v>0</v>
      </c>
      <c r="T96" s="336"/>
      <c r="U96" s="336"/>
      <c r="V96" s="337"/>
    </row>
    <row r="97" spans="2:22" ht="16.5" thickTop="1" thickBot="1" x14ac:dyDescent="0.3">
      <c r="B97" s="73"/>
      <c r="C97" s="338" t="s">
        <v>108</v>
      </c>
      <c r="D97" s="339"/>
      <c r="E97" s="41">
        <f>SUM(E95:E96)</f>
        <v>0</v>
      </c>
      <c r="F97" s="41">
        <f>SUM(F95:F96)</f>
        <v>0</v>
      </c>
      <c r="G97" s="340">
        <f>SUM(G95:J96)</f>
        <v>0</v>
      </c>
      <c r="H97" s="340"/>
      <c r="I97" s="340"/>
      <c r="J97" s="340"/>
      <c r="K97" s="340">
        <f>SUM(K95:N96)</f>
        <v>0</v>
      </c>
      <c r="L97" s="340"/>
      <c r="M97" s="340"/>
      <c r="N97" s="340"/>
      <c r="O97" s="340">
        <f>SUM(O95:R96)</f>
        <v>0</v>
      </c>
      <c r="P97" s="340"/>
      <c r="Q97" s="340"/>
      <c r="R97" s="340"/>
      <c r="S97" s="340">
        <f>SUM(S95:V96)</f>
        <v>0</v>
      </c>
      <c r="T97" s="340"/>
      <c r="U97" s="340"/>
      <c r="V97" s="341"/>
    </row>
    <row r="98" spans="2:22" x14ac:dyDescent="0.25">
      <c r="B98" s="236" t="s">
        <v>166</v>
      </c>
      <c r="C98" s="237"/>
      <c r="D98" s="237"/>
      <c r="E98" s="237"/>
      <c r="F98" s="237"/>
      <c r="G98" s="237"/>
      <c r="H98" s="237"/>
      <c r="I98" s="237"/>
      <c r="J98" s="237"/>
      <c r="K98" s="237"/>
      <c r="L98" s="237"/>
      <c r="M98" s="237"/>
      <c r="N98" s="237"/>
      <c r="O98" s="237"/>
      <c r="P98" s="237"/>
      <c r="Q98" s="237"/>
      <c r="R98" s="237"/>
      <c r="S98" s="237"/>
      <c r="T98" s="237"/>
      <c r="U98" s="237"/>
      <c r="V98" s="238"/>
    </row>
    <row r="99" spans="2:22" ht="15.75" thickBot="1" x14ac:dyDescent="0.3">
      <c r="B99" s="239"/>
      <c r="C99" s="240"/>
      <c r="D99" s="240"/>
      <c r="E99" s="240"/>
      <c r="F99" s="240"/>
      <c r="G99" s="240"/>
      <c r="H99" s="240"/>
      <c r="I99" s="240"/>
      <c r="J99" s="240"/>
      <c r="K99" s="240"/>
      <c r="L99" s="240"/>
      <c r="M99" s="240"/>
      <c r="N99" s="240"/>
      <c r="O99" s="240"/>
      <c r="P99" s="240"/>
      <c r="Q99" s="240"/>
      <c r="R99" s="240"/>
      <c r="S99" s="240"/>
      <c r="T99" s="240"/>
      <c r="U99" s="240"/>
      <c r="V99" s="241"/>
    </row>
    <row r="100" spans="2:22" ht="30" customHeight="1" x14ac:dyDescent="0.25">
      <c r="B100" s="71">
        <v>5</v>
      </c>
      <c r="C100" s="165" t="s">
        <v>109</v>
      </c>
      <c r="D100" s="165"/>
      <c r="E100" s="165"/>
      <c r="F100" s="165"/>
      <c r="G100" s="165"/>
      <c r="H100" s="165"/>
      <c r="I100" s="165"/>
      <c r="J100" s="165"/>
      <c r="K100" s="165"/>
      <c r="L100" s="165"/>
      <c r="M100" s="165"/>
      <c r="N100" s="165"/>
      <c r="O100" s="165"/>
      <c r="P100" s="165"/>
      <c r="Q100" s="165"/>
      <c r="R100" s="165"/>
      <c r="S100" s="165"/>
      <c r="T100" s="165"/>
      <c r="U100" s="165"/>
      <c r="V100" s="166"/>
    </row>
    <row r="101" spans="2:22" ht="15" customHeight="1" x14ac:dyDescent="0.25">
      <c r="B101" s="72"/>
      <c r="C101" s="159" t="s">
        <v>25</v>
      </c>
      <c r="D101" s="159"/>
      <c r="E101" s="159"/>
      <c r="F101" s="160"/>
      <c r="G101" s="279" t="s">
        <v>88</v>
      </c>
      <c r="H101" s="280"/>
      <c r="I101" s="280"/>
      <c r="J101" s="280"/>
      <c r="K101" s="317" t="s">
        <v>85</v>
      </c>
      <c r="L101" s="317"/>
      <c r="M101" s="317"/>
      <c r="N101" s="317"/>
      <c r="O101" s="317"/>
      <c r="P101" s="317"/>
      <c r="Q101" s="317"/>
      <c r="R101" s="317"/>
      <c r="S101" s="317"/>
      <c r="T101" s="317"/>
      <c r="U101" s="317"/>
      <c r="V101" s="318"/>
    </row>
    <row r="102" spans="2:22" x14ac:dyDescent="0.25">
      <c r="B102" s="72"/>
      <c r="C102" s="159" t="s">
        <v>26</v>
      </c>
      <c r="D102" s="160"/>
      <c r="E102" s="161" t="s">
        <v>27</v>
      </c>
      <c r="F102" s="160"/>
      <c r="G102" s="281"/>
      <c r="H102" s="282"/>
      <c r="I102" s="282"/>
      <c r="J102" s="282"/>
      <c r="K102" s="156"/>
      <c r="L102" s="156"/>
      <c r="M102" s="156"/>
      <c r="N102" s="156"/>
      <c r="O102" s="156"/>
      <c r="P102" s="156"/>
      <c r="Q102" s="156"/>
      <c r="R102" s="156"/>
      <c r="S102" s="156"/>
      <c r="T102" s="156"/>
      <c r="U102" s="156"/>
      <c r="V102" s="158"/>
    </row>
    <row r="103" spans="2:22" x14ac:dyDescent="0.25">
      <c r="B103" s="72"/>
      <c r="C103" s="319" t="s">
        <v>110</v>
      </c>
      <c r="D103" s="320"/>
      <c r="E103" s="162" t="s">
        <v>60</v>
      </c>
      <c r="F103" s="163"/>
      <c r="G103" s="269"/>
      <c r="H103" s="270"/>
      <c r="I103" s="270"/>
      <c r="J103" s="283"/>
      <c r="K103" s="269"/>
      <c r="L103" s="270"/>
      <c r="M103" s="270"/>
      <c r="N103" s="270"/>
      <c r="O103" s="270"/>
      <c r="P103" s="270"/>
      <c r="Q103" s="270"/>
      <c r="R103" s="270"/>
      <c r="S103" s="270"/>
      <c r="T103" s="270"/>
      <c r="U103" s="270"/>
      <c r="V103" s="271"/>
    </row>
    <row r="104" spans="2:22" ht="15.75" thickBot="1" x14ac:dyDescent="0.3">
      <c r="B104" s="73"/>
      <c r="C104" s="321"/>
      <c r="D104" s="322"/>
      <c r="E104" s="137" t="s">
        <v>61</v>
      </c>
      <c r="F104" s="138"/>
      <c r="G104" s="313"/>
      <c r="H104" s="314"/>
      <c r="I104" s="314"/>
      <c r="J104" s="315"/>
      <c r="K104" s="313"/>
      <c r="L104" s="314"/>
      <c r="M104" s="314"/>
      <c r="N104" s="314"/>
      <c r="O104" s="314"/>
      <c r="P104" s="314"/>
      <c r="Q104" s="314"/>
      <c r="R104" s="314"/>
      <c r="S104" s="314"/>
      <c r="T104" s="314"/>
      <c r="U104" s="314"/>
      <c r="V104" s="316"/>
    </row>
    <row r="105" spans="2:22" ht="30" customHeight="1" x14ac:dyDescent="0.25">
      <c r="B105" s="71">
        <v>6</v>
      </c>
      <c r="C105" s="323" t="s">
        <v>173</v>
      </c>
      <c r="D105" s="165"/>
      <c r="E105" s="165"/>
      <c r="F105" s="165"/>
      <c r="G105" s="165"/>
      <c r="H105" s="165"/>
      <c r="I105" s="165"/>
      <c r="J105" s="165"/>
      <c r="K105" s="165"/>
      <c r="L105" s="165"/>
      <c r="M105" s="165"/>
      <c r="N105" s="165"/>
      <c r="O105" s="165"/>
      <c r="P105" s="165"/>
      <c r="Q105" s="165"/>
      <c r="R105" s="165"/>
      <c r="S105" s="165"/>
      <c r="T105" s="165"/>
      <c r="U105" s="165"/>
      <c r="V105" s="166"/>
    </row>
    <row r="106" spans="2:22" ht="15" customHeight="1" x14ac:dyDescent="0.25">
      <c r="B106" s="72"/>
      <c r="C106" s="272" t="s">
        <v>191</v>
      </c>
      <c r="D106" s="184"/>
      <c r="E106" s="184"/>
      <c r="F106" s="184"/>
      <c r="G106" s="184"/>
      <c r="H106" s="184"/>
      <c r="I106" s="184"/>
      <c r="J106" s="184"/>
      <c r="K106" s="184"/>
      <c r="L106" s="184"/>
      <c r="M106" s="184"/>
      <c r="N106" s="185"/>
      <c r="O106" s="279" t="s">
        <v>171</v>
      </c>
      <c r="P106" s="280"/>
      <c r="Q106" s="280"/>
      <c r="R106" s="280"/>
      <c r="S106" s="279" t="s">
        <v>172</v>
      </c>
      <c r="T106" s="280"/>
      <c r="U106" s="280"/>
      <c r="V106" s="332"/>
    </row>
    <row r="107" spans="2:22" x14ac:dyDescent="0.25">
      <c r="B107" s="72"/>
      <c r="C107" s="324" t="s">
        <v>26</v>
      </c>
      <c r="D107" s="160"/>
      <c r="E107" s="161" t="s">
        <v>27</v>
      </c>
      <c r="F107" s="159"/>
      <c r="G107" s="159"/>
      <c r="H107" s="159"/>
      <c r="I107" s="159"/>
      <c r="J107" s="159"/>
      <c r="K107" s="159"/>
      <c r="L107" s="159"/>
      <c r="M107" s="159"/>
      <c r="N107" s="160"/>
      <c r="O107" s="281"/>
      <c r="P107" s="282"/>
      <c r="Q107" s="282"/>
      <c r="R107" s="282"/>
      <c r="S107" s="281"/>
      <c r="T107" s="282"/>
      <c r="U107" s="282"/>
      <c r="V107" s="333"/>
    </row>
    <row r="108" spans="2:22" x14ac:dyDescent="0.25">
      <c r="B108" s="72"/>
      <c r="C108" s="326" t="s">
        <v>167</v>
      </c>
      <c r="D108" s="327"/>
      <c r="E108" s="273" t="s">
        <v>168</v>
      </c>
      <c r="F108" s="274"/>
      <c r="G108" s="274"/>
      <c r="H108" s="274"/>
      <c r="I108" s="274"/>
      <c r="J108" s="274"/>
      <c r="K108" s="274"/>
      <c r="L108" s="274"/>
      <c r="M108" s="274"/>
      <c r="N108" s="275"/>
      <c r="O108" s="269"/>
      <c r="P108" s="270"/>
      <c r="Q108" s="270"/>
      <c r="R108" s="283"/>
      <c r="S108" s="269"/>
      <c r="T108" s="270"/>
      <c r="U108" s="270"/>
      <c r="V108" s="271"/>
    </row>
    <row r="109" spans="2:22" x14ac:dyDescent="0.25">
      <c r="B109" s="72"/>
      <c r="C109" s="328"/>
      <c r="D109" s="329"/>
      <c r="E109" s="273" t="s">
        <v>169</v>
      </c>
      <c r="F109" s="274"/>
      <c r="G109" s="274"/>
      <c r="H109" s="274"/>
      <c r="I109" s="274"/>
      <c r="J109" s="274"/>
      <c r="K109" s="274"/>
      <c r="L109" s="274"/>
      <c r="M109" s="274"/>
      <c r="N109" s="275"/>
      <c r="O109" s="269"/>
      <c r="P109" s="270"/>
      <c r="Q109" s="270"/>
      <c r="R109" s="283"/>
      <c r="S109" s="269"/>
      <c r="T109" s="270"/>
      <c r="U109" s="270"/>
      <c r="V109" s="271"/>
    </row>
    <row r="110" spans="2:22" ht="15.75" thickBot="1" x14ac:dyDescent="0.3">
      <c r="B110" s="73"/>
      <c r="C110" s="330"/>
      <c r="D110" s="331"/>
      <c r="E110" s="276" t="s">
        <v>170</v>
      </c>
      <c r="F110" s="277"/>
      <c r="G110" s="277"/>
      <c r="H110" s="277"/>
      <c r="I110" s="277"/>
      <c r="J110" s="277"/>
      <c r="K110" s="277"/>
      <c r="L110" s="277"/>
      <c r="M110" s="277"/>
      <c r="N110" s="278"/>
      <c r="O110" s="284"/>
      <c r="P110" s="285"/>
      <c r="Q110" s="285"/>
      <c r="R110" s="286"/>
      <c r="S110" s="284"/>
      <c r="T110" s="285"/>
      <c r="U110" s="285"/>
      <c r="V110" s="325"/>
    </row>
    <row r="111" spans="2:22" x14ac:dyDescent="0.25">
      <c r="B111" s="236" t="s">
        <v>28</v>
      </c>
      <c r="C111" s="237"/>
      <c r="D111" s="237"/>
      <c r="E111" s="237"/>
      <c r="F111" s="237"/>
      <c r="G111" s="237"/>
      <c r="H111" s="237"/>
      <c r="I111" s="237"/>
      <c r="J111" s="237"/>
      <c r="K111" s="237"/>
      <c r="L111" s="237"/>
      <c r="M111" s="237"/>
      <c r="N111" s="237"/>
      <c r="O111" s="237"/>
      <c r="P111" s="237"/>
      <c r="Q111" s="237"/>
      <c r="R111" s="237"/>
      <c r="S111" s="237"/>
      <c r="T111" s="237"/>
      <c r="U111" s="237"/>
      <c r="V111" s="238"/>
    </row>
    <row r="112" spans="2:22" ht="15.75" thickBot="1" x14ac:dyDescent="0.3">
      <c r="B112" s="239"/>
      <c r="C112" s="240"/>
      <c r="D112" s="240"/>
      <c r="E112" s="240"/>
      <c r="F112" s="240"/>
      <c r="G112" s="240"/>
      <c r="H112" s="240"/>
      <c r="I112" s="240"/>
      <c r="J112" s="240"/>
      <c r="K112" s="240"/>
      <c r="L112" s="240"/>
      <c r="M112" s="240"/>
      <c r="N112" s="240"/>
      <c r="O112" s="240"/>
      <c r="P112" s="240"/>
      <c r="Q112" s="240"/>
      <c r="R112" s="240"/>
      <c r="S112" s="240"/>
      <c r="T112" s="240"/>
      <c r="U112" s="240"/>
      <c r="V112" s="241"/>
    </row>
    <row r="113" spans="2:22" ht="30" customHeight="1" x14ac:dyDescent="0.25">
      <c r="B113" s="244" t="s">
        <v>28</v>
      </c>
      <c r="C113" s="311" t="s">
        <v>200</v>
      </c>
      <c r="D113" s="311"/>
      <c r="E113" s="311"/>
      <c r="F113" s="311"/>
      <c r="G113" s="311"/>
      <c r="H113" s="311"/>
      <c r="I113" s="311"/>
      <c r="J113" s="311"/>
      <c r="K113" s="311"/>
      <c r="L113" s="311"/>
      <c r="M113" s="311"/>
      <c r="N113" s="311"/>
      <c r="O113" s="311"/>
      <c r="P113" s="311"/>
      <c r="Q113" s="311"/>
      <c r="R113" s="311"/>
      <c r="S113" s="311"/>
      <c r="T113" s="311"/>
      <c r="U113" s="311"/>
      <c r="V113" s="312"/>
    </row>
    <row r="114" spans="2:22" ht="18" customHeight="1" x14ac:dyDescent="0.25">
      <c r="B114" s="245"/>
      <c r="C114" s="254" t="s">
        <v>29</v>
      </c>
      <c r="D114" s="254"/>
      <c r="E114" s="210"/>
      <c r="F114" s="175"/>
      <c r="G114" s="175"/>
      <c r="H114" s="175"/>
      <c r="I114" s="175"/>
      <c r="J114" s="175"/>
      <c r="K114" s="175"/>
      <c r="L114" s="176"/>
      <c r="M114" s="396" t="s">
        <v>30</v>
      </c>
      <c r="N114" s="254"/>
      <c r="O114" s="254"/>
      <c r="P114" s="228"/>
      <c r="Q114" s="229"/>
      <c r="R114" s="229"/>
      <c r="S114" s="229"/>
      <c r="T114" s="229"/>
      <c r="U114" s="229"/>
      <c r="V114" s="230"/>
    </row>
    <row r="115" spans="2:22" ht="45.75" customHeight="1" x14ac:dyDescent="0.25">
      <c r="B115" s="245"/>
      <c r="C115" s="256"/>
      <c r="D115" s="256"/>
      <c r="E115" s="195"/>
      <c r="F115" s="196"/>
      <c r="G115" s="196"/>
      <c r="H115" s="196"/>
      <c r="I115" s="196"/>
      <c r="J115" s="196"/>
      <c r="K115" s="196"/>
      <c r="L115" s="197"/>
      <c r="M115" s="397"/>
      <c r="N115" s="256"/>
      <c r="O115" s="256"/>
      <c r="P115" s="231"/>
      <c r="Q115" s="232"/>
      <c r="R115" s="232"/>
      <c r="S115" s="232"/>
      <c r="T115" s="232"/>
      <c r="U115" s="232"/>
      <c r="V115" s="233"/>
    </row>
    <row r="116" spans="2:22" ht="15" customHeight="1" x14ac:dyDescent="0.25">
      <c r="B116" s="245"/>
      <c r="C116" s="258" t="s">
        <v>31</v>
      </c>
      <c r="D116" s="258"/>
      <c r="E116" s="210"/>
      <c r="F116" s="175"/>
      <c r="G116" s="175"/>
      <c r="H116" s="175"/>
      <c r="I116" s="175"/>
      <c r="J116" s="175"/>
      <c r="K116" s="175"/>
      <c r="L116" s="176"/>
      <c r="M116" s="396" t="s">
        <v>32</v>
      </c>
      <c r="N116" s="254"/>
      <c r="O116" s="254"/>
      <c r="P116" s="228"/>
      <c r="Q116" s="229"/>
      <c r="R116" s="229"/>
      <c r="S116" s="229"/>
      <c r="T116" s="229"/>
      <c r="U116" s="229"/>
      <c r="V116" s="230"/>
    </row>
    <row r="117" spans="2:22" ht="34.5" customHeight="1" x14ac:dyDescent="0.25">
      <c r="B117" s="245"/>
      <c r="C117" s="260"/>
      <c r="D117" s="260"/>
      <c r="E117" s="218"/>
      <c r="F117" s="219"/>
      <c r="G117" s="219"/>
      <c r="H117" s="219"/>
      <c r="I117" s="219"/>
      <c r="J117" s="219"/>
      <c r="K117" s="219"/>
      <c r="L117" s="220"/>
      <c r="M117" s="397"/>
      <c r="N117" s="256"/>
      <c r="O117" s="256"/>
      <c r="P117" s="231"/>
      <c r="Q117" s="232"/>
      <c r="R117" s="232"/>
      <c r="S117" s="232"/>
      <c r="T117" s="232"/>
      <c r="U117" s="232"/>
      <c r="V117" s="233"/>
    </row>
    <row r="118" spans="2:22" ht="15" customHeight="1" x14ac:dyDescent="0.25">
      <c r="B118" s="245"/>
      <c r="C118" s="260"/>
      <c r="D118" s="260"/>
      <c r="E118" s="218"/>
      <c r="F118" s="219"/>
      <c r="G118" s="219"/>
      <c r="H118" s="219"/>
      <c r="I118" s="219"/>
      <c r="J118" s="219"/>
      <c r="K118" s="219"/>
      <c r="L118" s="220"/>
      <c r="M118" s="396" t="s">
        <v>33</v>
      </c>
      <c r="N118" s="254"/>
      <c r="O118" s="254"/>
      <c r="P118" s="228"/>
      <c r="Q118" s="229"/>
      <c r="R118" s="229"/>
      <c r="S118" s="229"/>
      <c r="T118" s="229"/>
      <c r="U118" s="229"/>
      <c r="V118" s="230"/>
    </row>
    <row r="119" spans="2:22" ht="15.75" thickBot="1" x14ac:dyDescent="0.3">
      <c r="B119" s="246"/>
      <c r="C119" s="262"/>
      <c r="D119" s="262"/>
      <c r="E119" s="221"/>
      <c r="F119" s="222"/>
      <c r="G119" s="222"/>
      <c r="H119" s="222"/>
      <c r="I119" s="222"/>
      <c r="J119" s="222"/>
      <c r="K119" s="222"/>
      <c r="L119" s="223"/>
      <c r="M119" s="398"/>
      <c r="N119" s="399"/>
      <c r="O119" s="399"/>
      <c r="P119" s="400"/>
      <c r="Q119" s="401"/>
      <c r="R119" s="401"/>
      <c r="S119" s="401"/>
      <c r="T119" s="401"/>
      <c r="U119" s="401"/>
      <c r="V119" s="402"/>
    </row>
    <row r="120" spans="2:22" x14ac:dyDescent="0.25">
      <c r="B120" s="10"/>
      <c r="C120" s="18"/>
      <c r="D120" s="18"/>
      <c r="E120" s="18"/>
      <c r="F120" s="18"/>
      <c r="G120" s="11"/>
      <c r="H120" s="11"/>
      <c r="I120" s="11"/>
      <c r="J120" s="11"/>
      <c r="K120" s="11"/>
      <c r="L120" s="11"/>
      <c r="M120" s="11"/>
      <c r="N120" s="11"/>
      <c r="O120" s="11"/>
      <c r="P120" s="11"/>
      <c r="Q120" s="11"/>
      <c r="R120" s="11"/>
      <c r="S120" s="11"/>
      <c r="T120" s="11"/>
      <c r="U120" s="11"/>
      <c r="V120" s="11"/>
    </row>
  </sheetData>
  <mergeCells count="310">
    <mergeCell ref="B1:V2"/>
    <mergeCell ref="C114:D115"/>
    <mergeCell ref="C116:D119"/>
    <mergeCell ref="E116:L119"/>
    <mergeCell ref="E114:L115"/>
    <mergeCell ref="M114:O115"/>
    <mergeCell ref="M116:O117"/>
    <mergeCell ref="M118:O119"/>
    <mergeCell ref="P114:V115"/>
    <mergeCell ref="P116:V117"/>
    <mergeCell ref="P118:V119"/>
    <mergeCell ref="B14:B27"/>
    <mergeCell ref="G8:N9"/>
    <mergeCell ref="O8:V8"/>
    <mergeCell ref="D9:F9"/>
    <mergeCell ref="O9:V9"/>
    <mergeCell ref="D10:F10"/>
    <mergeCell ref="O10:V10"/>
    <mergeCell ref="B3:V3"/>
    <mergeCell ref="B4:V5"/>
    <mergeCell ref="B6:B11"/>
    <mergeCell ref="D6:F6"/>
    <mergeCell ref="G6:N6"/>
    <mergeCell ref="O6:V6"/>
    <mergeCell ref="D7:F7"/>
    <mergeCell ref="G7:N7"/>
    <mergeCell ref="O7:V7"/>
    <mergeCell ref="D8:F8"/>
    <mergeCell ref="D11:F11"/>
    <mergeCell ref="O11:V11"/>
    <mergeCell ref="B12:V13"/>
    <mergeCell ref="C14:V14"/>
    <mergeCell ref="C15:F16"/>
    <mergeCell ref="G15:J16"/>
    <mergeCell ref="K15:V16"/>
    <mergeCell ref="C17:F17"/>
    <mergeCell ref="C20:F20"/>
    <mergeCell ref="G20:J20"/>
    <mergeCell ref="K20:V20"/>
    <mergeCell ref="C21:F21"/>
    <mergeCell ref="G21:J21"/>
    <mergeCell ref="K21:V21"/>
    <mergeCell ref="G17:J17"/>
    <mergeCell ref="K17:V17"/>
    <mergeCell ref="C18:F18"/>
    <mergeCell ref="G18:J18"/>
    <mergeCell ref="K18:V18"/>
    <mergeCell ref="C19:F19"/>
    <mergeCell ref="G19:J19"/>
    <mergeCell ref="K19:V19"/>
    <mergeCell ref="C24:F24"/>
    <mergeCell ref="G24:J24"/>
    <mergeCell ref="K24:V24"/>
    <mergeCell ref="C25:F25"/>
    <mergeCell ref="G25:J25"/>
    <mergeCell ref="K25:V25"/>
    <mergeCell ref="C22:F22"/>
    <mergeCell ref="G22:J22"/>
    <mergeCell ref="K22:V22"/>
    <mergeCell ref="C23:F23"/>
    <mergeCell ref="G23:J23"/>
    <mergeCell ref="K23:V23"/>
    <mergeCell ref="B28:B29"/>
    <mergeCell ref="C28:V28"/>
    <mergeCell ref="C29:V29"/>
    <mergeCell ref="B30:B31"/>
    <mergeCell ref="C30:V30"/>
    <mergeCell ref="C31:V31"/>
    <mergeCell ref="C26:F26"/>
    <mergeCell ref="G26:J26"/>
    <mergeCell ref="K26:V26"/>
    <mergeCell ref="C27:F27"/>
    <mergeCell ref="G27:J27"/>
    <mergeCell ref="K27:V27"/>
    <mergeCell ref="B32:V33"/>
    <mergeCell ref="B34:B46"/>
    <mergeCell ref="C34:V34"/>
    <mergeCell ref="C35:E36"/>
    <mergeCell ref="F35:F36"/>
    <mergeCell ref="G35:J36"/>
    <mergeCell ref="K35:V36"/>
    <mergeCell ref="C37:E37"/>
    <mergeCell ref="G37:J37"/>
    <mergeCell ref="K37:V37"/>
    <mergeCell ref="C40:E40"/>
    <mergeCell ref="G40:J40"/>
    <mergeCell ref="C41:E41"/>
    <mergeCell ref="G41:J41"/>
    <mergeCell ref="K41:V41"/>
    <mergeCell ref="C42:E42"/>
    <mergeCell ref="G42:J42"/>
    <mergeCell ref="K42:V42"/>
    <mergeCell ref="C38:E38"/>
    <mergeCell ref="G38:J38"/>
    <mergeCell ref="K38:V38"/>
    <mergeCell ref="C39:E39"/>
    <mergeCell ref="G39:J39"/>
    <mergeCell ref="K39:V39"/>
    <mergeCell ref="C45:E45"/>
    <mergeCell ref="G45:J45"/>
    <mergeCell ref="C46:E46"/>
    <mergeCell ref="G46:J46"/>
    <mergeCell ref="K46:V46"/>
    <mergeCell ref="B47:V48"/>
    <mergeCell ref="C43:E43"/>
    <mergeCell ref="G43:J43"/>
    <mergeCell ref="K43:V43"/>
    <mergeCell ref="C44:E44"/>
    <mergeCell ref="G44:J44"/>
    <mergeCell ref="K44:V44"/>
    <mergeCell ref="B49:B78"/>
    <mergeCell ref="C49:V49"/>
    <mergeCell ref="C50:F50"/>
    <mergeCell ref="G50:J51"/>
    <mergeCell ref="K50:V51"/>
    <mergeCell ref="D51:F51"/>
    <mergeCell ref="C52:C57"/>
    <mergeCell ref="D52:F52"/>
    <mergeCell ref="G52:J52"/>
    <mergeCell ref="K52:V52"/>
    <mergeCell ref="D56:F56"/>
    <mergeCell ref="G56:J56"/>
    <mergeCell ref="K56:V56"/>
    <mergeCell ref="D57:F57"/>
    <mergeCell ref="G57:J57"/>
    <mergeCell ref="K57:V57"/>
    <mergeCell ref="D60:F60"/>
    <mergeCell ref="G60:J60"/>
    <mergeCell ref="K60:V60"/>
    <mergeCell ref="C58:V58"/>
    <mergeCell ref="C59:C64"/>
    <mergeCell ref="D59:F59"/>
    <mergeCell ref="G59:J59"/>
    <mergeCell ref="K59:V59"/>
    <mergeCell ref="D63:F63"/>
    <mergeCell ref="G63:J63"/>
    <mergeCell ref="K63:V63"/>
    <mergeCell ref="D64:F64"/>
    <mergeCell ref="G64:J64"/>
    <mergeCell ref="K64:V64"/>
    <mergeCell ref="D61:F61"/>
    <mergeCell ref="G61:J61"/>
    <mergeCell ref="G78:J78"/>
    <mergeCell ref="K78:V78"/>
    <mergeCell ref="D74:F74"/>
    <mergeCell ref="G74:J74"/>
    <mergeCell ref="K74:V74"/>
    <mergeCell ref="D75:F75"/>
    <mergeCell ref="K71:V71"/>
    <mergeCell ref="C65:V65"/>
    <mergeCell ref="C66:C71"/>
    <mergeCell ref="D66:F66"/>
    <mergeCell ref="G66:J66"/>
    <mergeCell ref="K66:V66"/>
    <mergeCell ref="D70:F70"/>
    <mergeCell ref="G70:J70"/>
    <mergeCell ref="K70:V70"/>
    <mergeCell ref="D71:F71"/>
    <mergeCell ref="G71:J71"/>
    <mergeCell ref="D69:F69"/>
    <mergeCell ref="G69:J69"/>
    <mergeCell ref="K69:V69"/>
    <mergeCell ref="B79:V80"/>
    <mergeCell ref="B81:B97"/>
    <mergeCell ref="C81:V81"/>
    <mergeCell ref="C82:D83"/>
    <mergeCell ref="E82:E83"/>
    <mergeCell ref="F82:F83"/>
    <mergeCell ref="G82:J83"/>
    <mergeCell ref="K82:N83"/>
    <mergeCell ref="O82:R83"/>
    <mergeCell ref="S82:V83"/>
    <mergeCell ref="C84:D84"/>
    <mergeCell ref="G84:J84"/>
    <mergeCell ref="K84:N84"/>
    <mergeCell ref="O84:R84"/>
    <mergeCell ref="S84:V84"/>
    <mergeCell ref="C85:D85"/>
    <mergeCell ref="G85:J85"/>
    <mergeCell ref="K85:N85"/>
    <mergeCell ref="O85:R85"/>
    <mergeCell ref="S85:V85"/>
    <mergeCell ref="C86:D86"/>
    <mergeCell ref="G86:J86"/>
    <mergeCell ref="K86:N86"/>
    <mergeCell ref="O86:R86"/>
    <mergeCell ref="S86:V86"/>
    <mergeCell ref="C87:D87"/>
    <mergeCell ref="G87:J87"/>
    <mergeCell ref="K87:N87"/>
    <mergeCell ref="O87:R87"/>
    <mergeCell ref="S87:V87"/>
    <mergeCell ref="C88:D88"/>
    <mergeCell ref="G88:J88"/>
    <mergeCell ref="K88:N88"/>
    <mergeCell ref="O88:R88"/>
    <mergeCell ref="S88:V88"/>
    <mergeCell ref="C89:D89"/>
    <mergeCell ref="G89:J89"/>
    <mergeCell ref="K89:N89"/>
    <mergeCell ref="O89:R89"/>
    <mergeCell ref="S89:V89"/>
    <mergeCell ref="C90:D90"/>
    <mergeCell ref="G90:J90"/>
    <mergeCell ref="K90:N90"/>
    <mergeCell ref="O90:R90"/>
    <mergeCell ref="S90:V90"/>
    <mergeCell ref="C91:D91"/>
    <mergeCell ref="G91:J91"/>
    <mergeCell ref="K91:N91"/>
    <mergeCell ref="O91:R91"/>
    <mergeCell ref="S91:V91"/>
    <mergeCell ref="C92:D92"/>
    <mergeCell ref="G92:J92"/>
    <mergeCell ref="K92:N92"/>
    <mergeCell ref="O92:R92"/>
    <mergeCell ref="S92:V92"/>
    <mergeCell ref="C93:D93"/>
    <mergeCell ref="G93:J93"/>
    <mergeCell ref="K93:N93"/>
    <mergeCell ref="O93:R93"/>
    <mergeCell ref="S93:V93"/>
    <mergeCell ref="C94:D94"/>
    <mergeCell ref="G94:J94"/>
    <mergeCell ref="K94:N94"/>
    <mergeCell ref="O94:R94"/>
    <mergeCell ref="S94:V94"/>
    <mergeCell ref="C95:D95"/>
    <mergeCell ref="G95:J95"/>
    <mergeCell ref="K95:N95"/>
    <mergeCell ref="O95:R95"/>
    <mergeCell ref="S95:V95"/>
    <mergeCell ref="C96:D96"/>
    <mergeCell ref="G96:J96"/>
    <mergeCell ref="K96:N96"/>
    <mergeCell ref="O96:R96"/>
    <mergeCell ref="S96:V96"/>
    <mergeCell ref="C97:D97"/>
    <mergeCell ref="G97:J97"/>
    <mergeCell ref="K97:N97"/>
    <mergeCell ref="O97:R97"/>
    <mergeCell ref="S97:V97"/>
    <mergeCell ref="B113:B119"/>
    <mergeCell ref="C113:V113"/>
    <mergeCell ref="G103:J103"/>
    <mergeCell ref="K103:V103"/>
    <mergeCell ref="E104:F104"/>
    <mergeCell ref="G104:J104"/>
    <mergeCell ref="K104:V104"/>
    <mergeCell ref="B111:V112"/>
    <mergeCell ref="B98:V99"/>
    <mergeCell ref="B100:B104"/>
    <mergeCell ref="C100:V100"/>
    <mergeCell ref="C101:F101"/>
    <mergeCell ref="G101:J102"/>
    <mergeCell ref="K101:V102"/>
    <mergeCell ref="C102:D102"/>
    <mergeCell ref="E102:F102"/>
    <mergeCell ref="C103:D104"/>
    <mergeCell ref="E103:F103"/>
    <mergeCell ref="B105:B110"/>
    <mergeCell ref="C105:V105"/>
    <mergeCell ref="C107:D107"/>
    <mergeCell ref="S110:V110"/>
    <mergeCell ref="C108:D110"/>
    <mergeCell ref="S106:V107"/>
    <mergeCell ref="D53:F53"/>
    <mergeCell ref="G53:J53"/>
    <mergeCell ref="K53:V53"/>
    <mergeCell ref="D54:F54"/>
    <mergeCell ref="G54:J54"/>
    <mergeCell ref="K54:V54"/>
    <mergeCell ref="D55:F55"/>
    <mergeCell ref="G55:J55"/>
    <mergeCell ref="K55:V55"/>
    <mergeCell ref="G75:J75"/>
    <mergeCell ref="K75:V75"/>
    <mergeCell ref="D76:F76"/>
    <mergeCell ref="G76:J76"/>
    <mergeCell ref="K76:V76"/>
    <mergeCell ref="K61:V61"/>
    <mergeCell ref="D62:F62"/>
    <mergeCell ref="G62:J62"/>
    <mergeCell ref="K62:V62"/>
    <mergeCell ref="D67:F67"/>
    <mergeCell ref="G67:J67"/>
    <mergeCell ref="K67:V67"/>
    <mergeCell ref="D68:F68"/>
    <mergeCell ref="G68:J68"/>
    <mergeCell ref="K68:V68"/>
    <mergeCell ref="C72:V72"/>
    <mergeCell ref="C73:C78"/>
    <mergeCell ref="D73:F73"/>
    <mergeCell ref="G73:J73"/>
    <mergeCell ref="K73:V73"/>
    <mergeCell ref="D77:F77"/>
    <mergeCell ref="G77:J77"/>
    <mergeCell ref="K77:V77"/>
    <mergeCell ref="D78:F78"/>
    <mergeCell ref="S108:V108"/>
    <mergeCell ref="S109:V109"/>
    <mergeCell ref="C106:N106"/>
    <mergeCell ref="E107:N107"/>
    <mergeCell ref="E108:N108"/>
    <mergeCell ref="E109:N109"/>
    <mergeCell ref="E110:N110"/>
    <mergeCell ref="O106:R107"/>
    <mergeCell ref="O108:R108"/>
    <mergeCell ref="O109:R109"/>
    <mergeCell ref="O110:R110"/>
  </mergeCells>
  <phoneticPr fontId="11" type="noConversion"/>
  <conditionalFormatting sqref="G52 G121:V1048576 K37:K46 G37:G46">
    <cfRule type="cellIs" dxfId="113" priority="115" operator="equal">
      <formula>"X"</formula>
    </cfRule>
    <cfRule type="cellIs" dxfId="112" priority="116" operator="equal">
      <formula>"X"</formula>
    </cfRule>
  </conditionalFormatting>
  <conditionalFormatting sqref="G15 K17 G17">
    <cfRule type="cellIs" dxfId="111" priority="107" operator="equal">
      <formula>"X"</formula>
    </cfRule>
    <cfRule type="cellIs" dxfId="110" priority="108" operator="equal">
      <formula>"X"</formula>
    </cfRule>
  </conditionalFormatting>
  <conditionalFormatting sqref="G66">
    <cfRule type="cellIs" dxfId="109" priority="111" operator="equal">
      <formula>"X"</formula>
    </cfRule>
    <cfRule type="cellIs" dxfId="108" priority="112" operator="equal">
      <formula>"X"</formula>
    </cfRule>
  </conditionalFormatting>
  <conditionalFormatting sqref="G59">
    <cfRule type="cellIs" dxfId="107" priority="113" operator="equal">
      <formula>"X"</formula>
    </cfRule>
    <cfRule type="cellIs" dxfId="106" priority="114" operator="equal">
      <formula>"X"</formula>
    </cfRule>
  </conditionalFormatting>
  <conditionalFormatting sqref="K15">
    <cfRule type="cellIs" dxfId="105" priority="105" operator="equal">
      <formula>"X"</formula>
    </cfRule>
    <cfRule type="cellIs" dxfId="104" priority="106" operator="equal">
      <formula>"X"</formula>
    </cfRule>
  </conditionalFormatting>
  <conditionalFormatting sqref="G73">
    <cfRule type="cellIs" dxfId="103" priority="109" operator="equal">
      <formula>"X"</formula>
    </cfRule>
    <cfRule type="cellIs" dxfId="102" priority="110" operator="equal">
      <formula>"X"</formula>
    </cfRule>
  </conditionalFormatting>
  <conditionalFormatting sqref="S120 O120 G120">
    <cfRule type="cellIs" dxfId="101" priority="101" operator="equal">
      <formula>"X"</formula>
    </cfRule>
    <cfRule type="cellIs" dxfId="100" priority="102" operator="equal">
      <formula>"X"</formula>
    </cfRule>
  </conditionalFormatting>
  <conditionalFormatting sqref="G50">
    <cfRule type="cellIs" dxfId="99" priority="103" operator="equal">
      <formula>"X"</formula>
    </cfRule>
    <cfRule type="cellIs" dxfId="98" priority="104" operator="equal">
      <formula>"X"</formula>
    </cfRule>
  </conditionalFormatting>
  <conditionalFormatting sqref="K120">
    <cfRule type="cellIs" dxfId="97" priority="99" operator="equal">
      <formula>"X"</formula>
    </cfRule>
    <cfRule type="cellIs" dxfId="96" priority="100" operator="equal">
      <formula>"X"</formula>
    </cfRule>
  </conditionalFormatting>
  <conditionalFormatting sqref="K73">
    <cfRule type="cellIs" dxfId="95" priority="87" operator="equal">
      <formula>"X"</formula>
    </cfRule>
    <cfRule type="cellIs" dxfId="94" priority="88" operator="equal">
      <formula>"X"</formula>
    </cfRule>
  </conditionalFormatting>
  <conditionalFormatting sqref="K52">
    <cfRule type="cellIs" dxfId="93" priority="93" operator="equal">
      <formula>"X"</formula>
    </cfRule>
    <cfRule type="cellIs" dxfId="92" priority="94" operator="equal">
      <formula>"X"</formula>
    </cfRule>
  </conditionalFormatting>
  <conditionalFormatting sqref="K18:K27">
    <cfRule type="cellIs" dxfId="91" priority="95" operator="equal">
      <formula>"X"</formula>
    </cfRule>
    <cfRule type="cellIs" dxfId="90" priority="96" operator="equal">
      <formula>"X"</formula>
    </cfRule>
  </conditionalFormatting>
  <conditionalFormatting sqref="K66">
    <cfRule type="cellIs" dxfId="89" priority="89" operator="equal">
      <formula>"X"</formula>
    </cfRule>
    <cfRule type="cellIs" dxfId="88" priority="90" operator="equal">
      <formula>"X"</formula>
    </cfRule>
  </conditionalFormatting>
  <conditionalFormatting sqref="G18:G27">
    <cfRule type="cellIs" dxfId="87" priority="97" operator="equal">
      <formula>"X"</formula>
    </cfRule>
    <cfRule type="cellIs" dxfId="86" priority="98" operator="equal">
      <formula>"X"</formula>
    </cfRule>
  </conditionalFormatting>
  <conditionalFormatting sqref="K59">
    <cfRule type="cellIs" dxfId="85" priority="91" operator="equal">
      <formula>"X"</formula>
    </cfRule>
    <cfRule type="cellIs" dxfId="84" priority="92" operator="equal">
      <formula>"X"</formula>
    </cfRule>
  </conditionalFormatting>
  <conditionalFormatting sqref="G82 O82">
    <cfRule type="cellIs" dxfId="83" priority="81" operator="equal">
      <formula>"X"</formula>
    </cfRule>
    <cfRule type="cellIs" dxfId="82" priority="82" operator="equal">
      <formula>"X"</formula>
    </cfRule>
  </conditionalFormatting>
  <conditionalFormatting sqref="G84:G97 K84:K97">
    <cfRule type="cellIs" dxfId="81" priority="83" operator="equal">
      <formula>"X"</formula>
    </cfRule>
    <cfRule type="cellIs" dxfId="80" priority="84" operator="equal">
      <formula>"X"</formula>
    </cfRule>
  </conditionalFormatting>
  <conditionalFormatting sqref="G35">
    <cfRule type="cellIs" dxfId="79" priority="85" operator="equal">
      <formula>"X"</formula>
    </cfRule>
    <cfRule type="cellIs" dxfId="78" priority="86" operator="equal">
      <formula>"X"</formula>
    </cfRule>
  </conditionalFormatting>
  <conditionalFormatting sqref="O84 O86 O88 O90 O92 O94 O96">
    <cfRule type="cellIs" dxfId="77" priority="77" operator="equal">
      <formula>"X"</formula>
    </cfRule>
    <cfRule type="cellIs" dxfId="76" priority="78" operator="equal">
      <formula>"X"</formula>
    </cfRule>
  </conditionalFormatting>
  <conditionalFormatting sqref="O85 S85 O87 O89 O91 O93 O95 O97 S87 S89 S91 S93 S95 S97">
    <cfRule type="cellIs" dxfId="75" priority="79" operator="equal">
      <formula>"X"</formula>
    </cfRule>
    <cfRule type="cellIs" dxfId="74" priority="80" operator="equal">
      <formula>"X"</formula>
    </cfRule>
  </conditionalFormatting>
  <conditionalFormatting sqref="S84 S86 S88 S90 S92 S94 S96">
    <cfRule type="cellIs" dxfId="73" priority="75" operator="equal">
      <formula>"X"</formula>
    </cfRule>
    <cfRule type="cellIs" dxfId="72" priority="76" operator="equal">
      <formula>"X"</formula>
    </cfRule>
  </conditionalFormatting>
  <conditionalFormatting sqref="E82">
    <cfRule type="cellIs" dxfId="71" priority="73" operator="equal">
      <formula>"X"</formula>
    </cfRule>
    <cfRule type="cellIs" dxfId="70" priority="74" operator="equal">
      <formula>"X"</formula>
    </cfRule>
  </conditionalFormatting>
  <conditionalFormatting sqref="F82">
    <cfRule type="cellIs" dxfId="69" priority="71" operator="equal">
      <formula>"X"</formula>
    </cfRule>
    <cfRule type="cellIs" dxfId="68" priority="72" operator="equal">
      <formula>"X"</formula>
    </cfRule>
  </conditionalFormatting>
  <conditionalFormatting sqref="G101">
    <cfRule type="cellIs" dxfId="67" priority="69" operator="equal">
      <formula>"X"</formula>
    </cfRule>
    <cfRule type="cellIs" dxfId="66" priority="70" operator="equal">
      <formula>"X"</formula>
    </cfRule>
  </conditionalFormatting>
  <conditionalFormatting sqref="K101">
    <cfRule type="cellIs" dxfId="65" priority="63" operator="equal">
      <formula>"X"</formula>
    </cfRule>
    <cfRule type="cellIs" dxfId="64" priority="64" operator="equal">
      <formula>"X"</formula>
    </cfRule>
  </conditionalFormatting>
  <conditionalFormatting sqref="K35">
    <cfRule type="cellIs" dxfId="63" priority="67" operator="equal">
      <formula>"X"</formula>
    </cfRule>
    <cfRule type="cellIs" dxfId="62" priority="68" operator="equal">
      <formula>"X"</formula>
    </cfRule>
  </conditionalFormatting>
  <conditionalFormatting sqref="K50">
    <cfRule type="cellIs" dxfId="61" priority="65" operator="equal">
      <formula>"X"</formula>
    </cfRule>
    <cfRule type="cellIs" dxfId="60" priority="66" operator="equal">
      <formula>"X"</formula>
    </cfRule>
  </conditionalFormatting>
  <conditionalFormatting sqref="G56:G57">
    <cfRule type="cellIs" dxfId="59" priority="61" operator="equal">
      <formula>"X"</formula>
    </cfRule>
    <cfRule type="cellIs" dxfId="58" priority="62" operator="equal">
      <formula>"X"</formula>
    </cfRule>
  </conditionalFormatting>
  <conditionalFormatting sqref="K56:K57">
    <cfRule type="cellIs" dxfId="57" priority="59" operator="equal">
      <formula>"X"</formula>
    </cfRule>
    <cfRule type="cellIs" dxfId="56" priority="60" operator="equal">
      <formula>"X"</formula>
    </cfRule>
  </conditionalFormatting>
  <conditionalFormatting sqref="K63:K64">
    <cfRule type="cellIs" dxfId="55" priority="51" operator="equal">
      <formula>"X"</formula>
    </cfRule>
    <cfRule type="cellIs" dxfId="54" priority="52" operator="equal">
      <formula>"X"</formula>
    </cfRule>
  </conditionalFormatting>
  <conditionalFormatting sqref="K70:K71">
    <cfRule type="cellIs" dxfId="53" priority="43" operator="equal">
      <formula>"X"</formula>
    </cfRule>
    <cfRule type="cellIs" dxfId="52" priority="44" operator="equal">
      <formula>"X"</formula>
    </cfRule>
  </conditionalFormatting>
  <conditionalFormatting sqref="G63:G64">
    <cfRule type="cellIs" dxfId="51" priority="53" operator="equal">
      <formula>"X"</formula>
    </cfRule>
    <cfRule type="cellIs" dxfId="50" priority="54" operator="equal">
      <formula>"X"</formula>
    </cfRule>
  </conditionalFormatting>
  <conditionalFormatting sqref="G70:G71">
    <cfRule type="cellIs" dxfId="49" priority="45" operator="equal">
      <formula>"X"</formula>
    </cfRule>
    <cfRule type="cellIs" dxfId="48" priority="46" operator="equal">
      <formula>"X"</formula>
    </cfRule>
  </conditionalFormatting>
  <conditionalFormatting sqref="G77:G78">
    <cfRule type="cellIs" dxfId="47" priority="37" operator="equal">
      <formula>"X"</formula>
    </cfRule>
    <cfRule type="cellIs" dxfId="46" priority="38" operator="equal">
      <formula>"X"</formula>
    </cfRule>
  </conditionalFormatting>
  <conditionalFormatting sqref="K77:K78">
    <cfRule type="cellIs" dxfId="45" priority="35" operator="equal">
      <formula>"X"</formula>
    </cfRule>
    <cfRule type="cellIs" dxfId="44" priority="36" operator="equal">
      <formula>"X"</formula>
    </cfRule>
  </conditionalFormatting>
  <conditionalFormatting sqref="K53:K54 G53:G54">
    <cfRule type="cellIs" dxfId="43" priority="29" operator="equal">
      <formula>"X"</formula>
    </cfRule>
    <cfRule type="cellIs" dxfId="42" priority="30" operator="equal">
      <formula>"X"</formula>
    </cfRule>
  </conditionalFormatting>
  <conditionalFormatting sqref="K55">
    <cfRule type="cellIs" dxfId="41" priority="27" operator="equal">
      <formula>"X"</formula>
    </cfRule>
    <cfRule type="cellIs" dxfId="40" priority="28" operator="equal">
      <formula>"X"</formula>
    </cfRule>
  </conditionalFormatting>
  <conditionalFormatting sqref="G55">
    <cfRule type="cellIs" dxfId="39" priority="25" operator="equal">
      <formula>"X"</formula>
    </cfRule>
    <cfRule type="cellIs" dxfId="38" priority="26" operator="equal">
      <formula>"X"</formula>
    </cfRule>
  </conditionalFormatting>
  <conditionalFormatting sqref="G60:G61 K60:K61">
    <cfRule type="cellIs" dxfId="37" priority="23" operator="equal">
      <formula>"X"</formula>
    </cfRule>
    <cfRule type="cellIs" dxfId="36" priority="24" operator="equal">
      <formula>"X"</formula>
    </cfRule>
  </conditionalFormatting>
  <conditionalFormatting sqref="G62">
    <cfRule type="cellIs" dxfId="35" priority="21" operator="equal">
      <formula>"X"</formula>
    </cfRule>
    <cfRule type="cellIs" dxfId="34" priority="22" operator="equal">
      <formula>"X"</formula>
    </cfRule>
  </conditionalFormatting>
  <conditionalFormatting sqref="K62">
    <cfRule type="cellIs" dxfId="33" priority="19" operator="equal">
      <formula>"X"</formula>
    </cfRule>
    <cfRule type="cellIs" dxfId="32" priority="20" operator="equal">
      <formula>"X"</formula>
    </cfRule>
  </conditionalFormatting>
  <conditionalFormatting sqref="G67:G68 K67:K68">
    <cfRule type="cellIs" dxfId="31" priority="17" operator="equal">
      <formula>"X"</formula>
    </cfRule>
    <cfRule type="cellIs" dxfId="30" priority="18" operator="equal">
      <formula>"X"</formula>
    </cfRule>
  </conditionalFormatting>
  <conditionalFormatting sqref="G69">
    <cfRule type="cellIs" dxfId="29" priority="15" operator="equal">
      <formula>"X"</formula>
    </cfRule>
    <cfRule type="cellIs" dxfId="28" priority="16" operator="equal">
      <formula>"X"</formula>
    </cfRule>
  </conditionalFormatting>
  <conditionalFormatting sqref="K69">
    <cfRule type="cellIs" dxfId="27" priority="13" operator="equal">
      <formula>"X"</formula>
    </cfRule>
    <cfRule type="cellIs" dxfId="26" priority="14" operator="equal">
      <formula>"X"</formula>
    </cfRule>
  </conditionalFormatting>
  <conditionalFormatting sqref="G74:G75 K74:K75">
    <cfRule type="cellIs" dxfId="25" priority="11" operator="equal">
      <formula>"X"</formula>
    </cfRule>
    <cfRule type="cellIs" dxfId="24" priority="12" operator="equal">
      <formula>"X"</formula>
    </cfRule>
  </conditionalFormatting>
  <conditionalFormatting sqref="G76">
    <cfRule type="cellIs" dxfId="23" priority="9" operator="equal">
      <formula>"X"</formula>
    </cfRule>
    <cfRule type="cellIs" dxfId="22" priority="10" operator="equal">
      <formula>"X"</formula>
    </cfRule>
  </conditionalFormatting>
  <conditionalFormatting sqref="K76">
    <cfRule type="cellIs" dxfId="21" priority="7" operator="equal">
      <formula>"X"</formula>
    </cfRule>
    <cfRule type="cellIs" dxfId="20" priority="8" operator="equal">
      <formula>"X"</formula>
    </cfRule>
  </conditionalFormatting>
  <conditionalFormatting sqref="O106 S106">
    <cfRule type="cellIs" dxfId="19" priority="1" operator="equal">
      <formula>"X"</formula>
    </cfRule>
    <cfRule type="cellIs" dxfId="18" priority="2" operator="equal">
      <formula>"X"</formula>
    </cfRule>
  </conditionalFormatting>
  <dataValidations count="2">
    <dataValidation type="list" allowBlank="1" showInputMessage="1" showErrorMessage="1" sqref="F38:F46">
      <formula1>"Middle Mile, Last Mile, Both"</formula1>
    </dataValidation>
    <dataValidation type="list" allowBlank="1" showInputMessage="1" showErrorMessage="1" sqref="F37">
      <formula1>"Middle Mile, Last Mile, Both, N/A"</formula1>
    </dataValidation>
  </dataValidations>
  <pageMargins left="0.25" right="0.25" top="0.75" bottom="0.75" header="0.3" footer="0.3"/>
  <pageSetup scale="51" fitToHeight="0" orientation="portrait" r:id="rId1"/>
  <headerFooter>
    <oddHeader>&amp;CBROADBAND INFRASTRUCTURE PROGRAM PERFROMANCE (TECHNICAL) REPORT</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314325</xdr:colOff>
                    <xdr:row>6</xdr:row>
                    <xdr:rowOff>104775</xdr:rowOff>
                  </from>
                  <to>
                    <xdr:col>15</xdr:col>
                    <xdr:colOff>228600</xdr:colOff>
                    <xdr:row>8</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314325</xdr:colOff>
                    <xdr:row>7</xdr:row>
                    <xdr:rowOff>104775</xdr:rowOff>
                  </from>
                  <to>
                    <xdr:col>15</xdr:col>
                    <xdr:colOff>228600</xdr:colOff>
                    <xdr:row>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V33"/>
  <sheetViews>
    <sheetView showGridLines="0" topLeftCell="A19" zoomScale="110" zoomScaleNormal="110" workbookViewId="0">
      <selection activeCell="C25" sqref="C25:V25"/>
    </sheetView>
  </sheetViews>
  <sheetFormatPr defaultColWidth="8.85546875" defaultRowHeight="15" x14ac:dyDescent="0.25"/>
  <cols>
    <col min="1" max="1" width="2.42578125" customWidth="1"/>
    <col min="2" max="2" width="5.140625" customWidth="1"/>
    <col min="3" max="3" width="42.140625" customWidth="1"/>
    <col min="4" max="4" width="13.42578125" customWidth="1"/>
    <col min="5" max="5" width="19.7109375" bestFit="1" customWidth="1"/>
    <col min="6" max="6" width="15.42578125" customWidth="1"/>
    <col min="7" max="22" width="7" customWidth="1"/>
  </cols>
  <sheetData>
    <row r="1" spans="2:22" x14ac:dyDescent="0.25">
      <c r="B1" s="234" t="s">
        <v>117</v>
      </c>
      <c r="C1" s="234"/>
      <c r="D1" s="234"/>
      <c r="E1" s="234"/>
      <c r="F1" s="234"/>
      <c r="G1" s="234"/>
      <c r="H1" s="234"/>
      <c r="I1" s="234"/>
      <c r="J1" s="234"/>
      <c r="K1" s="234"/>
      <c r="L1" s="234"/>
      <c r="M1" s="234"/>
      <c r="N1" s="234"/>
      <c r="O1" s="234"/>
      <c r="P1" s="234"/>
      <c r="Q1" s="234"/>
      <c r="R1" s="234"/>
      <c r="S1" s="234"/>
      <c r="T1" s="234"/>
      <c r="U1" s="234"/>
      <c r="V1" s="234"/>
    </row>
    <row r="2" spans="2:22"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22" ht="21.75" thickBot="1" x14ac:dyDescent="0.3">
      <c r="B3" s="266" t="s">
        <v>121</v>
      </c>
      <c r="C3" s="267"/>
      <c r="D3" s="267"/>
      <c r="E3" s="267"/>
      <c r="F3" s="267"/>
      <c r="G3" s="267"/>
      <c r="H3" s="267"/>
      <c r="I3" s="267"/>
      <c r="J3" s="267"/>
      <c r="K3" s="267"/>
      <c r="L3" s="267"/>
      <c r="M3" s="267"/>
      <c r="N3" s="267"/>
      <c r="O3" s="267"/>
      <c r="P3" s="267"/>
      <c r="Q3" s="267"/>
      <c r="R3" s="267"/>
      <c r="S3" s="267"/>
      <c r="T3" s="267"/>
      <c r="U3" s="267"/>
      <c r="V3" s="268"/>
    </row>
    <row r="4" spans="2:22" x14ac:dyDescent="0.25">
      <c r="B4" s="445" t="s">
        <v>0</v>
      </c>
      <c r="C4" s="446"/>
      <c r="D4" s="446"/>
      <c r="E4" s="446"/>
      <c r="F4" s="446"/>
      <c r="G4" s="446"/>
      <c r="H4" s="446"/>
      <c r="I4" s="446"/>
      <c r="J4" s="446"/>
      <c r="K4" s="446"/>
      <c r="L4" s="446"/>
      <c r="M4" s="446"/>
      <c r="N4" s="446"/>
      <c r="O4" s="446"/>
      <c r="P4" s="446"/>
      <c r="Q4" s="446"/>
      <c r="R4" s="446"/>
      <c r="S4" s="446"/>
      <c r="T4" s="446"/>
      <c r="U4" s="446"/>
      <c r="V4" s="447"/>
    </row>
    <row r="5" spans="2:22" ht="15.75" thickBot="1" x14ac:dyDescent="0.3">
      <c r="B5" s="448"/>
      <c r="C5" s="449"/>
      <c r="D5" s="449"/>
      <c r="E5" s="449"/>
      <c r="F5" s="449"/>
      <c r="G5" s="449"/>
      <c r="H5" s="449"/>
      <c r="I5" s="449"/>
      <c r="J5" s="449"/>
      <c r="K5" s="449"/>
      <c r="L5" s="449"/>
      <c r="M5" s="449"/>
      <c r="N5" s="449"/>
      <c r="O5" s="449"/>
      <c r="P5" s="449"/>
      <c r="Q5" s="449"/>
      <c r="R5" s="449"/>
      <c r="S5" s="449"/>
      <c r="T5" s="449"/>
      <c r="U5" s="449"/>
      <c r="V5" s="450"/>
    </row>
    <row r="6" spans="2:22" ht="15" customHeight="1" x14ac:dyDescent="0.25">
      <c r="B6" s="451" t="s">
        <v>1</v>
      </c>
      <c r="C6" s="42" t="s">
        <v>2</v>
      </c>
      <c r="D6" s="413"/>
      <c r="E6" s="414"/>
      <c r="F6" s="414"/>
      <c r="G6" s="414"/>
      <c r="H6" s="414"/>
      <c r="I6" s="415"/>
      <c r="J6" s="416" t="s">
        <v>70</v>
      </c>
      <c r="K6" s="417"/>
      <c r="L6" s="417"/>
      <c r="M6" s="417"/>
      <c r="N6" s="417"/>
      <c r="O6" s="418"/>
      <c r="P6" s="416"/>
      <c r="Q6" s="417"/>
      <c r="R6" s="417"/>
      <c r="S6" s="417"/>
      <c r="T6" s="417"/>
      <c r="U6" s="417"/>
      <c r="V6" s="442"/>
    </row>
    <row r="7" spans="2:22" x14ac:dyDescent="0.25">
      <c r="B7" s="452"/>
      <c r="C7" s="43" t="s">
        <v>3</v>
      </c>
      <c r="D7" s="94"/>
      <c r="E7" s="95"/>
      <c r="F7" s="95"/>
      <c r="G7" s="95"/>
      <c r="H7" s="95"/>
      <c r="I7" s="96"/>
      <c r="J7" s="94" t="s">
        <v>34</v>
      </c>
      <c r="K7" s="95"/>
      <c r="L7" s="95"/>
      <c r="M7" s="95"/>
      <c r="N7" s="95"/>
      <c r="O7" s="96"/>
      <c r="P7" s="94"/>
      <c r="Q7" s="95"/>
      <c r="R7" s="95"/>
      <c r="S7" s="95"/>
      <c r="T7" s="95"/>
      <c r="U7" s="95"/>
      <c r="V7" s="201"/>
    </row>
    <row r="8" spans="2:22" ht="15" customHeight="1" x14ac:dyDescent="0.25">
      <c r="B8" s="452"/>
      <c r="C8" s="43" t="s">
        <v>4</v>
      </c>
      <c r="D8" s="94"/>
      <c r="E8" s="95"/>
      <c r="F8" s="95"/>
      <c r="G8" s="95"/>
      <c r="H8" s="95"/>
      <c r="I8" s="96"/>
      <c r="J8" s="94" t="s">
        <v>5</v>
      </c>
      <c r="K8" s="95"/>
      <c r="L8" s="95"/>
      <c r="M8" s="95"/>
      <c r="N8" s="95"/>
      <c r="O8" s="96"/>
      <c r="P8" s="94"/>
      <c r="Q8" s="95"/>
      <c r="R8" s="95"/>
      <c r="S8" s="95"/>
      <c r="T8" s="95"/>
      <c r="U8" s="95"/>
      <c r="V8" s="201"/>
    </row>
    <row r="9" spans="2:22" s="1" customFormat="1" x14ac:dyDescent="0.25">
      <c r="B9" s="452"/>
      <c r="C9" s="44" t="s">
        <v>72</v>
      </c>
      <c r="D9" s="94"/>
      <c r="E9" s="95"/>
      <c r="F9" s="95"/>
      <c r="G9" s="95"/>
      <c r="H9" s="95"/>
      <c r="I9" s="96"/>
      <c r="J9" s="420" t="s">
        <v>75</v>
      </c>
      <c r="K9" s="421"/>
      <c r="L9" s="421"/>
      <c r="M9" s="421"/>
      <c r="N9" s="421"/>
      <c r="O9" s="422"/>
      <c r="P9" s="407"/>
      <c r="Q9" s="408"/>
      <c r="R9" s="408"/>
      <c r="S9" s="408"/>
      <c r="T9" s="408"/>
      <c r="U9" s="408"/>
      <c r="V9" s="409"/>
    </row>
    <row r="10" spans="2:22" s="1" customFormat="1" ht="15.75" thickBot="1" x14ac:dyDescent="0.25">
      <c r="B10" s="453"/>
      <c r="C10" s="45" t="s">
        <v>73</v>
      </c>
      <c r="D10" s="392"/>
      <c r="E10" s="393"/>
      <c r="F10" s="393"/>
      <c r="G10" s="393"/>
      <c r="H10" s="393"/>
      <c r="I10" s="394"/>
      <c r="J10" s="441" t="s">
        <v>74</v>
      </c>
      <c r="K10" s="378"/>
      <c r="L10" s="378"/>
      <c r="M10" s="378"/>
      <c r="N10" s="378"/>
      <c r="O10" s="385"/>
      <c r="P10" s="392"/>
      <c r="Q10" s="393"/>
      <c r="R10" s="393"/>
      <c r="S10" s="393"/>
      <c r="T10" s="393"/>
      <c r="U10" s="393"/>
      <c r="V10" s="395"/>
    </row>
    <row r="11" spans="2:22" x14ac:dyDescent="0.25">
      <c r="B11" s="71">
        <v>1</v>
      </c>
      <c r="C11" s="429" t="s">
        <v>189</v>
      </c>
      <c r="D11" s="430"/>
      <c r="E11" s="430"/>
      <c r="F11" s="430"/>
      <c r="G11" s="430"/>
      <c r="H11" s="430"/>
      <c r="I11" s="430"/>
      <c r="J11" s="430"/>
      <c r="K11" s="430"/>
      <c r="L11" s="430"/>
      <c r="M11" s="430"/>
      <c r="N11" s="430"/>
      <c r="O11" s="430"/>
      <c r="P11" s="430"/>
      <c r="Q11" s="430"/>
      <c r="R11" s="430"/>
      <c r="S11" s="430"/>
      <c r="T11" s="430"/>
      <c r="U11" s="430"/>
      <c r="V11" s="431"/>
    </row>
    <row r="12" spans="2:22" x14ac:dyDescent="0.25">
      <c r="B12" s="72"/>
      <c r="C12" s="432"/>
      <c r="D12" s="432"/>
      <c r="E12" s="432"/>
      <c r="F12" s="432"/>
      <c r="G12" s="432"/>
      <c r="H12" s="432"/>
      <c r="I12" s="432"/>
      <c r="J12" s="432"/>
      <c r="K12" s="432"/>
      <c r="L12" s="432"/>
      <c r="M12" s="432"/>
      <c r="N12" s="432"/>
      <c r="O12" s="432"/>
      <c r="P12" s="432"/>
      <c r="Q12" s="432"/>
      <c r="R12" s="432"/>
      <c r="S12" s="432"/>
      <c r="T12" s="432"/>
      <c r="U12" s="432"/>
      <c r="V12" s="433"/>
    </row>
    <row r="13" spans="2:22" ht="149.25" customHeight="1" thickBot="1" x14ac:dyDescent="0.3">
      <c r="B13" s="73"/>
      <c r="C13" s="434"/>
      <c r="D13" s="434"/>
      <c r="E13" s="434"/>
      <c r="F13" s="434"/>
      <c r="G13" s="434"/>
      <c r="H13" s="434"/>
      <c r="I13" s="434"/>
      <c r="J13" s="434"/>
      <c r="K13" s="434"/>
      <c r="L13" s="434"/>
      <c r="M13" s="434"/>
      <c r="N13" s="434"/>
      <c r="O13" s="434"/>
      <c r="P13" s="434"/>
      <c r="Q13" s="434"/>
      <c r="R13" s="434"/>
      <c r="S13" s="434"/>
      <c r="T13" s="434"/>
      <c r="U13" s="434"/>
      <c r="V13" s="435"/>
    </row>
    <row r="14" spans="2:22" x14ac:dyDescent="0.25">
      <c r="B14" s="71">
        <v>2</v>
      </c>
      <c r="C14" s="436" t="s">
        <v>111</v>
      </c>
      <c r="D14" s="436"/>
      <c r="E14" s="436"/>
      <c r="F14" s="436"/>
      <c r="G14" s="436"/>
      <c r="H14" s="436"/>
      <c r="I14" s="436"/>
      <c r="J14" s="436"/>
      <c r="K14" s="436"/>
      <c r="L14" s="436"/>
      <c r="M14" s="436"/>
      <c r="N14" s="436"/>
      <c r="O14" s="436"/>
      <c r="P14" s="436"/>
      <c r="Q14" s="436"/>
      <c r="R14" s="436"/>
      <c r="S14" s="436"/>
      <c r="T14" s="436"/>
      <c r="U14" s="436"/>
      <c r="V14" s="437"/>
    </row>
    <row r="15" spans="2:22" x14ac:dyDescent="0.25">
      <c r="B15" s="72"/>
      <c r="C15" s="432"/>
      <c r="D15" s="432"/>
      <c r="E15" s="432"/>
      <c r="F15" s="432"/>
      <c r="G15" s="432"/>
      <c r="H15" s="432"/>
      <c r="I15" s="432"/>
      <c r="J15" s="432"/>
      <c r="K15" s="432"/>
      <c r="L15" s="432"/>
      <c r="M15" s="432"/>
      <c r="N15" s="432"/>
      <c r="O15" s="432"/>
      <c r="P15" s="432"/>
      <c r="Q15" s="432"/>
      <c r="R15" s="432"/>
      <c r="S15" s="432"/>
      <c r="T15" s="432"/>
      <c r="U15" s="432"/>
      <c r="V15" s="433"/>
    </row>
    <row r="16" spans="2:22" ht="149.25" customHeight="1" thickBot="1" x14ac:dyDescent="0.3">
      <c r="B16" s="73"/>
      <c r="C16" s="434"/>
      <c r="D16" s="434"/>
      <c r="E16" s="434"/>
      <c r="F16" s="434"/>
      <c r="G16" s="434"/>
      <c r="H16" s="434"/>
      <c r="I16" s="434"/>
      <c r="J16" s="434"/>
      <c r="K16" s="434"/>
      <c r="L16" s="434"/>
      <c r="M16" s="434"/>
      <c r="N16" s="434"/>
      <c r="O16" s="434"/>
      <c r="P16" s="434"/>
      <c r="Q16" s="434"/>
      <c r="R16" s="434"/>
      <c r="S16" s="434"/>
      <c r="T16" s="434"/>
      <c r="U16" s="434"/>
      <c r="V16" s="435"/>
    </row>
    <row r="17" spans="2:22" x14ac:dyDescent="0.25">
      <c r="B17" s="71" t="s">
        <v>158</v>
      </c>
      <c r="C17" s="436" t="s">
        <v>190</v>
      </c>
      <c r="D17" s="436"/>
      <c r="E17" s="436"/>
      <c r="F17" s="436"/>
      <c r="G17" s="436"/>
      <c r="H17" s="436"/>
      <c r="I17" s="436"/>
      <c r="J17" s="436"/>
      <c r="K17" s="436"/>
      <c r="L17" s="436"/>
      <c r="M17" s="436"/>
      <c r="N17" s="436"/>
      <c r="O17" s="436"/>
      <c r="P17" s="436"/>
      <c r="Q17" s="436"/>
      <c r="R17" s="436"/>
      <c r="S17" s="436"/>
      <c r="T17" s="436"/>
      <c r="U17" s="436"/>
      <c r="V17" s="437"/>
    </row>
    <row r="18" spans="2:22" x14ac:dyDescent="0.25">
      <c r="B18" s="72"/>
      <c r="C18" s="432"/>
      <c r="D18" s="432"/>
      <c r="E18" s="432"/>
      <c r="F18" s="432"/>
      <c r="G18" s="432"/>
      <c r="H18" s="432"/>
      <c r="I18" s="432"/>
      <c r="J18" s="432"/>
      <c r="K18" s="432"/>
      <c r="L18" s="432"/>
      <c r="M18" s="432"/>
      <c r="N18" s="432"/>
      <c r="O18" s="432"/>
      <c r="P18" s="432"/>
      <c r="Q18" s="432"/>
      <c r="R18" s="432"/>
      <c r="S18" s="432"/>
      <c r="T18" s="432"/>
      <c r="U18" s="432"/>
      <c r="V18" s="433"/>
    </row>
    <row r="19" spans="2:22" ht="129.75" customHeight="1" thickBot="1" x14ac:dyDescent="0.3">
      <c r="B19" s="73"/>
      <c r="C19" s="427"/>
      <c r="D19" s="427"/>
      <c r="E19" s="427"/>
      <c r="F19" s="427"/>
      <c r="G19" s="427"/>
      <c r="H19" s="427"/>
      <c r="I19" s="427"/>
      <c r="J19" s="427"/>
      <c r="K19" s="427"/>
      <c r="L19" s="427"/>
      <c r="M19" s="427"/>
      <c r="N19" s="427"/>
      <c r="O19" s="427"/>
      <c r="P19" s="427"/>
      <c r="Q19" s="427"/>
      <c r="R19" s="427"/>
      <c r="S19" s="427"/>
      <c r="T19" s="427"/>
      <c r="U19" s="427"/>
      <c r="V19" s="428"/>
    </row>
    <row r="20" spans="2:22" ht="46.5" customHeight="1" thickBot="1" x14ac:dyDescent="0.3">
      <c r="B20" s="61" t="s">
        <v>159</v>
      </c>
      <c r="C20" s="438" t="s">
        <v>207</v>
      </c>
      <c r="D20" s="439"/>
      <c r="E20" s="439"/>
      <c r="F20" s="439"/>
      <c r="G20" s="439"/>
      <c r="H20" s="439"/>
      <c r="I20" s="439"/>
      <c r="J20" s="439"/>
      <c r="K20" s="439"/>
      <c r="L20" s="439"/>
      <c r="M20" s="439"/>
      <c r="N20" s="439"/>
      <c r="O20" s="439"/>
      <c r="P20" s="439"/>
      <c r="Q20" s="439"/>
      <c r="R20" s="439"/>
      <c r="S20" s="439"/>
      <c r="T20" s="439"/>
      <c r="U20" s="439"/>
      <c r="V20" s="440"/>
    </row>
    <row r="21" spans="2:22" ht="45" customHeight="1" thickBot="1" x14ac:dyDescent="0.3">
      <c r="B21" s="61" t="s">
        <v>160</v>
      </c>
      <c r="C21" s="438" t="s">
        <v>208</v>
      </c>
      <c r="D21" s="439"/>
      <c r="E21" s="439"/>
      <c r="F21" s="439"/>
      <c r="G21" s="439"/>
      <c r="H21" s="439"/>
      <c r="I21" s="439"/>
      <c r="J21" s="439"/>
      <c r="K21" s="439"/>
      <c r="L21" s="439"/>
      <c r="M21" s="439"/>
      <c r="N21" s="439"/>
      <c r="O21" s="439"/>
      <c r="P21" s="439"/>
      <c r="Q21" s="439"/>
      <c r="R21" s="439"/>
      <c r="S21" s="439"/>
      <c r="T21" s="439"/>
      <c r="U21" s="439"/>
      <c r="V21" s="440"/>
    </row>
    <row r="22" spans="2:22" ht="45.75" customHeight="1" thickBot="1" x14ac:dyDescent="0.3">
      <c r="B22" s="58" t="s">
        <v>174</v>
      </c>
      <c r="C22" s="438" t="s">
        <v>209</v>
      </c>
      <c r="D22" s="439"/>
      <c r="E22" s="439"/>
      <c r="F22" s="439"/>
      <c r="G22" s="439"/>
      <c r="H22" s="439"/>
      <c r="I22" s="439"/>
      <c r="J22" s="439"/>
      <c r="K22" s="439"/>
      <c r="L22" s="439"/>
      <c r="M22" s="439"/>
      <c r="N22" s="439"/>
      <c r="O22" s="439"/>
      <c r="P22" s="439"/>
      <c r="Q22" s="439"/>
      <c r="R22" s="439"/>
      <c r="S22" s="439"/>
      <c r="T22" s="439"/>
      <c r="U22" s="439"/>
      <c r="V22" s="440"/>
    </row>
    <row r="23" spans="2:22" x14ac:dyDescent="0.25">
      <c r="B23" s="71">
        <v>4</v>
      </c>
      <c r="C23" s="423" t="s">
        <v>112</v>
      </c>
      <c r="D23" s="423"/>
      <c r="E23" s="423"/>
      <c r="F23" s="423"/>
      <c r="G23" s="423"/>
      <c r="H23" s="423"/>
      <c r="I23" s="423"/>
      <c r="J23" s="423"/>
      <c r="K23" s="423"/>
      <c r="L23" s="423"/>
      <c r="M23" s="423"/>
      <c r="N23" s="423"/>
      <c r="O23" s="423"/>
      <c r="P23" s="423"/>
      <c r="Q23" s="423"/>
      <c r="R23" s="423"/>
      <c r="S23" s="423"/>
      <c r="T23" s="423"/>
      <c r="U23" s="423"/>
      <c r="V23" s="424"/>
    </row>
    <row r="24" spans="2:22" x14ac:dyDescent="0.25">
      <c r="B24" s="72"/>
      <c r="C24" s="425"/>
      <c r="D24" s="425"/>
      <c r="E24" s="425"/>
      <c r="F24" s="425"/>
      <c r="G24" s="425"/>
      <c r="H24" s="425"/>
      <c r="I24" s="425"/>
      <c r="J24" s="425"/>
      <c r="K24" s="425"/>
      <c r="L24" s="425"/>
      <c r="M24" s="425"/>
      <c r="N24" s="425"/>
      <c r="O24" s="425"/>
      <c r="P24" s="425"/>
      <c r="Q24" s="425"/>
      <c r="R24" s="425"/>
      <c r="S24" s="425"/>
      <c r="T24" s="425"/>
      <c r="U24" s="425"/>
      <c r="V24" s="426"/>
    </row>
    <row r="25" spans="2:22" ht="149.25" customHeight="1" thickBot="1" x14ac:dyDescent="0.3">
      <c r="B25" s="73"/>
      <c r="C25" s="427"/>
      <c r="D25" s="427"/>
      <c r="E25" s="427"/>
      <c r="F25" s="427"/>
      <c r="G25" s="427"/>
      <c r="H25" s="427"/>
      <c r="I25" s="427"/>
      <c r="J25" s="427"/>
      <c r="K25" s="427"/>
      <c r="L25" s="427"/>
      <c r="M25" s="427"/>
      <c r="N25" s="427"/>
      <c r="O25" s="427"/>
      <c r="P25" s="427"/>
      <c r="Q25" s="427"/>
      <c r="R25" s="427"/>
      <c r="S25" s="427"/>
      <c r="T25" s="427"/>
      <c r="U25" s="427"/>
      <c r="V25" s="428"/>
    </row>
    <row r="26" spans="2:22" x14ac:dyDescent="0.25">
      <c r="B26" s="244" t="s">
        <v>28</v>
      </c>
      <c r="C26" s="311" t="s">
        <v>200</v>
      </c>
      <c r="D26" s="311"/>
      <c r="E26" s="311"/>
      <c r="F26" s="311"/>
      <c r="G26" s="311"/>
      <c r="H26" s="311"/>
      <c r="I26" s="311"/>
      <c r="J26" s="311"/>
      <c r="K26" s="311"/>
      <c r="L26" s="311"/>
      <c r="M26" s="311"/>
      <c r="N26" s="311"/>
      <c r="O26" s="311"/>
      <c r="P26" s="311"/>
      <c r="Q26" s="311"/>
      <c r="R26" s="311"/>
      <c r="S26" s="311"/>
      <c r="T26" s="311"/>
      <c r="U26" s="311"/>
      <c r="V26" s="312"/>
    </row>
    <row r="27" spans="2:22" ht="18" customHeight="1" x14ac:dyDescent="0.25">
      <c r="B27" s="245"/>
      <c r="C27" s="253" t="s">
        <v>29</v>
      </c>
      <c r="D27" s="210"/>
      <c r="E27" s="175"/>
      <c r="F27" s="175"/>
      <c r="G27" s="175"/>
      <c r="H27" s="175"/>
      <c r="I27" s="175"/>
      <c r="J27" s="175"/>
      <c r="K27" s="175"/>
      <c r="L27" s="176"/>
      <c r="M27" s="396" t="s">
        <v>30</v>
      </c>
      <c r="N27" s="254"/>
      <c r="O27" s="254"/>
      <c r="P27" s="254"/>
      <c r="Q27" s="247"/>
      <c r="R27" s="248"/>
      <c r="S27" s="248"/>
      <c r="T27" s="248"/>
      <c r="U27" s="248"/>
      <c r="V27" s="249"/>
    </row>
    <row r="28" spans="2:22" ht="45.75" customHeight="1" x14ac:dyDescent="0.25">
      <c r="B28" s="245"/>
      <c r="C28" s="255"/>
      <c r="D28" s="195"/>
      <c r="E28" s="196"/>
      <c r="F28" s="196"/>
      <c r="G28" s="196"/>
      <c r="H28" s="196"/>
      <c r="I28" s="196"/>
      <c r="J28" s="196"/>
      <c r="K28" s="196"/>
      <c r="L28" s="197"/>
      <c r="M28" s="397"/>
      <c r="N28" s="256"/>
      <c r="O28" s="256"/>
      <c r="P28" s="256"/>
      <c r="Q28" s="198"/>
      <c r="R28" s="199"/>
      <c r="S28" s="199"/>
      <c r="T28" s="199"/>
      <c r="U28" s="199"/>
      <c r="V28" s="200"/>
    </row>
    <row r="29" spans="2:22" ht="15" customHeight="1" x14ac:dyDescent="0.25">
      <c r="B29" s="245"/>
      <c r="C29" s="257" t="s">
        <v>31</v>
      </c>
      <c r="D29" s="210"/>
      <c r="E29" s="175"/>
      <c r="F29" s="175"/>
      <c r="G29" s="175"/>
      <c r="H29" s="175"/>
      <c r="I29" s="175"/>
      <c r="J29" s="175"/>
      <c r="K29" s="175"/>
      <c r="L29" s="176"/>
      <c r="M29" s="396" t="s">
        <v>32</v>
      </c>
      <c r="N29" s="254"/>
      <c r="O29" s="254"/>
      <c r="P29" s="254"/>
      <c r="Q29" s="247"/>
      <c r="R29" s="248"/>
      <c r="S29" s="248"/>
      <c r="T29" s="248"/>
      <c r="U29" s="248"/>
      <c r="V29" s="249"/>
    </row>
    <row r="30" spans="2:22" ht="34.5" customHeight="1" x14ac:dyDescent="0.25">
      <c r="B30" s="245"/>
      <c r="C30" s="259"/>
      <c r="D30" s="218"/>
      <c r="E30" s="219"/>
      <c r="F30" s="219"/>
      <c r="G30" s="219"/>
      <c r="H30" s="219"/>
      <c r="I30" s="219"/>
      <c r="J30" s="219"/>
      <c r="K30" s="219"/>
      <c r="L30" s="220"/>
      <c r="M30" s="397"/>
      <c r="N30" s="256"/>
      <c r="O30" s="256"/>
      <c r="P30" s="256"/>
      <c r="Q30" s="198"/>
      <c r="R30" s="199"/>
      <c r="S30" s="199"/>
      <c r="T30" s="199"/>
      <c r="U30" s="199"/>
      <c r="V30" s="200"/>
    </row>
    <row r="31" spans="2:22" ht="15" customHeight="1" x14ac:dyDescent="0.25">
      <c r="B31" s="245"/>
      <c r="C31" s="259"/>
      <c r="D31" s="218"/>
      <c r="E31" s="219"/>
      <c r="F31" s="219"/>
      <c r="G31" s="219"/>
      <c r="H31" s="219"/>
      <c r="I31" s="219"/>
      <c r="J31" s="219"/>
      <c r="K31" s="219"/>
      <c r="L31" s="220"/>
      <c r="M31" s="396" t="s">
        <v>33</v>
      </c>
      <c r="N31" s="254"/>
      <c r="O31" s="254"/>
      <c r="P31" s="443"/>
      <c r="Q31" s="247"/>
      <c r="R31" s="248"/>
      <c r="S31" s="248"/>
      <c r="T31" s="248"/>
      <c r="U31" s="248"/>
      <c r="V31" s="249"/>
    </row>
    <row r="32" spans="2:22" ht="15.75" thickBot="1" x14ac:dyDescent="0.3">
      <c r="B32" s="246"/>
      <c r="C32" s="261"/>
      <c r="D32" s="221"/>
      <c r="E32" s="222"/>
      <c r="F32" s="222"/>
      <c r="G32" s="222"/>
      <c r="H32" s="222"/>
      <c r="I32" s="222"/>
      <c r="J32" s="222"/>
      <c r="K32" s="222"/>
      <c r="L32" s="223"/>
      <c r="M32" s="398"/>
      <c r="N32" s="399"/>
      <c r="O32" s="399"/>
      <c r="P32" s="444"/>
      <c r="Q32" s="250"/>
      <c r="R32" s="251"/>
      <c r="S32" s="251"/>
      <c r="T32" s="251"/>
      <c r="U32" s="251"/>
      <c r="V32" s="252"/>
    </row>
    <row r="33" spans="2:22" x14ac:dyDescent="0.25">
      <c r="B33" s="10"/>
      <c r="C33" s="18"/>
      <c r="D33" s="18"/>
      <c r="E33" s="18"/>
      <c r="F33" s="18"/>
      <c r="G33" s="11"/>
      <c r="H33" s="11"/>
      <c r="I33" s="11"/>
      <c r="J33" s="11"/>
      <c r="K33" s="11"/>
      <c r="L33" s="11"/>
      <c r="M33" s="11"/>
      <c r="N33" s="11"/>
      <c r="O33" s="11"/>
      <c r="P33" s="11"/>
      <c r="Q33" s="11"/>
      <c r="R33" s="11"/>
      <c r="S33" s="11"/>
      <c r="T33" s="11"/>
      <c r="U33" s="11"/>
      <c r="V33" s="11"/>
    </row>
  </sheetData>
  <mergeCells count="46">
    <mergeCell ref="C20:V20"/>
    <mergeCell ref="C22:V22"/>
    <mergeCell ref="Q27:V28"/>
    <mergeCell ref="Q29:V30"/>
    <mergeCell ref="Q31:V32"/>
    <mergeCell ref="B1:V2"/>
    <mergeCell ref="C29:C32"/>
    <mergeCell ref="D29:L32"/>
    <mergeCell ref="C27:C28"/>
    <mergeCell ref="D27:L28"/>
    <mergeCell ref="M27:P28"/>
    <mergeCell ref="M29:P30"/>
    <mergeCell ref="M31:P32"/>
    <mergeCell ref="B3:V3"/>
    <mergeCell ref="B4:V5"/>
    <mergeCell ref="B6:B10"/>
    <mergeCell ref="D6:I6"/>
    <mergeCell ref="J6:O6"/>
    <mergeCell ref="C16:V16"/>
    <mergeCell ref="C17:V18"/>
    <mergeCell ref="C19:V19"/>
    <mergeCell ref="J10:O10"/>
    <mergeCell ref="P6:V6"/>
    <mergeCell ref="D7:I7"/>
    <mergeCell ref="J7:O7"/>
    <mergeCell ref="P7:V7"/>
    <mergeCell ref="D8:I8"/>
    <mergeCell ref="J8:O8"/>
    <mergeCell ref="P8:V8"/>
    <mergeCell ref="P10:V10"/>
    <mergeCell ref="B26:B32"/>
    <mergeCell ref="C26:V26"/>
    <mergeCell ref="B17:B19"/>
    <mergeCell ref="D9:I9"/>
    <mergeCell ref="J9:O9"/>
    <mergeCell ref="P9:V9"/>
    <mergeCell ref="D10:I10"/>
    <mergeCell ref="B23:B25"/>
    <mergeCell ref="C23:V24"/>
    <mergeCell ref="C25:V25"/>
    <mergeCell ref="B11:B13"/>
    <mergeCell ref="C11:V12"/>
    <mergeCell ref="C13:V13"/>
    <mergeCell ref="B14:B16"/>
    <mergeCell ref="C14:V15"/>
    <mergeCell ref="C21:V21"/>
  </mergeCells>
  <conditionalFormatting sqref="G34:V1048576">
    <cfRule type="cellIs" dxfId="17" priority="5" operator="equal">
      <formula>"X"</formula>
    </cfRule>
    <cfRule type="cellIs" dxfId="16" priority="6" operator="equal">
      <formula>"X"</formula>
    </cfRule>
  </conditionalFormatting>
  <conditionalFormatting sqref="S33 O33 G33">
    <cfRule type="cellIs" dxfId="15" priority="3" operator="equal">
      <formula>"X"</formula>
    </cfRule>
    <cfRule type="cellIs" dxfId="14" priority="4" operator="equal">
      <formula>"X"</formula>
    </cfRule>
  </conditionalFormatting>
  <conditionalFormatting sqref="K33">
    <cfRule type="cellIs" dxfId="13" priority="1" operator="equal">
      <formula>"X"</formula>
    </cfRule>
    <cfRule type="cellIs" dxfId="12" priority="2" operator="equal">
      <formula>"X"</formula>
    </cfRule>
  </conditionalFormatting>
  <pageMargins left="0.25" right="0.25" top="0.75" bottom="0.75" header="0.3" footer="0.3"/>
  <pageSetup scale="48" fitToHeight="0" orientation="portrait" r:id="rId1"/>
  <headerFooter>
    <oddHeader>&amp;CBROADBAND INFRASTRUCTURE PROGRAM ANNUAL REPORT</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V107"/>
  <sheetViews>
    <sheetView showGridLines="0" zoomScaleNormal="100" workbookViewId="0">
      <selection activeCell="B11" sqref="B11:V11"/>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28515625" customWidth="1"/>
  </cols>
  <sheetData>
    <row r="1" spans="2:22" x14ac:dyDescent="0.25">
      <c r="B1" s="234" t="s">
        <v>117</v>
      </c>
      <c r="C1" s="234"/>
      <c r="D1" s="234"/>
      <c r="E1" s="234"/>
      <c r="F1" s="234"/>
      <c r="G1" s="234"/>
      <c r="H1" s="234"/>
      <c r="I1" s="234"/>
      <c r="J1" s="234"/>
      <c r="K1" s="234"/>
      <c r="L1" s="234"/>
      <c r="M1" s="234"/>
      <c r="N1" s="234"/>
      <c r="O1" s="234"/>
      <c r="P1" s="234"/>
      <c r="Q1" s="234"/>
      <c r="R1" s="234"/>
      <c r="S1" s="234"/>
      <c r="T1" s="234"/>
      <c r="U1" s="234"/>
      <c r="V1" s="234"/>
    </row>
    <row r="2" spans="2:22"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22" ht="21.75" thickBot="1" x14ac:dyDescent="0.3">
      <c r="B3" s="467" t="s">
        <v>161</v>
      </c>
      <c r="C3" s="267"/>
      <c r="D3" s="267"/>
      <c r="E3" s="267"/>
      <c r="F3" s="267"/>
      <c r="G3" s="267"/>
      <c r="H3" s="267"/>
      <c r="I3" s="267"/>
      <c r="J3" s="267"/>
      <c r="K3" s="267"/>
      <c r="L3" s="267"/>
      <c r="M3" s="267"/>
      <c r="N3" s="267"/>
      <c r="O3" s="267"/>
      <c r="P3" s="267"/>
      <c r="Q3" s="267"/>
      <c r="R3" s="267"/>
      <c r="S3" s="267"/>
      <c r="T3" s="267"/>
      <c r="U3" s="267"/>
      <c r="V3" s="268"/>
    </row>
    <row r="4" spans="2:22" ht="15" customHeight="1" x14ac:dyDescent="0.25">
      <c r="B4" s="42" t="s">
        <v>2</v>
      </c>
      <c r="C4" s="62"/>
      <c r="D4" s="414"/>
      <c r="E4" s="414"/>
      <c r="F4" s="414"/>
      <c r="G4" s="414"/>
      <c r="H4" s="415"/>
      <c r="I4" s="416" t="s">
        <v>70</v>
      </c>
      <c r="J4" s="417"/>
      <c r="K4" s="417"/>
      <c r="L4" s="417"/>
      <c r="M4" s="417"/>
      <c r="N4" s="418"/>
      <c r="O4" s="416"/>
      <c r="P4" s="417"/>
      <c r="Q4" s="417"/>
      <c r="R4" s="417"/>
      <c r="S4" s="417"/>
      <c r="T4" s="417"/>
      <c r="U4" s="417"/>
      <c r="V4" s="442"/>
    </row>
    <row r="5" spans="2:22" x14ac:dyDescent="0.25">
      <c r="B5" s="43" t="s">
        <v>3</v>
      </c>
      <c r="C5" s="59"/>
      <c r="D5" s="95"/>
      <c r="E5" s="95"/>
      <c r="F5" s="95"/>
      <c r="G5" s="95"/>
      <c r="H5" s="96"/>
      <c r="I5" s="94" t="s">
        <v>34</v>
      </c>
      <c r="J5" s="95"/>
      <c r="K5" s="95"/>
      <c r="L5" s="95"/>
      <c r="M5" s="95"/>
      <c r="N5" s="96"/>
      <c r="O5" s="94"/>
      <c r="P5" s="95"/>
      <c r="Q5" s="95"/>
      <c r="R5" s="95"/>
      <c r="S5" s="95"/>
      <c r="T5" s="95"/>
      <c r="U5" s="95"/>
      <c r="V5" s="201"/>
    </row>
    <row r="6" spans="2:22" ht="15" customHeight="1" x14ac:dyDescent="0.25">
      <c r="B6" s="468" t="s">
        <v>4</v>
      </c>
      <c r="C6" s="201"/>
      <c r="D6" s="95"/>
      <c r="E6" s="95"/>
      <c r="F6" s="95"/>
      <c r="G6" s="95"/>
      <c r="H6" s="96"/>
      <c r="I6" s="94" t="s">
        <v>5</v>
      </c>
      <c r="J6" s="95"/>
      <c r="K6" s="95"/>
      <c r="L6" s="95"/>
      <c r="M6" s="95"/>
      <c r="N6" s="96"/>
      <c r="O6" s="94"/>
      <c r="P6" s="95"/>
      <c r="Q6" s="95"/>
      <c r="R6" s="95"/>
      <c r="S6" s="95"/>
      <c r="T6" s="95"/>
      <c r="U6" s="95"/>
      <c r="V6" s="201"/>
    </row>
    <row r="7" spans="2:22" s="1" customFormat="1" x14ac:dyDescent="0.25">
      <c r="B7" s="44" t="s">
        <v>72</v>
      </c>
      <c r="C7" s="63"/>
      <c r="D7" s="95"/>
      <c r="E7" s="95"/>
      <c r="F7" s="95"/>
      <c r="G7" s="95"/>
      <c r="H7" s="96"/>
      <c r="I7" s="210" t="s">
        <v>198</v>
      </c>
      <c r="J7" s="175"/>
      <c r="K7" s="175"/>
      <c r="L7" s="175"/>
      <c r="M7" s="175"/>
      <c r="N7" s="176"/>
      <c r="O7" s="94" t="s">
        <v>76</v>
      </c>
      <c r="P7" s="95"/>
      <c r="Q7" s="95"/>
      <c r="R7" s="95"/>
      <c r="S7" s="95"/>
      <c r="T7" s="95"/>
      <c r="U7" s="95"/>
      <c r="V7" s="201"/>
    </row>
    <row r="8" spans="2:22" s="1" customFormat="1" ht="15.75" thickBot="1" x14ac:dyDescent="0.25">
      <c r="B8" s="384" t="s">
        <v>75</v>
      </c>
      <c r="C8" s="379"/>
      <c r="D8" s="393"/>
      <c r="E8" s="393"/>
      <c r="F8" s="393"/>
      <c r="G8" s="393"/>
      <c r="H8" s="394"/>
      <c r="I8" s="221"/>
      <c r="J8" s="222"/>
      <c r="K8" s="222"/>
      <c r="L8" s="222"/>
      <c r="M8" s="222"/>
      <c r="N8" s="223"/>
      <c r="O8" s="94" t="s">
        <v>78</v>
      </c>
      <c r="P8" s="95"/>
      <c r="Q8" s="95"/>
      <c r="R8" s="95"/>
      <c r="S8" s="95"/>
      <c r="T8" s="95"/>
      <c r="U8" s="95"/>
      <c r="V8" s="201"/>
    </row>
    <row r="9" spans="2:22" ht="15.75" thickBot="1" x14ac:dyDescent="0.3"/>
    <row r="10" spans="2:22" ht="19.5" thickBot="1" x14ac:dyDescent="0.35">
      <c r="B10" s="463" t="s">
        <v>201</v>
      </c>
      <c r="C10" s="464"/>
      <c r="D10" s="464"/>
      <c r="E10" s="464"/>
      <c r="F10" s="464"/>
      <c r="G10" s="464"/>
      <c r="H10" s="464"/>
      <c r="I10" s="464"/>
      <c r="J10" s="464"/>
      <c r="K10" s="464"/>
      <c r="L10" s="464"/>
      <c r="M10" s="464"/>
      <c r="N10" s="464"/>
      <c r="O10" s="464"/>
      <c r="P10" s="464"/>
      <c r="Q10" s="464"/>
      <c r="R10" s="464"/>
      <c r="S10" s="464"/>
      <c r="T10" s="464"/>
      <c r="U10" s="464"/>
      <c r="V10" s="465"/>
    </row>
    <row r="11" spans="2:22" ht="51.75" customHeight="1" thickBot="1" x14ac:dyDescent="0.3">
      <c r="B11" s="454" t="s">
        <v>199</v>
      </c>
      <c r="C11" s="455"/>
      <c r="D11" s="455"/>
      <c r="E11" s="455"/>
      <c r="F11" s="455"/>
      <c r="G11" s="455"/>
      <c r="H11" s="455"/>
      <c r="I11" s="455"/>
      <c r="J11" s="455"/>
      <c r="K11" s="455"/>
      <c r="L11" s="455"/>
      <c r="M11" s="455"/>
      <c r="N11" s="455"/>
      <c r="O11" s="455"/>
      <c r="P11" s="455"/>
      <c r="Q11" s="455"/>
      <c r="R11" s="455"/>
      <c r="S11" s="455"/>
      <c r="T11" s="455"/>
      <c r="U11" s="455"/>
      <c r="V11" s="456"/>
    </row>
    <row r="12" spans="2:22" ht="15.75" thickBot="1" x14ac:dyDescent="0.3">
      <c r="B12" s="64" t="s">
        <v>193</v>
      </c>
      <c r="C12" s="65" t="s">
        <v>196</v>
      </c>
      <c r="D12" s="460" t="s">
        <v>162</v>
      </c>
      <c r="E12" s="466"/>
      <c r="F12" s="460" t="s">
        <v>163</v>
      </c>
      <c r="G12" s="466"/>
      <c r="H12" s="460" t="s">
        <v>164</v>
      </c>
      <c r="I12" s="466"/>
      <c r="J12" s="460" t="s">
        <v>194</v>
      </c>
      <c r="K12" s="461"/>
      <c r="L12" s="461"/>
      <c r="M12" s="466"/>
      <c r="N12" s="460" t="s">
        <v>197</v>
      </c>
      <c r="O12" s="461"/>
      <c r="P12" s="461"/>
      <c r="Q12" s="466"/>
      <c r="R12" s="460" t="s">
        <v>192</v>
      </c>
      <c r="S12" s="466"/>
      <c r="T12" s="460" t="s">
        <v>195</v>
      </c>
      <c r="U12" s="461"/>
      <c r="V12" s="462"/>
    </row>
    <row r="13" spans="2:22" x14ac:dyDescent="0.25">
      <c r="B13" s="60"/>
      <c r="C13" s="60"/>
      <c r="D13" s="457"/>
      <c r="E13" s="458"/>
      <c r="F13" s="457"/>
      <c r="G13" s="458"/>
      <c r="H13" s="457"/>
      <c r="I13" s="458"/>
      <c r="J13" s="457"/>
      <c r="K13" s="459"/>
      <c r="L13" s="459"/>
      <c r="M13" s="458"/>
      <c r="N13" s="457"/>
      <c r="O13" s="459"/>
      <c r="P13" s="459"/>
      <c r="Q13" s="458"/>
      <c r="R13" s="457"/>
      <c r="S13" s="458"/>
      <c r="T13" s="457"/>
      <c r="U13" s="459"/>
      <c r="V13" s="458"/>
    </row>
    <row r="14" spans="2:22" x14ac:dyDescent="0.25">
      <c r="B14" s="60"/>
      <c r="C14" s="60"/>
      <c r="D14" s="420"/>
      <c r="E14" s="422"/>
      <c r="F14" s="420"/>
      <c r="G14" s="422"/>
      <c r="H14" s="420"/>
      <c r="I14" s="422"/>
      <c r="J14" s="420"/>
      <c r="K14" s="421"/>
      <c r="L14" s="421"/>
      <c r="M14" s="422"/>
      <c r="N14" s="420"/>
      <c r="O14" s="421"/>
      <c r="P14" s="421"/>
      <c r="Q14" s="422"/>
      <c r="R14" s="420"/>
      <c r="S14" s="422"/>
      <c r="T14" s="420"/>
      <c r="U14" s="421"/>
      <c r="V14" s="422"/>
    </row>
    <row r="15" spans="2:22" x14ac:dyDescent="0.25">
      <c r="B15" s="60"/>
      <c r="C15" s="60"/>
      <c r="D15" s="420"/>
      <c r="E15" s="422"/>
      <c r="F15" s="420"/>
      <c r="G15" s="422"/>
      <c r="H15" s="420"/>
      <c r="I15" s="422"/>
      <c r="J15" s="420"/>
      <c r="K15" s="421"/>
      <c r="L15" s="421"/>
      <c r="M15" s="422"/>
      <c r="N15" s="420"/>
      <c r="O15" s="421"/>
      <c r="P15" s="421"/>
      <c r="Q15" s="422"/>
      <c r="R15" s="420"/>
      <c r="S15" s="422"/>
      <c r="T15" s="420"/>
      <c r="U15" s="421"/>
      <c r="V15" s="422"/>
    </row>
    <row r="16" spans="2:22" x14ac:dyDescent="0.25">
      <c r="B16" s="60"/>
      <c r="C16" s="60"/>
      <c r="D16" s="420"/>
      <c r="E16" s="422"/>
      <c r="F16" s="420"/>
      <c r="G16" s="422"/>
      <c r="H16" s="420"/>
      <c r="I16" s="422"/>
      <c r="J16" s="420"/>
      <c r="K16" s="421"/>
      <c r="L16" s="421"/>
      <c r="M16" s="422"/>
      <c r="N16" s="420"/>
      <c r="O16" s="421"/>
      <c r="P16" s="421"/>
      <c r="Q16" s="422"/>
      <c r="R16" s="420"/>
      <c r="S16" s="422"/>
      <c r="T16" s="420"/>
      <c r="U16" s="421"/>
      <c r="V16" s="422"/>
    </row>
    <row r="17" spans="2:22" x14ac:dyDescent="0.25">
      <c r="B17" s="60"/>
      <c r="C17" s="60"/>
      <c r="D17" s="420"/>
      <c r="E17" s="422"/>
      <c r="F17" s="420"/>
      <c r="G17" s="422"/>
      <c r="H17" s="420"/>
      <c r="I17" s="422"/>
      <c r="J17" s="420"/>
      <c r="K17" s="421"/>
      <c r="L17" s="421"/>
      <c r="M17" s="422"/>
      <c r="N17" s="420"/>
      <c r="O17" s="421"/>
      <c r="P17" s="421"/>
      <c r="Q17" s="422"/>
      <c r="R17" s="420"/>
      <c r="S17" s="422"/>
      <c r="T17" s="420"/>
      <c r="U17" s="421"/>
      <c r="V17" s="422"/>
    </row>
    <row r="18" spans="2:22" x14ac:dyDescent="0.25">
      <c r="B18" s="60"/>
      <c r="C18" s="60"/>
      <c r="D18" s="420"/>
      <c r="E18" s="422"/>
      <c r="F18" s="420"/>
      <c r="G18" s="422"/>
      <c r="H18" s="420"/>
      <c r="I18" s="422"/>
      <c r="J18" s="420"/>
      <c r="K18" s="421"/>
      <c r="L18" s="421"/>
      <c r="M18" s="422"/>
      <c r="N18" s="420"/>
      <c r="O18" s="421"/>
      <c r="P18" s="421"/>
      <c r="Q18" s="422"/>
      <c r="R18" s="420"/>
      <c r="S18" s="422"/>
      <c r="T18" s="420"/>
      <c r="U18" s="421"/>
      <c r="V18" s="422"/>
    </row>
    <row r="19" spans="2:22" x14ac:dyDescent="0.25">
      <c r="B19" s="60"/>
      <c r="C19" s="60"/>
      <c r="D19" s="420"/>
      <c r="E19" s="422"/>
      <c r="F19" s="420"/>
      <c r="G19" s="422"/>
      <c r="H19" s="420"/>
      <c r="I19" s="422"/>
      <c r="J19" s="420"/>
      <c r="K19" s="421"/>
      <c r="L19" s="421"/>
      <c r="M19" s="422"/>
      <c r="N19" s="420"/>
      <c r="O19" s="421"/>
      <c r="P19" s="421"/>
      <c r="Q19" s="422"/>
      <c r="R19" s="420"/>
      <c r="S19" s="422"/>
      <c r="T19" s="420"/>
      <c r="U19" s="421"/>
      <c r="V19" s="422"/>
    </row>
    <row r="20" spans="2:22" x14ac:dyDescent="0.25">
      <c r="B20" s="60"/>
      <c r="C20" s="60"/>
      <c r="D20" s="420"/>
      <c r="E20" s="422"/>
      <c r="F20" s="420"/>
      <c r="G20" s="422"/>
      <c r="H20" s="420"/>
      <c r="I20" s="422"/>
      <c r="J20" s="420"/>
      <c r="K20" s="421"/>
      <c r="L20" s="421"/>
      <c r="M20" s="422"/>
      <c r="N20" s="420"/>
      <c r="O20" s="421"/>
      <c r="P20" s="421"/>
      <c r="Q20" s="422"/>
      <c r="R20" s="420"/>
      <c r="S20" s="422"/>
      <c r="T20" s="420"/>
      <c r="U20" s="421"/>
      <c r="V20" s="422"/>
    </row>
    <row r="21" spans="2:22" x14ac:dyDescent="0.25">
      <c r="B21" s="60"/>
      <c r="C21" s="60"/>
      <c r="D21" s="420"/>
      <c r="E21" s="422"/>
      <c r="F21" s="420"/>
      <c r="G21" s="422"/>
      <c r="H21" s="420"/>
      <c r="I21" s="422"/>
      <c r="J21" s="420"/>
      <c r="K21" s="421"/>
      <c r="L21" s="421"/>
      <c r="M21" s="422"/>
      <c r="N21" s="420"/>
      <c r="O21" s="421"/>
      <c r="P21" s="421"/>
      <c r="Q21" s="422"/>
      <c r="R21" s="420"/>
      <c r="S21" s="422"/>
      <c r="T21" s="420"/>
      <c r="U21" s="421"/>
      <c r="V21" s="422"/>
    </row>
    <row r="22" spans="2:22" x14ac:dyDescent="0.25">
      <c r="B22" s="60"/>
      <c r="C22" s="60"/>
      <c r="D22" s="420"/>
      <c r="E22" s="422"/>
      <c r="F22" s="420"/>
      <c r="G22" s="422"/>
      <c r="H22" s="420"/>
      <c r="I22" s="422"/>
      <c r="J22" s="420"/>
      <c r="K22" s="421"/>
      <c r="L22" s="421"/>
      <c r="M22" s="422"/>
      <c r="N22" s="420"/>
      <c r="O22" s="421"/>
      <c r="P22" s="421"/>
      <c r="Q22" s="422"/>
      <c r="R22" s="420"/>
      <c r="S22" s="422"/>
      <c r="T22" s="420"/>
      <c r="U22" s="421"/>
      <c r="V22" s="422"/>
    </row>
    <row r="23" spans="2:22" x14ac:dyDescent="0.25">
      <c r="B23" s="60"/>
      <c r="C23" s="60"/>
      <c r="D23" s="420"/>
      <c r="E23" s="422"/>
      <c r="F23" s="420"/>
      <c r="G23" s="422"/>
      <c r="H23" s="420"/>
      <c r="I23" s="422"/>
      <c r="J23" s="420"/>
      <c r="K23" s="421"/>
      <c r="L23" s="421"/>
      <c r="M23" s="422"/>
      <c r="N23" s="420"/>
      <c r="O23" s="421"/>
      <c r="P23" s="421"/>
      <c r="Q23" s="422"/>
      <c r="R23" s="420"/>
      <c r="S23" s="422"/>
      <c r="T23" s="420"/>
      <c r="U23" s="421"/>
      <c r="V23" s="422"/>
    </row>
    <row r="24" spans="2:22" x14ac:dyDescent="0.25">
      <c r="B24" s="60"/>
      <c r="C24" s="60"/>
      <c r="D24" s="420"/>
      <c r="E24" s="422"/>
      <c r="F24" s="420"/>
      <c r="G24" s="422"/>
      <c r="H24" s="420"/>
      <c r="I24" s="422"/>
      <c r="J24" s="420"/>
      <c r="K24" s="421"/>
      <c r="L24" s="421"/>
      <c r="M24" s="422"/>
      <c r="N24" s="420"/>
      <c r="O24" s="421"/>
      <c r="P24" s="421"/>
      <c r="Q24" s="422"/>
      <c r="R24" s="420"/>
      <c r="S24" s="422"/>
      <c r="T24" s="420"/>
      <c r="U24" s="421"/>
      <c r="V24" s="422"/>
    </row>
    <row r="25" spans="2:22" x14ac:dyDescent="0.25">
      <c r="B25" s="60"/>
      <c r="C25" s="60"/>
      <c r="D25" s="420"/>
      <c r="E25" s="422"/>
      <c r="F25" s="420"/>
      <c r="G25" s="422"/>
      <c r="H25" s="420"/>
      <c r="I25" s="422"/>
      <c r="J25" s="420"/>
      <c r="K25" s="421"/>
      <c r="L25" s="421"/>
      <c r="M25" s="422"/>
      <c r="N25" s="420"/>
      <c r="O25" s="421"/>
      <c r="P25" s="421"/>
      <c r="Q25" s="422"/>
      <c r="R25" s="420"/>
      <c r="S25" s="422"/>
      <c r="T25" s="420"/>
      <c r="U25" s="421"/>
      <c r="V25" s="422"/>
    </row>
    <row r="26" spans="2:22" x14ac:dyDescent="0.25">
      <c r="B26" s="60"/>
      <c r="C26" s="60"/>
      <c r="D26" s="420"/>
      <c r="E26" s="422"/>
      <c r="F26" s="420"/>
      <c r="G26" s="422"/>
      <c r="H26" s="420"/>
      <c r="I26" s="422"/>
      <c r="J26" s="420"/>
      <c r="K26" s="421"/>
      <c r="L26" s="421"/>
      <c r="M26" s="422"/>
      <c r="N26" s="420"/>
      <c r="O26" s="421"/>
      <c r="P26" s="421"/>
      <c r="Q26" s="422"/>
      <c r="R26" s="420"/>
      <c r="S26" s="422"/>
      <c r="T26" s="420"/>
      <c r="U26" s="421"/>
      <c r="V26" s="422"/>
    </row>
    <row r="27" spans="2:22" x14ac:dyDescent="0.25">
      <c r="B27" s="60"/>
      <c r="C27" s="60"/>
      <c r="D27" s="420"/>
      <c r="E27" s="422"/>
      <c r="F27" s="420"/>
      <c r="G27" s="422"/>
      <c r="H27" s="420"/>
      <c r="I27" s="422"/>
      <c r="J27" s="420"/>
      <c r="K27" s="421"/>
      <c r="L27" s="421"/>
      <c r="M27" s="422"/>
      <c r="N27" s="420"/>
      <c r="O27" s="421"/>
      <c r="P27" s="421"/>
      <c r="Q27" s="422"/>
      <c r="R27" s="420"/>
      <c r="S27" s="422"/>
      <c r="T27" s="420"/>
      <c r="U27" s="421"/>
      <c r="V27" s="422"/>
    </row>
    <row r="28" spans="2:22" x14ac:dyDescent="0.25">
      <c r="B28" s="60"/>
      <c r="C28" s="60"/>
      <c r="D28" s="420"/>
      <c r="E28" s="422"/>
      <c r="F28" s="420"/>
      <c r="G28" s="422"/>
      <c r="H28" s="420"/>
      <c r="I28" s="422"/>
      <c r="J28" s="420"/>
      <c r="K28" s="421"/>
      <c r="L28" s="421"/>
      <c r="M28" s="422"/>
      <c r="N28" s="420"/>
      <c r="O28" s="421"/>
      <c r="P28" s="421"/>
      <c r="Q28" s="422"/>
      <c r="R28" s="420"/>
      <c r="S28" s="422"/>
      <c r="T28" s="420"/>
      <c r="U28" s="421"/>
      <c r="V28" s="422"/>
    </row>
    <row r="29" spans="2:22" x14ac:dyDescent="0.25">
      <c r="B29" s="60"/>
      <c r="C29" s="60"/>
      <c r="D29" s="420"/>
      <c r="E29" s="422"/>
      <c r="F29" s="420"/>
      <c r="G29" s="422"/>
      <c r="H29" s="420"/>
      <c r="I29" s="422"/>
      <c r="J29" s="420"/>
      <c r="K29" s="421"/>
      <c r="L29" s="421"/>
      <c r="M29" s="422"/>
      <c r="N29" s="420"/>
      <c r="O29" s="421"/>
      <c r="P29" s="421"/>
      <c r="Q29" s="422"/>
      <c r="R29" s="420"/>
      <c r="S29" s="422"/>
      <c r="T29" s="420"/>
      <c r="U29" s="421"/>
      <c r="V29" s="422"/>
    </row>
    <row r="30" spans="2:22" x14ac:dyDescent="0.25">
      <c r="B30" s="60"/>
      <c r="C30" s="60"/>
      <c r="D30" s="420"/>
      <c r="E30" s="422"/>
      <c r="F30" s="420"/>
      <c r="G30" s="422"/>
      <c r="H30" s="420"/>
      <c r="I30" s="422"/>
      <c r="J30" s="420"/>
      <c r="K30" s="421"/>
      <c r="L30" s="421"/>
      <c r="M30" s="422"/>
      <c r="N30" s="420"/>
      <c r="O30" s="421"/>
      <c r="P30" s="421"/>
      <c r="Q30" s="422"/>
      <c r="R30" s="420"/>
      <c r="S30" s="422"/>
      <c r="T30" s="420"/>
      <c r="U30" s="421"/>
      <c r="V30" s="422"/>
    </row>
    <row r="31" spans="2:22" x14ac:dyDescent="0.25">
      <c r="B31" s="60"/>
      <c r="C31" s="60"/>
      <c r="D31" s="420"/>
      <c r="E31" s="422"/>
      <c r="F31" s="420"/>
      <c r="G31" s="422"/>
      <c r="H31" s="420"/>
      <c r="I31" s="422"/>
      <c r="J31" s="420"/>
      <c r="K31" s="421"/>
      <c r="L31" s="421"/>
      <c r="M31" s="422"/>
      <c r="N31" s="420"/>
      <c r="O31" s="421"/>
      <c r="P31" s="421"/>
      <c r="Q31" s="422"/>
      <c r="R31" s="420"/>
      <c r="S31" s="422"/>
      <c r="T31" s="420"/>
      <c r="U31" s="421"/>
      <c r="V31" s="422"/>
    </row>
    <row r="32" spans="2:22" x14ac:dyDescent="0.25">
      <c r="B32" s="60"/>
      <c r="C32" s="60"/>
      <c r="D32" s="420"/>
      <c r="E32" s="422"/>
      <c r="F32" s="420"/>
      <c r="G32" s="422"/>
      <c r="H32" s="420"/>
      <c r="I32" s="422"/>
      <c r="J32" s="420"/>
      <c r="K32" s="421"/>
      <c r="L32" s="421"/>
      <c r="M32" s="422"/>
      <c r="N32" s="420"/>
      <c r="O32" s="421"/>
      <c r="P32" s="421"/>
      <c r="Q32" s="422"/>
      <c r="R32" s="420"/>
      <c r="S32" s="422"/>
      <c r="T32" s="420"/>
      <c r="U32" s="421"/>
      <c r="V32" s="422"/>
    </row>
    <row r="33" spans="2:22" x14ac:dyDescent="0.25">
      <c r="B33" s="60"/>
      <c r="C33" s="60"/>
      <c r="D33" s="420"/>
      <c r="E33" s="422"/>
      <c r="F33" s="420"/>
      <c r="G33" s="422"/>
      <c r="H33" s="420"/>
      <c r="I33" s="422"/>
      <c r="J33" s="420"/>
      <c r="K33" s="421"/>
      <c r="L33" s="421"/>
      <c r="M33" s="422"/>
      <c r="N33" s="420"/>
      <c r="O33" s="421"/>
      <c r="P33" s="421"/>
      <c r="Q33" s="422"/>
      <c r="R33" s="420"/>
      <c r="S33" s="422"/>
      <c r="T33" s="420"/>
      <c r="U33" s="421"/>
      <c r="V33" s="422"/>
    </row>
    <row r="34" spans="2:22" x14ac:dyDescent="0.25">
      <c r="B34" s="60"/>
      <c r="C34" s="60"/>
      <c r="D34" s="420"/>
      <c r="E34" s="422"/>
      <c r="F34" s="420"/>
      <c r="G34" s="422"/>
      <c r="H34" s="420"/>
      <c r="I34" s="422"/>
      <c r="J34" s="420"/>
      <c r="K34" s="421"/>
      <c r="L34" s="421"/>
      <c r="M34" s="422"/>
      <c r="N34" s="420"/>
      <c r="O34" s="421"/>
      <c r="P34" s="421"/>
      <c r="Q34" s="422"/>
      <c r="R34" s="420"/>
      <c r="S34" s="422"/>
      <c r="T34" s="420"/>
      <c r="U34" s="421"/>
      <c r="V34" s="422"/>
    </row>
    <row r="35" spans="2:22" x14ac:dyDescent="0.25">
      <c r="B35" s="60"/>
      <c r="C35" s="60"/>
      <c r="D35" s="420"/>
      <c r="E35" s="422"/>
      <c r="F35" s="420"/>
      <c r="G35" s="422"/>
      <c r="H35" s="420"/>
      <c r="I35" s="422"/>
      <c r="J35" s="420"/>
      <c r="K35" s="421"/>
      <c r="L35" s="421"/>
      <c r="M35" s="422"/>
      <c r="N35" s="420"/>
      <c r="O35" s="421"/>
      <c r="P35" s="421"/>
      <c r="Q35" s="422"/>
      <c r="R35" s="420"/>
      <c r="S35" s="422"/>
      <c r="T35" s="420"/>
      <c r="U35" s="421"/>
      <c r="V35" s="422"/>
    </row>
    <row r="36" spans="2:22" x14ac:dyDescent="0.25">
      <c r="B36" s="60"/>
      <c r="C36" s="60"/>
      <c r="D36" s="420"/>
      <c r="E36" s="422"/>
      <c r="F36" s="420"/>
      <c r="G36" s="422"/>
      <c r="H36" s="420"/>
      <c r="I36" s="422"/>
      <c r="J36" s="420"/>
      <c r="K36" s="421"/>
      <c r="L36" s="421"/>
      <c r="M36" s="422"/>
      <c r="N36" s="420"/>
      <c r="O36" s="421"/>
      <c r="P36" s="421"/>
      <c r="Q36" s="422"/>
      <c r="R36" s="420"/>
      <c r="S36" s="422"/>
      <c r="T36" s="420"/>
      <c r="U36" s="421"/>
      <c r="V36" s="422"/>
    </row>
    <row r="37" spans="2:22" x14ac:dyDescent="0.25">
      <c r="B37" s="60"/>
      <c r="C37" s="60"/>
      <c r="D37" s="420"/>
      <c r="E37" s="422"/>
      <c r="F37" s="420"/>
      <c r="G37" s="422"/>
      <c r="H37" s="420"/>
      <c r="I37" s="422"/>
      <c r="J37" s="420"/>
      <c r="K37" s="421"/>
      <c r="L37" s="421"/>
      <c r="M37" s="422"/>
      <c r="N37" s="420"/>
      <c r="O37" s="421"/>
      <c r="P37" s="421"/>
      <c r="Q37" s="422"/>
      <c r="R37" s="420"/>
      <c r="S37" s="422"/>
      <c r="T37" s="420"/>
      <c r="U37" s="421"/>
      <c r="V37" s="422"/>
    </row>
    <row r="38" spans="2:22" x14ac:dyDescent="0.25">
      <c r="B38" s="60"/>
      <c r="C38" s="60"/>
      <c r="D38" s="420"/>
      <c r="E38" s="422"/>
      <c r="F38" s="420"/>
      <c r="G38" s="422"/>
      <c r="H38" s="420"/>
      <c r="I38" s="422"/>
      <c r="J38" s="420"/>
      <c r="K38" s="421"/>
      <c r="L38" s="421"/>
      <c r="M38" s="422"/>
      <c r="N38" s="420"/>
      <c r="O38" s="421"/>
      <c r="P38" s="421"/>
      <c r="Q38" s="422"/>
      <c r="R38" s="420"/>
      <c r="S38" s="422"/>
      <c r="T38" s="420"/>
      <c r="U38" s="421"/>
      <c r="V38" s="422"/>
    </row>
    <row r="39" spans="2:22" x14ac:dyDescent="0.25">
      <c r="B39" s="60"/>
      <c r="C39" s="60"/>
      <c r="D39" s="420"/>
      <c r="E39" s="422"/>
      <c r="F39" s="420"/>
      <c r="G39" s="422"/>
      <c r="H39" s="420"/>
      <c r="I39" s="422"/>
      <c r="J39" s="420"/>
      <c r="K39" s="421"/>
      <c r="L39" s="421"/>
      <c r="M39" s="422"/>
      <c r="N39" s="420"/>
      <c r="O39" s="421"/>
      <c r="P39" s="421"/>
      <c r="Q39" s="422"/>
      <c r="R39" s="420"/>
      <c r="S39" s="422"/>
      <c r="T39" s="420"/>
      <c r="U39" s="421"/>
      <c r="V39" s="422"/>
    </row>
    <row r="40" spans="2:22" x14ac:dyDescent="0.25">
      <c r="B40" s="60"/>
      <c r="C40" s="60"/>
      <c r="D40" s="420"/>
      <c r="E40" s="422"/>
      <c r="F40" s="420"/>
      <c r="G40" s="422"/>
      <c r="H40" s="420"/>
      <c r="I40" s="422"/>
      <c r="J40" s="420"/>
      <c r="K40" s="421"/>
      <c r="L40" s="421"/>
      <c r="M40" s="422"/>
      <c r="N40" s="420"/>
      <c r="O40" s="421"/>
      <c r="P40" s="421"/>
      <c r="Q40" s="422"/>
      <c r="R40" s="420"/>
      <c r="S40" s="422"/>
      <c r="T40" s="420"/>
      <c r="U40" s="421"/>
      <c r="V40" s="422"/>
    </row>
    <row r="41" spans="2:22" x14ac:dyDescent="0.25">
      <c r="B41" s="60"/>
      <c r="C41" s="60"/>
      <c r="D41" s="420"/>
      <c r="E41" s="422"/>
      <c r="F41" s="420"/>
      <c r="G41" s="422"/>
      <c r="H41" s="420"/>
      <c r="I41" s="422"/>
      <c r="J41" s="420"/>
      <c r="K41" s="421"/>
      <c r="L41" s="421"/>
      <c r="M41" s="422"/>
      <c r="N41" s="420"/>
      <c r="O41" s="421"/>
      <c r="P41" s="421"/>
      <c r="Q41" s="422"/>
      <c r="R41" s="420"/>
      <c r="S41" s="422"/>
      <c r="T41" s="420"/>
      <c r="U41" s="421"/>
      <c r="V41" s="422"/>
    </row>
    <row r="42" spans="2:22" x14ac:dyDescent="0.25">
      <c r="B42" s="60"/>
      <c r="C42" s="60"/>
      <c r="D42" s="420"/>
      <c r="E42" s="422"/>
      <c r="F42" s="420"/>
      <c r="G42" s="422"/>
      <c r="H42" s="420"/>
      <c r="I42" s="422"/>
      <c r="J42" s="420"/>
      <c r="K42" s="421"/>
      <c r="L42" s="421"/>
      <c r="M42" s="422"/>
      <c r="N42" s="420"/>
      <c r="O42" s="421"/>
      <c r="P42" s="421"/>
      <c r="Q42" s="422"/>
      <c r="R42" s="420"/>
      <c r="S42" s="422"/>
      <c r="T42" s="420"/>
      <c r="U42" s="421"/>
      <c r="V42" s="422"/>
    </row>
    <row r="43" spans="2:22" x14ac:dyDescent="0.25">
      <c r="B43" s="60"/>
      <c r="C43" s="60"/>
      <c r="D43" s="420"/>
      <c r="E43" s="422"/>
      <c r="F43" s="420"/>
      <c r="G43" s="422"/>
      <c r="H43" s="420"/>
      <c r="I43" s="422"/>
      <c r="J43" s="420"/>
      <c r="K43" s="421"/>
      <c r="L43" s="421"/>
      <c r="M43" s="422"/>
      <c r="N43" s="420"/>
      <c r="O43" s="421"/>
      <c r="P43" s="421"/>
      <c r="Q43" s="422"/>
      <c r="R43" s="420"/>
      <c r="S43" s="422"/>
      <c r="T43" s="420"/>
      <c r="U43" s="421"/>
      <c r="V43" s="422"/>
    </row>
    <row r="44" spans="2:22" x14ac:dyDescent="0.25">
      <c r="B44" s="60"/>
      <c r="C44" s="60"/>
      <c r="D44" s="420"/>
      <c r="E44" s="422"/>
      <c r="F44" s="420"/>
      <c r="G44" s="422"/>
      <c r="H44" s="420"/>
      <c r="I44" s="422"/>
      <c r="J44" s="420"/>
      <c r="K44" s="421"/>
      <c r="L44" s="421"/>
      <c r="M44" s="422"/>
      <c r="N44" s="420"/>
      <c r="O44" s="421"/>
      <c r="P44" s="421"/>
      <c r="Q44" s="422"/>
      <c r="R44" s="420"/>
      <c r="S44" s="422"/>
      <c r="T44" s="420"/>
      <c r="U44" s="421"/>
      <c r="V44" s="422"/>
    </row>
    <row r="45" spans="2:22" x14ac:dyDescent="0.25">
      <c r="B45" s="60"/>
      <c r="C45" s="60"/>
      <c r="D45" s="420"/>
      <c r="E45" s="422"/>
      <c r="F45" s="420"/>
      <c r="G45" s="422"/>
      <c r="H45" s="420"/>
      <c r="I45" s="422"/>
      <c r="J45" s="420"/>
      <c r="K45" s="421"/>
      <c r="L45" s="421"/>
      <c r="M45" s="422"/>
      <c r="N45" s="420"/>
      <c r="O45" s="421"/>
      <c r="P45" s="421"/>
      <c r="Q45" s="422"/>
      <c r="R45" s="420"/>
      <c r="S45" s="422"/>
      <c r="T45" s="420"/>
      <c r="U45" s="421"/>
      <c r="V45" s="422"/>
    </row>
    <row r="46" spans="2:22" x14ac:dyDescent="0.25">
      <c r="B46" s="60"/>
      <c r="C46" s="60"/>
      <c r="D46" s="420"/>
      <c r="E46" s="422"/>
      <c r="F46" s="420"/>
      <c r="G46" s="422"/>
      <c r="H46" s="420"/>
      <c r="I46" s="422"/>
      <c r="J46" s="420"/>
      <c r="K46" s="421"/>
      <c r="L46" s="421"/>
      <c r="M46" s="422"/>
      <c r="N46" s="420"/>
      <c r="O46" s="421"/>
      <c r="P46" s="421"/>
      <c r="Q46" s="422"/>
      <c r="R46" s="420"/>
      <c r="S46" s="422"/>
      <c r="T46" s="420"/>
      <c r="U46" s="421"/>
      <c r="V46" s="422"/>
    </row>
    <row r="47" spans="2:22" x14ac:dyDescent="0.25">
      <c r="B47" s="60"/>
      <c r="C47" s="60"/>
      <c r="D47" s="420"/>
      <c r="E47" s="422"/>
      <c r="F47" s="420"/>
      <c r="G47" s="422"/>
      <c r="H47" s="420"/>
      <c r="I47" s="422"/>
      <c r="J47" s="420"/>
      <c r="K47" s="421"/>
      <c r="L47" s="421"/>
      <c r="M47" s="422"/>
      <c r="N47" s="420"/>
      <c r="O47" s="421"/>
      <c r="P47" s="421"/>
      <c r="Q47" s="422"/>
      <c r="R47" s="420"/>
      <c r="S47" s="422"/>
      <c r="T47" s="420"/>
      <c r="U47" s="421"/>
      <c r="V47" s="422"/>
    </row>
    <row r="48" spans="2:22" x14ac:dyDescent="0.25">
      <c r="B48" s="60"/>
      <c r="C48" s="60"/>
      <c r="D48" s="420"/>
      <c r="E48" s="422"/>
      <c r="F48" s="420"/>
      <c r="G48" s="422"/>
      <c r="H48" s="420"/>
      <c r="I48" s="422"/>
      <c r="J48" s="420"/>
      <c r="K48" s="421"/>
      <c r="L48" s="421"/>
      <c r="M48" s="422"/>
      <c r="N48" s="420"/>
      <c r="O48" s="421"/>
      <c r="P48" s="421"/>
      <c r="Q48" s="422"/>
      <c r="R48" s="420"/>
      <c r="S48" s="422"/>
      <c r="T48" s="420"/>
      <c r="U48" s="421"/>
      <c r="V48" s="422"/>
    </row>
    <row r="49" spans="2:22" x14ac:dyDescent="0.25">
      <c r="B49" s="60"/>
      <c r="C49" s="60"/>
      <c r="D49" s="420"/>
      <c r="E49" s="422"/>
      <c r="F49" s="420"/>
      <c r="G49" s="422"/>
      <c r="H49" s="420"/>
      <c r="I49" s="422"/>
      <c r="J49" s="420"/>
      <c r="K49" s="421"/>
      <c r="L49" s="421"/>
      <c r="M49" s="422"/>
      <c r="N49" s="420"/>
      <c r="O49" s="421"/>
      <c r="P49" s="421"/>
      <c r="Q49" s="422"/>
      <c r="R49" s="420"/>
      <c r="S49" s="422"/>
      <c r="T49" s="420"/>
      <c r="U49" s="421"/>
      <c r="V49" s="422"/>
    </row>
    <row r="50" spans="2:22" x14ac:dyDescent="0.25">
      <c r="B50" s="60"/>
      <c r="C50" s="60"/>
      <c r="D50" s="420"/>
      <c r="E50" s="422"/>
      <c r="F50" s="420"/>
      <c r="G50" s="422"/>
      <c r="H50" s="420"/>
      <c r="I50" s="422"/>
      <c r="J50" s="420"/>
      <c r="K50" s="421"/>
      <c r="L50" s="421"/>
      <c r="M50" s="422"/>
      <c r="N50" s="420"/>
      <c r="O50" s="421"/>
      <c r="P50" s="421"/>
      <c r="Q50" s="422"/>
      <c r="R50" s="420"/>
      <c r="S50" s="422"/>
      <c r="T50" s="420"/>
      <c r="U50" s="421"/>
      <c r="V50" s="422"/>
    </row>
    <row r="51" spans="2:22" x14ac:dyDescent="0.25">
      <c r="B51" s="60"/>
      <c r="C51" s="60"/>
      <c r="D51" s="420"/>
      <c r="E51" s="422"/>
      <c r="F51" s="420"/>
      <c r="G51" s="422"/>
      <c r="H51" s="420"/>
      <c r="I51" s="422"/>
      <c r="J51" s="420"/>
      <c r="K51" s="421"/>
      <c r="L51" s="421"/>
      <c r="M51" s="422"/>
      <c r="N51" s="420"/>
      <c r="O51" s="421"/>
      <c r="P51" s="421"/>
      <c r="Q51" s="422"/>
      <c r="R51" s="420"/>
      <c r="S51" s="422"/>
      <c r="T51" s="420"/>
      <c r="U51" s="421"/>
      <c r="V51" s="422"/>
    </row>
    <row r="52" spans="2:22" x14ac:dyDescent="0.25">
      <c r="B52" s="60"/>
      <c r="C52" s="60"/>
      <c r="D52" s="420"/>
      <c r="E52" s="422"/>
      <c r="F52" s="420"/>
      <c r="G52" s="422"/>
      <c r="H52" s="420"/>
      <c r="I52" s="422"/>
      <c r="J52" s="420"/>
      <c r="K52" s="421"/>
      <c r="L52" s="421"/>
      <c r="M52" s="422"/>
      <c r="N52" s="420"/>
      <c r="O52" s="421"/>
      <c r="P52" s="421"/>
      <c r="Q52" s="422"/>
      <c r="R52" s="420"/>
      <c r="S52" s="422"/>
      <c r="T52" s="420"/>
      <c r="U52" s="421"/>
      <c r="V52" s="422"/>
    </row>
    <row r="53" spans="2:22" x14ac:dyDescent="0.25">
      <c r="B53" s="60"/>
      <c r="C53" s="60"/>
      <c r="D53" s="420"/>
      <c r="E53" s="422"/>
      <c r="F53" s="420"/>
      <c r="G53" s="422"/>
      <c r="H53" s="420"/>
      <c r="I53" s="422"/>
      <c r="J53" s="420"/>
      <c r="K53" s="421"/>
      <c r="L53" s="421"/>
      <c r="M53" s="422"/>
      <c r="N53" s="420"/>
      <c r="O53" s="421"/>
      <c r="P53" s="421"/>
      <c r="Q53" s="422"/>
      <c r="R53" s="420"/>
      <c r="S53" s="422"/>
      <c r="T53" s="420"/>
      <c r="U53" s="421"/>
      <c r="V53" s="422"/>
    </row>
    <row r="54" spans="2:22" x14ac:dyDescent="0.25">
      <c r="B54" s="60"/>
      <c r="C54" s="60"/>
      <c r="D54" s="420"/>
      <c r="E54" s="422"/>
      <c r="F54" s="420"/>
      <c r="G54" s="422"/>
      <c r="H54" s="420"/>
      <c r="I54" s="422"/>
      <c r="J54" s="420"/>
      <c r="K54" s="421"/>
      <c r="L54" s="421"/>
      <c r="M54" s="422"/>
      <c r="N54" s="420"/>
      <c r="O54" s="421"/>
      <c r="P54" s="421"/>
      <c r="Q54" s="422"/>
      <c r="R54" s="420"/>
      <c r="S54" s="422"/>
      <c r="T54" s="420"/>
      <c r="U54" s="421"/>
      <c r="V54" s="422"/>
    </row>
    <row r="55" spans="2:22" x14ac:dyDescent="0.25">
      <c r="B55" s="60"/>
      <c r="C55" s="60"/>
      <c r="D55" s="420"/>
      <c r="E55" s="422"/>
      <c r="F55" s="420"/>
      <c r="G55" s="422"/>
      <c r="H55" s="420"/>
      <c r="I55" s="422"/>
      <c r="J55" s="420"/>
      <c r="K55" s="421"/>
      <c r="L55" s="421"/>
      <c r="M55" s="422"/>
      <c r="N55" s="420"/>
      <c r="O55" s="421"/>
      <c r="P55" s="421"/>
      <c r="Q55" s="422"/>
      <c r="R55" s="420"/>
      <c r="S55" s="422"/>
      <c r="T55" s="420"/>
      <c r="U55" s="421"/>
      <c r="V55" s="422"/>
    </row>
    <row r="56" spans="2:22" x14ac:dyDescent="0.25">
      <c r="B56" s="60"/>
      <c r="C56" s="60"/>
      <c r="D56" s="420"/>
      <c r="E56" s="422"/>
      <c r="F56" s="420"/>
      <c r="G56" s="422"/>
      <c r="H56" s="420"/>
      <c r="I56" s="422"/>
      <c r="J56" s="420"/>
      <c r="K56" s="421"/>
      <c r="L56" s="421"/>
      <c r="M56" s="422"/>
      <c r="N56" s="420"/>
      <c r="O56" s="421"/>
      <c r="P56" s="421"/>
      <c r="Q56" s="422"/>
      <c r="R56" s="420"/>
      <c r="S56" s="422"/>
      <c r="T56" s="420"/>
      <c r="U56" s="421"/>
      <c r="V56" s="422"/>
    </row>
    <row r="57" spans="2:22" x14ac:dyDescent="0.25">
      <c r="B57" s="60"/>
      <c r="C57" s="60"/>
      <c r="D57" s="420"/>
      <c r="E57" s="422"/>
      <c r="F57" s="420"/>
      <c r="G57" s="422"/>
      <c r="H57" s="420"/>
      <c r="I57" s="422"/>
      <c r="J57" s="420"/>
      <c r="K57" s="421"/>
      <c r="L57" s="421"/>
      <c r="M57" s="422"/>
      <c r="N57" s="420"/>
      <c r="O57" s="421"/>
      <c r="P57" s="421"/>
      <c r="Q57" s="422"/>
      <c r="R57" s="420"/>
      <c r="S57" s="422"/>
      <c r="T57" s="420"/>
      <c r="U57" s="421"/>
      <c r="V57" s="422"/>
    </row>
    <row r="58" spans="2:22" x14ac:dyDescent="0.25">
      <c r="B58" s="60"/>
      <c r="C58" s="60"/>
      <c r="D58" s="420"/>
      <c r="E58" s="422"/>
      <c r="F58" s="420"/>
      <c r="G58" s="422"/>
      <c r="H58" s="420"/>
      <c r="I58" s="422"/>
      <c r="J58" s="420"/>
      <c r="K58" s="421"/>
      <c r="L58" s="421"/>
      <c r="M58" s="422"/>
      <c r="N58" s="420"/>
      <c r="O58" s="421"/>
      <c r="P58" s="421"/>
      <c r="Q58" s="422"/>
      <c r="R58" s="420"/>
      <c r="S58" s="422"/>
      <c r="T58" s="420"/>
      <c r="U58" s="421"/>
      <c r="V58" s="422"/>
    </row>
    <row r="59" spans="2:22" x14ac:dyDescent="0.25">
      <c r="B59" s="60"/>
      <c r="C59" s="60"/>
      <c r="D59" s="420"/>
      <c r="E59" s="422"/>
      <c r="F59" s="420"/>
      <c r="G59" s="422"/>
      <c r="H59" s="420"/>
      <c r="I59" s="422"/>
      <c r="J59" s="420"/>
      <c r="K59" s="421"/>
      <c r="L59" s="421"/>
      <c r="M59" s="422"/>
      <c r="N59" s="420"/>
      <c r="O59" s="421"/>
      <c r="P59" s="421"/>
      <c r="Q59" s="422"/>
      <c r="R59" s="420"/>
      <c r="S59" s="422"/>
      <c r="T59" s="420"/>
      <c r="U59" s="421"/>
      <c r="V59" s="422"/>
    </row>
    <row r="60" spans="2:22" x14ac:dyDescent="0.25">
      <c r="B60" s="60"/>
      <c r="C60" s="60"/>
      <c r="D60" s="420"/>
      <c r="E60" s="422"/>
      <c r="F60" s="420"/>
      <c r="G60" s="422"/>
      <c r="H60" s="420"/>
      <c r="I60" s="422"/>
      <c r="J60" s="420"/>
      <c r="K60" s="421"/>
      <c r="L60" s="421"/>
      <c r="M60" s="422"/>
      <c r="N60" s="420"/>
      <c r="O60" s="421"/>
      <c r="P60" s="421"/>
      <c r="Q60" s="422"/>
      <c r="R60" s="420"/>
      <c r="S60" s="422"/>
      <c r="T60" s="420"/>
      <c r="U60" s="421"/>
      <c r="V60" s="422"/>
    </row>
    <row r="61" spans="2:22" x14ac:dyDescent="0.25">
      <c r="B61" s="60"/>
      <c r="C61" s="60"/>
      <c r="D61" s="420"/>
      <c r="E61" s="422"/>
      <c r="F61" s="420"/>
      <c r="G61" s="422"/>
      <c r="H61" s="420"/>
      <c r="I61" s="422"/>
      <c r="J61" s="420"/>
      <c r="K61" s="421"/>
      <c r="L61" s="421"/>
      <c r="M61" s="422"/>
      <c r="N61" s="420"/>
      <c r="O61" s="421"/>
      <c r="P61" s="421"/>
      <c r="Q61" s="422"/>
      <c r="R61" s="420"/>
      <c r="S61" s="422"/>
      <c r="T61" s="420"/>
      <c r="U61" s="421"/>
      <c r="V61" s="422"/>
    </row>
    <row r="62" spans="2:22" x14ac:dyDescent="0.25">
      <c r="B62" s="60"/>
      <c r="C62" s="60"/>
      <c r="D62" s="420"/>
      <c r="E62" s="422"/>
      <c r="F62" s="420"/>
      <c r="G62" s="422"/>
      <c r="H62" s="420"/>
      <c r="I62" s="422"/>
      <c r="J62" s="420"/>
      <c r="K62" s="421"/>
      <c r="L62" s="421"/>
      <c r="M62" s="422"/>
      <c r="N62" s="420"/>
      <c r="O62" s="421"/>
      <c r="P62" s="421"/>
      <c r="Q62" s="422"/>
      <c r="R62" s="420"/>
      <c r="S62" s="422"/>
      <c r="T62" s="420"/>
      <c r="U62" s="421"/>
      <c r="V62" s="422"/>
    </row>
    <row r="63" spans="2:22" x14ac:dyDescent="0.25">
      <c r="B63" s="60"/>
      <c r="C63" s="60"/>
      <c r="D63" s="420"/>
      <c r="E63" s="422"/>
      <c r="F63" s="420"/>
      <c r="G63" s="422"/>
      <c r="H63" s="420"/>
      <c r="I63" s="422"/>
      <c r="J63" s="420"/>
      <c r="K63" s="421"/>
      <c r="L63" s="421"/>
      <c r="M63" s="422"/>
      <c r="N63" s="420"/>
      <c r="O63" s="421"/>
      <c r="P63" s="421"/>
      <c r="Q63" s="422"/>
      <c r="R63" s="420"/>
      <c r="S63" s="422"/>
      <c r="T63" s="420"/>
      <c r="U63" s="421"/>
      <c r="V63" s="422"/>
    </row>
    <row r="64" spans="2:22" x14ac:dyDescent="0.25">
      <c r="B64" s="60"/>
      <c r="C64" s="60"/>
      <c r="D64" s="420"/>
      <c r="E64" s="422"/>
      <c r="F64" s="420"/>
      <c r="G64" s="422"/>
      <c r="H64" s="420"/>
      <c r="I64" s="422"/>
      <c r="J64" s="420"/>
      <c r="K64" s="421"/>
      <c r="L64" s="421"/>
      <c r="M64" s="422"/>
      <c r="N64" s="420"/>
      <c r="O64" s="421"/>
      <c r="P64" s="421"/>
      <c r="Q64" s="422"/>
      <c r="R64" s="420"/>
      <c r="S64" s="422"/>
      <c r="T64" s="420"/>
      <c r="U64" s="421"/>
      <c r="V64" s="422"/>
    </row>
    <row r="65" spans="2:22" x14ac:dyDescent="0.25">
      <c r="B65" s="60"/>
      <c r="C65" s="60"/>
      <c r="D65" s="420"/>
      <c r="E65" s="422"/>
      <c r="F65" s="420"/>
      <c r="G65" s="422"/>
      <c r="H65" s="420"/>
      <c r="I65" s="422"/>
      <c r="J65" s="420"/>
      <c r="K65" s="421"/>
      <c r="L65" s="421"/>
      <c r="M65" s="422"/>
      <c r="N65" s="420"/>
      <c r="O65" s="421"/>
      <c r="P65" s="421"/>
      <c r="Q65" s="422"/>
      <c r="R65" s="420"/>
      <c r="S65" s="422"/>
      <c r="T65" s="420"/>
      <c r="U65" s="421"/>
      <c r="V65" s="422"/>
    </row>
    <row r="66" spans="2:22" x14ac:dyDescent="0.25">
      <c r="B66" s="60"/>
      <c r="C66" s="60"/>
      <c r="D66" s="420"/>
      <c r="E66" s="422"/>
      <c r="F66" s="420"/>
      <c r="G66" s="422"/>
      <c r="H66" s="420"/>
      <c r="I66" s="422"/>
      <c r="J66" s="420"/>
      <c r="K66" s="421"/>
      <c r="L66" s="421"/>
      <c r="M66" s="422"/>
      <c r="N66" s="420"/>
      <c r="O66" s="421"/>
      <c r="P66" s="421"/>
      <c r="Q66" s="422"/>
      <c r="R66" s="420"/>
      <c r="S66" s="422"/>
      <c r="T66" s="420"/>
      <c r="U66" s="421"/>
      <c r="V66" s="422"/>
    </row>
    <row r="67" spans="2:22" x14ac:dyDescent="0.25">
      <c r="B67" s="60"/>
      <c r="C67" s="60"/>
      <c r="D67" s="420"/>
      <c r="E67" s="422"/>
      <c r="F67" s="420"/>
      <c r="G67" s="422"/>
      <c r="H67" s="420"/>
      <c r="I67" s="422"/>
      <c r="J67" s="420"/>
      <c r="K67" s="421"/>
      <c r="L67" s="421"/>
      <c r="M67" s="422"/>
      <c r="N67" s="420"/>
      <c r="O67" s="421"/>
      <c r="P67" s="421"/>
      <c r="Q67" s="422"/>
      <c r="R67" s="420"/>
      <c r="S67" s="422"/>
      <c r="T67" s="420"/>
      <c r="U67" s="421"/>
      <c r="V67" s="422"/>
    </row>
    <row r="68" spans="2:22" x14ac:dyDescent="0.25">
      <c r="B68" s="60"/>
      <c r="C68" s="60"/>
      <c r="D68" s="420"/>
      <c r="E68" s="422"/>
      <c r="F68" s="420"/>
      <c r="G68" s="422"/>
      <c r="H68" s="420"/>
      <c r="I68" s="422"/>
      <c r="J68" s="420"/>
      <c r="K68" s="421"/>
      <c r="L68" s="421"/>
      <c r="M68" s="422"/>
      <c r="N68" s="420"/>
      <c r="O68" s="421"/>
      <c r="P68" s="421"/>
      <c r="Q68" s="422"/>
      <c r="R68" s="420"/>
      <c r="S68" s="422"/>
      <c r="T68" s="420"/>
      <c r="U68" s="421"/>
      <c r="V68" s="422"/>
    </row>
    <row r="69" spans="2:22" x14ac:dyDescent="0.25">
      <c r="B69" s="60"/>
      <c r="C69" s="60"/>
      <c r="D69" s="420"/>
      <c r="E69" s="422"/>
      <c r="F69" s="420"/>
      <c r="G69" s="422"/>
      <c r="H69" s="420"/>
      <c r="I69" s="422"/>
      <c r="J69" s="420"/>
      <c r="K69" s="421"/>
      <c r="L69" s="421"/>
      <c r="M69" s="422"/>
      <c r="N69" s="420"/>
      <c r="O69" s="421"/>
      <c r="P69" s="421"/>
      <c r="Q69" s="422"/>
      <c r="R69" s="420"/>
      <c r="S69" s="422"/>
      <c r="T69" s="420"/>
      <c r="U69" s="421"/>
      <c r="V69" s="422"/>
    </row>
    <row r="70" spans="2:22" x14ac:dyDescent="0.25">
      <c r="B70" s="60"/>
      <c r="C70" s="60"/>
      <c r="D70" s="420"/>
      <c r="E70" s="422"/>
      <c r="F70" s="420"/>
      <c r="G70" s="422"/>
      <c r="H70" s="420"/>
      <c r="I70" s="422"/>
      <c r="J70" s="420"/>
      <c r="K70" s="421"/>
      <c r="L70" s="421"/>
      <c r="M70" s="422"/>
      <c r="N70" s="420"/>
      <c r="O70" s="421"/>
      <c r="P70" s="421"/>
      <c r="Q70" s="422"/>
      <c r="R70" s="420"/>
      <c r="S70" s="422"/>
      <c r="T70" s="420"/>
      <c r="U70" s="421"/>
      <c r="V70" s="422"/>
    </row>
    <row r="71" spans="2:22" x14ac:dyDescent="0.25">
      <c r="B71" s="60"/>
      <c r="C71" s="60"/>
      <c r="D71" s="420"/>
      <c r="E71" s="422"/>
      <c r="F71" s="420"/>
      <c r="G71" s="422"/>
      <c r="H71" s="420"/>
      <c r="I71" s="422"/>
      <c r="J71" s="420"/>
      <c r="K71" s="421"/>
      <c r="L71" s="421"/>
      <c r="M71" s="422"/>
      <c r="N71" s="420"/>
      <c r="O71" s="421"/>
      <c r="P71" s="421"/>
      <c r="Q71" s="422"/>
      <c r="R71" s="420"/>
      <c r="S71" s="422"/>
      <c r="T71" s="420"/>
      <c r="U71" s="421"/>
      <c r="V71" s="422"/>
    </row>
    <row r="72" spans="2:22" x14ac:dyDescent="0.25">
      <c r="B72" s="60"/>
      <c r="C72" s="60"/>
      <c r="D72" s="420"/>
      <c r="E72" s="422"/>
      <c r="F72" s="420"/>
      <c r="G72" s="422"/>
      <c r="H72" s="420"/>
      <c r="I72" s="422"/>
      <c r="J72" s="420"/>
      <c r="K72" s="421"/>
      <c r="L72" s="421"/>
      <c r="M72" s="422"/>
      <c r="N72" s="420"/>
      <c r="O72" s="421"/>
      <c r="P72" s="421"/>
      <c r="Q72" s="422"/>
      <c r="R72" s="420"/>
      <c r="S72" s="422"/>
      <c r="T72" s="420"/>
      <c r="U72" s="421"/>
      <c r="V72" s="422"/>
    </row>
    <row r="73" spans="2:22" x14ac:dyDescent="0.25">
      <c r="B73" s="60"/>
      <c r="C73" s="60"/>
      <c r="D73" s="420"/>
      <c r="E73" s="422"/>
      <c r="F73" s="420"/>
      <c r="G73" s="422"/>
      <c r="H73" s="420"/>
      <c r="I73" s="422"/>
      <c r="J73" s="420"/>
      <c r="K73" s="421"/>
      <c r="L73" s="421"/>
      <c r="M73" s="422"/>
      <c r="N73" s="420"/>
      <c r="O73" s="421"/>
      <c r="P73" s="421"/>
      <c r="Q73" s="422"/>
      <c r="R73" s="420"/>
      <c r="S73" s="422"/>
      <c r="T73" s="420"/>
      <c r="U73" s="421"/>
      <c r="V73" s="422"/>
    </row>
    <row r="74" spans="2:22" x14ac:dyDescent="0.25">
      <c r="B74" s="60"/>
      <c r="C74" s="60"/>
      <c r="D74" s="420"/>
      <c r="E74" s="422"/>
      <c r="F74" s="420"/>
      <c r="G74" s="422"/>
      <c r="H74" s="420"/>
      <c r="I74" s="422"/>
      <c r="J74" s="420"/>
      <c r="K74" s="421"/>
      <c r="L74" s="421"/>
      <c r="M74" s="422"/>
      <c r="N74" s="420"/>
      <c r="O74" s="421"/>
      <c r="P74" s="421"/>
      <c r="Q74" s="422"/>
      <c r="R74" s="420"/>
      <c r="S74" s="422"/>
      <c r="T74" s="420"/>
      <c r="U74" s="421"/>
      <c r="V74" s="422"/>
    </row>
    <row r="75" spans="2:22" x14ac:dyDescent="0.25">
      <c r="B75" s="60"/>
      <c r="C75" s="60"/>
      <c r="D75" s="420"/>
      <c r="E75" s="422"/>
      <c r="F75" s="420"/>
      <c r="G75" s="422"/>
      <c r="H75" s="420"/>
      <c r="I75" s="422"/>
      <c r="J75" s="420"/>
      <c r="K75" s="421"/>
      <c r="L75" s="421"/>
      <c r="M75" s="422"/>
      <c r="N75" s="420"/>
      <c r="O75" s="421"/>
      <c r="P75" s="421"/>
      <c r="Q75" s="422"/>
      <c r="R75" s="420"/>
      <c r="S75" s="422"/>
      <c r="T75" s="420"/>
      <c r="U75" s="421"/>
      <c r="V75" s="422"/>
    </row>
    <row r="76" spans="2:22" x14ac:dyDescent="0.25">
      <c r="B76" s="60"/>
      <c r="C76" s="60"/>
      <c r="D76" s="420"/>
      <c r="E76" s="422"/>
      <c r="F76" s="420"/>
      <c r="G76" s="422"/>
      <c r="H76" s="420"/>
      <c r="I76" s="422"/>
      <c r="J76" s="420"/>
      <c r="K76" s="421"/>
      <c r="L76" s="421"/>
      <c r="M76" s="422"/>
      <c r="N76" s="420"/>
      <c r="O76" s="421"/>
      <c r="P76" s="421"/>
      <c r="Q76" s="422"/>
      <c r="R76" s="420"/>
      <c r="S76" s="422"/>
      <c r="T76" s="420"/>
      <c r="U76" s="421"/>
      <c r="V76" s="422"/>
    </row>
    <row r="77" spans="2:22" x14ac:dyDescent="0.25">
      <c r="B77" s="60"/>
      <c r="C77" s="60"/>
      <c r="D77" s="420"/>
      <c r="E77" s="422"/>
      <c r="F77" s="420"/>
      <c r="G77" s="422"/>
      <c r="H77" s="420"/>
      <c r="I77" s="422"/>
      <c r="J77" s="420"/>
      <c r="K77" s="421"/>
      <c r="L77" s="421"/>
      <c r="M77" s="422"/>
      <c r="N77" s="420"/>
      <c r="O77" s="421"/>
      <c r="P77" s="421"/>
      <c r="Q77" s="422"/>
      <c r="R77" s="420"/>
      <c r="S77" s="422"/>
      <c r="T77" s="420"/>
      <c r="U77" s="421"/>
      <c r="V77" s="422"/>
    </row>
    <row r="78" spans="2:22" x14ac:dyDescent="0.25">
      <c r="B78" s="60"/>
      <c r="C78" s="60"/>
      <c r="D78" s="420"/>
      <c r="E78" s="422"/>
      <c r="F78" s="420"/>
      <c r="G78" s="422"/>
      <c r="H78" s="420"/>
      <c r="I78" s="422"/>
      <c r="J78" s="420"/>
      <c r="K78" s="421"/>
      <c r="L78" s="421"/>
      <c r="M78" s="422"/>
      <c r="N78" s="420"/>
      <c r="O78" s="421"/>
      <c r="P78" s="421"/>
      <c r="Q78" s="422"/>
      <c r="R78" s="420"/>
      <c r="S78" s="422"/>
      <c r="T78" s="420"/>
      <c r="U78" s="421"/>
      <c r="V78" s="422"/>
    </row>
    <row r="79" spans="2:22" x14ac:dyDescent="0.25">
      <c r="B79" s="60"/>
      <c r="C79" s="60"/>
      <c r="D79" s="420"/>
      <c r="E79" s="422"/>
      <c r="F79" s="420"/>
      <c r="G79" s="422"/>
      <c r="H79" s="420"/>
      <c r="I79" s="422"/>
      <c r="J79" s="420"/>
      <c r="K79" s="421"/>
      <c r="L79" s="421"/>
      <c r="M79" s="422"/>
      <c r="N79" s="420"/>
      <c r="O79" s="421"/>
      <c r="P79" s="421"/>
      <c r="Q79" s="422"/>
      <c r="R79" s="420"/>
      <c r="S79" s="422"/>
      <c r="T79" s="420"/>
      <c r="U79" s="421"/>
      <c r="V79" s="422"/>
    </row>
    <row r="80" spans="2:22" x14ac:dyDescent="0.25">
      <c r="B80" s="60"/>
      <c r="C80" s="60"/>
      <c r="D80" s="420"/>
      <c r="E80" s="422"/>
      <c r="F80" s="420"/>
      <c r="G80" s="422"/>
      <c r="H80" s="420"/>
      <c r="I80" s="422"/>
      <c r="J80" s="420"/>
      <c r="K80" s="421"/>
      <c r="L80" s="421"/>
      <c r="M80" s="422"/>
      <c r="N80" s="420"/>
      <c r="O80" s="421"/>
      <c r="P80" s="421"/>
      <c r="Q80" s="422"/>
      <c r="R80" s="420"/>
      <c r="S80" s="422"/>
      <c r="T80" s="420"/>
      <c r="U80" s="421"/>
      <c r="V80" s="422"/>
    </row>
    <row r="81" spans="2:22" x14ac:dyDescent="0.25">
      <c r="B81" s="60"/>
      <c r="C81" s="60"/>
      <c r="D81" s="420"/>
      <c r="E81" s="422"/>
      <c r="F81" s="420"/>
      <c r="G81" s="422"/>
      <c r="H81" s="420"/>
      <c r="I81" s="422"/>
      <c r="J81" s="420"/>
      <c r="K81" s="421"/>
      <c r="L81" s="421"/>
      <c r="M81" s="422"/>
      <c r="N81" s="420"/>
      <c r="O81" s="421"/>
      <c r="P81" s="421"/>
      <c r="Q81" s="422"/>
      <c r="R81" s="420"/>
      <c r="S81" s="422"/>
      <c r="T81" s="420"/>
      <c r="U81" s="421"/>
      <c r="V81" s="422"/>
    </row>
    <row r="82" spans="2:22" x14ac:dyDescent="0.25">
      <c r="B82" s="60"/>
      <c r="C82" s="60"/>
      <c r="D82" s="420"/>
      <c r="E82" s="422"/>
      <c r="F82" s="420"/>
      <c r="G82" s="422"/>
      <c r="H82" s="420"/>
      <c r="I82" s="422"/>
      <c r="J82" s="420"/>
      <c r="K82" s="421"/>
      <c r="L82" s="421"/>
      <c r="M82" s="422"/>
      <c r="N82" s="420"/>
      <c r="O82" s="421"/>
      <c r="P82" s="421"/>
      <c r="Q82" s="422"/>
      <c r="R82" s="420"/>
      <c r="S82" s="422"/>
      <c r="T82" s="420"/>
      <c r="U82" s="421"/>
      <c r="V82" s="422"/>
    </row>
    <row r="83" spans="2:22" x14ac:dyDescent="0.25">
      <c r="B83" s="60"/>
      <c r="C83" s="60"/>
      <c r="D83" s="420"/>
      <c r="E83" s="422"/>
      <c r="F83" s="420"/>
      <c r="G83" s="422"/>
      <c r="H83" s="420"/>
      <c r="I83" s="422"/>
      <c r="J83" s="420"/>
      <c r="K83" s="421"/>
      <c r="L83" s="421"/>
      <c r="M83" s="422"/>
      <c r="N83" s="420"/>
      <c r="O83" s="421"/>
      <c r="P83" s="421"/>
      <c r="Q83" s="422"/>
      <c r="R83" s="420"/>
      <c r="S83" s="422"/>
      <c r="T83" s="420"/>
      <c r="U83" s="421"/>
      <c r="V83" s="422"/>
    </row>
    <row r="84" spans="2:22" x14ac:dyDescent="0.25">
      <c r="B84" s="60"/>
      <c r="C84" s="60"/>
      <c r="D84" s="420"/>
      <c r="E84" s="422"/>
      <c r="F84" s="420"/>
      <c r="G84" s="422"/>
      <c r="H84" s="420"/>
      <c r="I84" s="422"/>
      <c r="J84" s="420"/>
      <c r="K84" s="421"/>
      <c r="L84" s="421"/>
      <c r="M84" s="422"/>
      <c r="N84" s="420"/>
      <c r="O84" s="421"/>
      <c r="P84" s="421"/>
      <c r="Q84" s="422"/>
      <c r="R84" s="420"/>
      <c r="S84" s="422"/>
      <c r="T84" s="420"/>
      <c r="U84" s="421"/>
      <c r="V84" s="422"/>
    </row>
    <row r="85" spans="2:22" x14ac:dyDescent="0.25">
      <c r="B85" s="60"/>
      <c r="C85" s="60"/>
      <c r="D85" s="420"/>
      <c r="E85" s="422"/>
      <c r="F85" s="420"/>
      <c r="G85" s="422"/>
      <c r="H85" s="420"/>
      <c r="I85" s="422"/>
      <c r="J85" s="420"/>
      <c r="K85" s="421"/>
      <c r="L85" s="421"/>
      <c r="M85" s="422"/>
      <c r="N85" s="420"/>
      <c r="O85" s="421"/>
      <c r="P85" s="421"/>
      <c r="Q85" s="422"/>
      <c r="R85" s="420"/>
      <c r="S85" s="422"/>
      <c r="T85" s="420"/>
      <c r="U85" s="421"/>
      <c r="V85" s="422"/>
    </row>
    <row r="86" spans="2:22" x14ac:dyDescent="0.25">
      <c r="B86" s="60"/>
      <c r="C86" s="60"/>
      <c r="D86" s="420"/>
      <c r="E86" s="422"/>
      <c r="F86" s="420"/>
      <c r="G86" s="422"/>
      <c r="H86" s="420"/>
      <c r="I86" s="422"/>
      <c r="J86" s="420"/>
      <c r="K86" s="421"/>
      <c r="L86" s="421"/>
      <c r="M86" s="422"/>
      <c r="N86" s="420"/>
      <c r="O86" s="421"/>
      <c r="P86" s="421"/>
      <c r="Q86" s="422"/>
      <c r="R86" s="420"/>
      <c r="S86" s="422"/>
      <c r="T86" s="420"/>
      <c r="U86" s="421"/>
      <c r="V86" s="422"/>
    </row>
    <row r="87" spans="2:22" x14ac:dyDescent="0.25">
      <c r="B87" s="60"/>
      <c r="C87" s="60"/>
      <c r="D87" s="420"/>
      <c r="E87" s="422"/>
      <c r="F87" s="420"/>
      <c r="G87" s="422"/>
      <c r="H87" s="420"/>
      <c r="I87" s="422"/>
      <c r="J87" s="420"/>
      <c r="K87" s="421"/>
      <c r="L87" s="421"/>
      <c r="M87" s="422"/>
      <c r="N87" s="420"/>
      <c r="O87" s="421"/>
      <c r="P87" s="421"/>
      <c r="Q87" s="422"/>
      <c r="R87" s="420"/>
      <c r="S87" s="422"/>
      <c r="T87" s="420"/>
      <c r="U87" s="421"/>
      <c r="V87" s="422"/>
    </row>
    <row r="88" spans="2:22" x14ac:dyDescent="0.25">
      <c r="B88" s="60"/>
      <c r="C88" s="60"/>
      <c r="D88" s="420"/>
      <c r="E88" s="422"/>
      <c r="F88" s="420"/>
      <c r="G88" s="422"/>
      <c r="H88" s="420"/>
      <c r="I88" s="422"/>
      <c r="J88" s="420"/>
      <c r="K88" s="421"/>
      <c r="L88" s="421"/>
      <c r="M88" s="422"/>
      <c r="N88" s="420"/>
      <c r="O88" s="421"/>
      <c r="P88" s="421"/>
      <c r="Q88" s="422"/>
      <c r="R88" s="420"/>
      <c r="S88" s="422"/>
      <c r="T88" s="420"/>
      <c r="U88" s="421"/>
      <c r="V88" s="422"/>
    </row>
    <row r="89" spans="2:22" x14ac:dyDescent="0.25">
      <c r="B89" s="60"/>
      <c r="C89" s="60"/>
      <c r="D89" s="420"/>
      <c r="E89" s="422"/>
      <c r="F89" s="420"/>
      <c r="G89" s="422"/>
      <c r="H89" s="420"/>
      <c r="I89" s="422"/>
      <c r="J89" s="420"/>
      <c r="K89" s="421"/>
      <c r="L89" s="421"/>
      <c r="M89" s="422"/>
      <c r="N89" s="420"/>
      <c r="O89" s="421"/>
      <c r="P89" s="421"/>
      <c r="Q89" s="422"/>
      <c r="R89" s="420"/>
      <c r="S89" s="422"/>
      <c r="T89" s="420"/>
      <c r="U89" s="421"/>
      <c r="V89" s="422"/>
    </row>
    <row r="90" spans="2:22" x14ac:dyDescent="0.25">
      <c r="B90" s="60"/>
      <c r="C90" s="60"/>
      <c r="D90" s="420"/>
      <c r="E90" s="422"/>
      <c r="F90" s="420"/>
      <c r="G90" s="422"/>
      <c r="H90" s="420"/>
      <c r="I90" s="422"/>
      <c r="J90" s="420"/>
      <c r="K90" s="421"/>
      <c r="L90" s="421"/>
      <c r="M90" s="422"/>
      <c r="N90" s="420"/>
      <c r="O90" s="421"/>
      <c r="P90" s="421"/>
      <c r="Q90" s="422"/>
      <c r="R90" s="420"/>
      <c r="S90" s="422"/>
      <c r="T90" s="420"/>
      <c r="U90" s="421"/>
      <c r="V90" s="422"/>
    </row>
    <row r="91" spans="2:22" x14ac:dyDescent="0.25">
      <c r="B91" s="60"/>
      <c r="C91" s="60"/>
      <c r="D91" s="420"/>
      <c r="E91" s="422"/>
      <c r="F91" s="420"/>
      <c r="G91" s="422"/>
      <c r="H91" s="420"/>
      <c r="I91" s="422"/>
      <c r="J91" s="420"/>
      <c r="K91" s="421"/>
      <c r="L91" s="421"/>
      <c r="M91" s="422"/>
      <c r="N91" s="420"/>
      <c r="O91" s="421"/>
      <c r="P91" s="421"/>
      <c r="Q91" s="422"/>
      <c r="R91" s="420"/>
      <c r="S91" s="422"/>
      <c r="T91" s="420"/>
      <c r="U91" s="421"/>
      <c r="V91" s="422"/>
    </row>
    <row r="92" spans="2:22" x14ac:dyDescent="0.25">
      <c r="B92" s="60"/>
      <c r="C92" s="60"/>
      <c r="D92" s="420"/>
      <c r="E92" s="422"/>
      <c r="F92" s="420"/>
      <c r="G92" s="422"/>
      <c r="H92" s="420"/>
      <c r="I92" s="422"/>
      <c r="J92" s="420"/>
      <c r="K92" s="421"/>
      <c r="L92" s="421"/>
      <c r="M92" s="422"/>
      <c r="N92" s="420"/>
      <c r="O92" s="421"/>
      <c r="P92" s="421"/>
      <c r="Q92" s="422"/>
      <c r="R92" s="420"/>
      <c r="S92" s="422"/>
      <c r="T92" s="420"/>
      <c r="U92" s="421"/>
      <c r="V92" s="422"/>
    </row>
    <row r="93" spans="2:22" x14ac:dyDescent="0.25">
      <c r="B93" s="60"/>
      <c r="C93" s="60"/>
      <c r="D93" s="420"/>
      <c r="E93" s="422"/>
      <c r="F93" s="420"/>
      <c r="G93" s="422"/>
      <c r="H93" s="420"/>
      <c r="I93" s="422"/>
      <c r="J93" s="420"/>
      <c r="K93" s="421"/>
      <c r="L93" s="421"/>
      <c r="M93" s="422"/>
      <c r="N93" s="420"/>
      <c r="O93" s="421"/>
      <c r="P93" s="421"/>
      <c r="Q93" s="422"/>
      <c r="R93" s="420"/>
      <c r="S93" s="422"/>
      <c r="T93" s="420"/>
      <c r="U93" s="421"/>
      <c r="V93" s="422"/>
    </row>
    <row r="94" spans="2:22" x14ac:dyDescent="0.25">
      <c r="B94" s="60"/>
      <c r="C94" s="60"/>
      <c r="D94" s="420"/>
      <c r="E94" s="422"/>
      <c r="F94" s="420"/>
      <c r="G94" s="422"/>
      <c r="H94" s="420"/>
      <c r="I94" s="422"/>
      <c r="J94" s="420"/>
      <c r="K94" s="421"/>
      <c r="L94" s="421"/>
      <c r="M94" s="422"/>
      <c r="N94" s="420"/>
      <c r="O94" s="421"/>
      <c r="P94" s="421"/>
      <c r="Q94" s="422"/>
      <c r="R94" s="420"/>
      <c r="S94" s="422"/>
      <c r="T94" s="420"/>
      <c r="U94" s="421"/>
      <c r="V94" s="422"/>
    </row>
    <row r="95" spans="2:22" x14ac:dyDescent="0.25">
      <c r="B95" s="60"/>
      <c r="C95" s="60"/>
      <c r="D95" s="420"/>
      <c r="E95" s="422"/>
      <c r="F95" s="420"/>
      <c r="G95" s="422"/>
      <c r="H95" s="420"/>
      <c r="I95" s="422"/>
      <c r="J95" s="420"/>
      <c r="K95" s="421"/>
      <c r="L95" s="421"/>
      <c r="M95" s="422"/>
      <c r="N95" s="420"/>
      <c r="O95" s="421"/>
      <c r="P95" s="421"/>
      <c r="Q95" s="422"/>
      <c r="R95" s="420"/>
      <c r="S95" s="422"/>
      <c r="T95" s="420"/>
      <c r="U95" s="421"/>
      <c r="V95" s="422"/>
    </row>
    <row r="96" spans="2:22" x14ac:dyDescent="0.25">
      <c r="B96" s="60"/>
      <c r="C96" s="60"/>
      <c r="D96" s="420"/>
      <c r="E96" s="422"/>
      <c r="F96" s="420"/>
      <c r="G96" s="422"/>
      <c r="H96" s="420"/>
      <c r="I96" s="422"/>
      <c r="J96" s="420"/>
      <c r="K96" s="421"/>
      <c r="L96" s="421"/>
      <c r="M96" s="422"/>
      <c r="N96" s="420"/>
      <c r="O96" s="421"/>
      <c r="P96" s="421"/>
      <c r="Q96" s="422"/>
      <c r="R96" s="420"/>
      <c r="S96" s="422"/>
      <c r="T96" s="420"/>
      <c r="U96" s="421"/>
      <c r="V96" s="422"/>
    </row>
    <row r="97" spans="2:22" x14ac:dyDescent="0.25">
      <c r="B97" s="60"/>
      <c r="C97" s="60"/>
      <c r="D97" s="420"/>
      <c r="E97" s="422"/>
      <c r="F97" s="420"/>
      <c r="G97" s="422"/>
      <c r="H97" s="420"/>
      <c r="I97" s="422"/>
      <c r="J97" s="420"/>
      <c r="K97" s="421"/>
      <c r="L97" s="421"/>
      <c r="M97" s="422"/>
      <c r="N97" s="420"/>
      <c r="O97" s="421"/>
      <c r="P97" s="421"/>
      <c r="Q97" s="422"/>
      <c r="R97" s="420"/>
      <c r="S97" s="422"/>
      <c r="T97" s="420"/>
      <c r="U97" s="421"/>
      <c r="V97" s="422"/>
    </row>
    <row r="98" spans="2:22" x14ac:dyDescent="0.25">
      <c r="B98" s="60"/>
      <c r="C98" s="60"/>
      <c r="D98" s="420"/>
      <c r="E98" s="422"/>
      <c r="F98" s="420"/>
      <c r="G98" s="422"/>
      <c r="H98" s="420"/>
      <c r="I98" s="422"/>
      <c r="J98" s="420"/>
      <c r="K98" s="421"/>
      <c r="L98" s="421"/>
      <c r="M98" s="422"/>
      <c r="N98" s="420"/>
      <c r="O98" s="421"/>
      <c r="P98" s="421"/>
      <c r="Q98" s="422"/>
      <c r="R98" s="420"/>
      <c r="S98" s="422"/>
      <c r="T98" s="420"/>
      <c r="U98" s="421"/>
      <c r="V98" s="422"/>
    </row>
    <row r="99" spans="2:22" x14ac:dyDescent="0.25">
      <c r="B99" s="60"/>
      <c r="C99" s="60"/>
      <c r="D99" s="420"/>
      <c r="E99" s="422"/>
      <c r="F99" s="420"/>
      <c r="G99" s="422"/>
      <c r="H99" s="420"/>
      <c r="I99" s="422"/>
      <c r="J99" s="420"/>
      <c r="K99" s="421"/>
      <c r="L99" s="421"/>
      <c r="M99" s="422"/>
      <c r="N99" s="420"/>
      <c r="O99" s="421"/>
      <c r="P99" s="421"/>
      <c r="Q99" s="422"/>
      <c r="R99" s="420"/>
      <c r="S99" s="422"/>
      <c r="T99" s="420"/>
      <c r="U99" s="421"/>
      <c r="V99" s="422"/>
    </row>
    <row r="100" spans="2:22" ht="15.75" thickBot="1" x14ac:dyDescent="0.3"/>
    <row r="101" spans="2:22" x14ac:dyDescent="0.25">
      <c r="B101" s="244" t="s">
        <v>28</v>
      </c>
      <c r="C101" s="311" t="s">
        <v>200</v>
      </c>
      <c r="D101" s="311"/>
      <c r="E101" s="311"/>
      <c r="F101" s="311"/>
      <c r="G101" s="311"/>
      <c r="H101" s="311"/>
      <c r="I101" s="311"/>
      <c r="J101" s="311"/>
      <c r="K101" s="311"/>
      <c r="L101" s="311"/>
      <c r="M101" s="311"/>
      <c r="N101" s="311"/>
      <c r="O101" s="311"/>
      <c r="P101" s="311"/>
      <c r="Q101" s="311"/>
      <c r="R101" s="311"/>
      <c r="S101" s="311"/>
      <c r="T101" s="311"/>
      <c r="U101" s="311"/>
      <c r="V101" s="312"/>
    </row>
    <row r="102" spans="2:22" ht="18" customHeight="1" x14ac:dyDescent="0.25">
      <c r="B102" s="245"/>
      <c r="C102" s="253" t="s">
        <v>29</v>
      </c>
      <c r="D102" s="210"/>
      <c r="E102" s="175"/>
      <c r="F102" s="175"/>
      <c r="G102" s="175"/>
      <c r="H102" s="175"/>
      <c r="I102" s="175"/>
      <c r="J102" s="175"/>
      <c r="K102" s="175"/>
      <c r="L102" s="176"/>
      <c r="M102" s="396" t="s">
        <v>30</v>
      </c>
      <c r="N102" s="254"/>
      <c r="O102" s="254"/>
      <c r="P102" s="254"/>
      <c r="Q102" s="247"/>
      <c r="R102" s="248"/>
      <c r="S102" s="248"/>
      <c r="T102" s="248"/>
      <c r="U102" s="248"/>
      <c r="V102" s="249"/>
    </row>
    <row r="103" spans="2:22" ht="45.75" customHeight="1" x14ac:dyDescent="0.25">
      <c r="B103" s="245"/>
      <c r="C103" s="255"/>
      <c r="D103" s="195"/>
      <c r="E103" s="196"/>
      <c r="F103" s="196"/>
      <c r="G103" s="196"/>
      <c r="H103" s="196"/>
      <c r="I103" s="196"/>
      <c r="J103" s="196"/>
      <c r="K103" s="196"/>
      <c r="L103" s="197"/>
      <c r="M103" s="397"/>
      <c r="N103" s="256"/>
      <c r="O103" s="256"/>
      <c r="P103" s="256"/>
      <c r="Q103" s="198"/>
      <c r="R103" s="199"/>
      <c r="S103" s="199"/>
      <c r="T103" s="199"/>
      <c r="U103" s="199"/>
      <c r="V103" s="200"/>
    </row>
    <row r="104" spans="2:22" ht="15" customHeight="1" x14ac:dyDescent="0.25">
      <c r="B104" s="245"/>
      <c r="C104" s="257" t="s">
        <v>31</v>
      </c>
      <c r="D104" s="210"/>
      <c r="E104" s="175"/>
      <c r="F104" s="175"/>
      <c r="G104" s="175"/>
      <c r="H104" s="175"/>
      <c r="I104" s="175"/>
      <c r="J104" s="175"/>
      <c r="K104" s="175"/>
      <c r="L104" s="176"/>
      <c r="M104" s="396" t="s">
        <v>32</v>
      </c>
      <c r="N104" s="254"/>
      <c r="O104" s="254"/>
      <c r="P104" s="254"/>
      <c r="Q104" s="247"/>
      <c r="R104" s="248"/>
      <c r="S104" s="248"/>
      <c r="T104" s="248"/>
      <c r="U104" s="248"/>
      <c r="V104" s="249"/>
    </row>
    <row r="105" spans="2:22" ht="34.5" customHeight="1" x14ac:dyDescent="0.25">
      <c r="B105" s="245"/>
      <c r="C105" s="259"/>
      <c r="D105" s="218"/>
      <c r="E105" s="219"/>
      <c r="F105" s="219"/>
      <c r="G105" s="219"/>
      <c r="H105" s="219"/>
      <c r="I105" s="219"/>
      <c r="J105" s="219"/>
      <c r="K105" s="219"/>
      <c r="L105" s="220"/>
      <c r="M105" s="397"/>
      <c r="N105" s="256"/>
      <c r="O105" s="256"/>
      <c r="P105" s="256"/>
      <c r="Q105" s="198"/>
      <c r="R105" s="199"/>
      <c r="S105" s="199"/>
      <c r="T105" s="199"/>
      <c r="U105" s="199"/>
      <c r="V105" s="200"/>
    </row>
    <row r="106" spans="2:22" ht="15" customHeight="1" x14ac:dyDescent="0.25">
      <c r="B106" s="245"/>
      <c r="C106" s="259"/>
      <c r="D106" s="218"/>
      <c r="E106" s="219"/>
      <c r="F106" s="219"/>
      <c r="G106" s="219"/>
      <c r="H106" s="219"/>
      <c r="I106" s="219"/>
      <c r="J106" s="219"/>
      <c r="K106" s="219"/>
      <c r="L106" s="220"/>
      <c r="M106" s="396" t="s">
        <v>33</v>
      </c>
      <c r="N106" s="254"/>
      <c r="O106" s="254"/>
      <c r="P106" s="443"/>
      <c r="Q106" s="247"/>
      <c r="R106" s="248"/>
      <c r="S106" s="248"/>
      <c r="T106" s="248"/>
      <c r="U106" s="248"/>
      <c r="V106" s="249"/>
    </row>
    <row r="107" spans="2:22" ht="15.75" thickBot="1" x14ac:dyDescent="0.3">
      <c r="B107" s="246"/>
      <c r="C107" s="261"/>
      <c r="D107" s="221"/>
      <c r="E107" s="222"/>
      <c r="F107" s="222"/>
      <c r="G107" s="222"/>
      <c r="H107" s="222"/>
      <c r="I107" s="222"/>
      <c r="J107" s="222"/>
      <c r="K107" s="222"/>
      <c r="L107" s="223"/>
      <c r="M107" s="398"/>
      <c r="N107" s="399"/>
      <c r="O107" s="399"/>
      <c r="P107" s="444"/>
      <c r="Q107" s="250"/>
      <c r="R107" s="251"/>
      <c r="S107" s="251"/>
      <c r="T107" s="251"/>
      <c r="U107" s="251"/>
      <c r="V107" s="252"/>
    </row>
  </sheetData>
  <mergeCells count="648">
    <mergeCell ref="D6:H6"/>
    <mergeCell ref="I6:N6"/>
    <mergeCell ref="O6:V6"/>
    <mergeCell ref="D7:H7"/>
    <mergeCell ref="O7:V7"/>
    <mergeCell ref="B1:V2"/>
    <mergeCell ref="B3:V3"/>
    <mergeCell ref="D4:H4"/>
    <mergeCell ref="I4:N4"/>
    <mergeCell ref="O4:V4"/>
    <mergeCell ref="D5:H5"/>
    <mergeCell ref="I5:N5"/>
    <mergeCell ref="O5:V5"/>
    <mergeCell ref="B6:C6"/>
    <mergeCell ref="J99:M99"/>
    <mergeCell ref="N99:Q99"/>
    <mergeCell ref="R99:S99"/>
    <mergeCell ref="T99:V99"/>
    <mergeCell ref="D14:E14"/>
    <mergeCell ref="F14:G14"/>
    <mergeCell ref="D8:H8"/>
    <mergeCell ref="O8:V8"/>
    <mergeCell ref="B10:V10"/>
    <mergeCell ref="D12:E12"/>
    <mergeCell ref="F12:G12"/>
    <mergeCell ref="H12:I12"/>
    <mergeCell ref="J12:M12"/>
    <mergeCell ref="N12:Q12"/>
    <mergeCell ref="R12:S12"/>
    <mergeCell ref="H14:I14"/>
    <mergeCell ref="J14:M14"/>
    <mergeCell ref="N14:Q14"/>
    <mergeCell ref="R14:S14"/>
    <mergeCell ref="T14:V14"/>
    <mergeCell ref="D15:E15"/>
    <mergeCell ref="F15:G15"/>
    <mergeCell ref="H15:I15"/>
    <mergeCell ref="J15:M15"/>
    <mergeCell ref="M106:P107"/>
    <mergeCell ref="Q106:V107"/>
    <mergeCell ref="B11:V11"/>
    <mergeCell ref="D13:E13"/>
    <mergeCell ref="F13:G13"/>
    <mergeCell ref="H13:I13"/>
    <mergeCell ref="J13:M13"/>
    <mergeCell ref="N13:Q13"/>
    <mergeCell ref="R13:S13"/>
    <mergeCell ref="T13:V13"/>
    <mergeCell ref="B101:B107"/>
    <mergeCell ref="C101:V101"/>
    <mergeCell ref="C102:C103"/>
    <mergeCell ref="D102:L103"/>
    <mergeCell ref="M102:P103"/>
    <mergeCell ref="Q102:V103"/>
    <mergeCell ref="C104:C107"/>
    <mergeCell ref="D104:L107"/>
    <mergeCell ref="M104:P105"/>
    <mergeCell ref="Q104:V105"/>
    <mergeCell ref="T12:V12"/>
    <mergeCell ref="D99:E99"/>
    <mergeCell ref="F99:G99"/>
    <mergeCell ref="H99:I99"/>
    <mergeCell ref="N15:Q15"/>
    <mergeCell ref="R15:S15"/>
    <mergeCell ref="T15:V15"/>
    <mergeCell ref="D16:E16"/>
    <mergeCell ref="F16:G16"/>
    <mergeCell ref="H16:I16"/>
    <mergeCell ref="J16:M16"/>
    <mergeCell ref="N16:Q16"/>
    <mergeCell ref="R16:S16"/>
    <mergeCell ref="T16:V16"/>
    <mergeCell ref="T17:V17"/>
    <mergeCell ref="D18:E18"/>
    <mergeCell ref="F18:G18"/>
    <mergeCell ref="H18:I18"/>
    <mergeCell ref="J18:M18"/>
    <mergeCell ref="N18:Q18"/>
    <mergeCell ref="R18:S18"/>
    <mergeCell ref="T18:V18"/>
    <mergeCell ref="D17:E17"/>
    <mergeCell ref="F17:G17"/>
    <mergeCell ref="H17:I17"/>
    <mergeCell ref="J17:M17"/>
    <mergeCell ref="N17:Q17"/>
    <mergeCell ref="R17:S17"/>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T89:V89"/>
    <mergeCell ref="D90:E90"/>
    <mergeCell ref="F90:G90"/>
    <mergeCell ref="H90:I90"/>
    <mergeCell ref="J90:M90"/>
    <mergeCell ref="N90:Q90"/>
    <mergeCell ref="R90:S90"/>
    <mergeCell ref="T90:V90"/>
    <mergeCell ref="D89:E89"/>
    <mergeCell ref="F89:G89"/>
    <mergeCell ref="H89:I89"/>
    <mergeCell ref="J89:M89"/>
    <mergeCell ref="N89:Q89"/>
    <mergeCell ref="R89:S89"/>
    <mergeCell ref="T91:V91"/>
    <mergeCell ref="D92:E92"/>
    <mergeCell ref="F92:G92"/>
    <mergeCell ref="H92:I92"/>
    <mergeCell ref="J92:M92"/>
    <mergeCell ref="N92:Q92"/>
    <mergeCell ref="R92:S92"/>
    <mergeCell ref="T92:V92"/>
    <mergeCell ref="D91:E91"/>
    <mergeCell ref="F91:G91"/>
    <mergeCell ref="H91:I91"/>
    <mergeCell ref="J91:M91"/>
    <mergeCell ref="N91:Q91"/>
    <mergeCell ref="R91:S91"/>
    <mergeCell ref="D95:E95"/>
    <mergeCell ref="F95:G95"/>
    <mergeCell ref="H95:I95"/>
    <mergeCell ref="J95:M95"/>
    <mergeCell ref="N95:Q95"/>
    <mergeCell ref="R95:S95"/>
    <mergeCell ref="T93:V93"/>
    <mergeCell ref="D94:E94"/>
    <mergeCell ref="F94:G94"/>
    <mergeCell ref="H94:I94"/>
    <mergeCell ref="J94:M94"/>
    <mergeCell ref="N94:Q94"/>
    <mergeCell ref="R94:S94"/>
    <mergeCell ref="T94:V94"/>
    <mergeCell ref="D93:E93"/>
    <mergeCell ref="F93:G93"/>
    <mergeCell ref="H93:I93"/>
    <mergeCell ref="J93:M93"/>
    <mergeCell ref="N93:Q93"/>
    <mergeCell ref="R93:S93"/>
    <mergeCell ref="B8:C8"/>
    <mergeCell ref="I7:N8"/>
    <mergeCell ref="T97:V97"/>
    <mergeCell ref="D98:E98"/>
    <mergeCell ref="F98:G98"/>
    <mergeCell ref="H98:I98"/>
    <mergeCell ref="J98:M98"/>
    <mergeCell ref="N98:Q98"/>
    <mergeCell ref="R98:S98"/>
    <mergeCell ref="T98:V98"/>
    <mergeCell ref="D97:E97"/>
    <mergeCell ref="F97:G97"/>
    <mergeCell ref="H97:I97"/>
    <mergeCell ref="J97:M97"/>
    <mergeCell ref="N97:Q97"/>
    <mergeCell ref="R97:S97"/>
    <mergeCell ref="T95:V95"/>
    <mergeCell ref="D96:E96"/>
    <mergeCell ref="F96:G96"/>
    <mergeCell ref="H96:I96"/>
    <mergeCell ref="J96:M96"/>
    <mergeCell ref="N96:Q96"/>
    <mergeCell ref="R96:S96"/>
    <mergeCell ref="T96:V96"/>
  </mergeCells>
  <conditionalFormatting sqref="F9:V9 F108:V1048576">
    <cfRule type="cellIs" dxfId="11" priority="3" operator="equal">
      <formula>"X"</formula>
    </cfRule>
    <cfRule type="cellIs" dxfId="10" priority="4" operator="equal">
      <formula>"X"</formula>
    </cfRule>
  </conditionalFormatting>
  <conditionalFormatting sqref="F100:V100">
    <cfRule type="cellIs" dxfId="9" priority="1" operator="equal">
      <formula>"X"</formula>
    </cfRule>
    <cfRule type="cellIs" dxfId="8" priority="2" operator="equal">
      <formula>"X"</formula>
    </cfRule>
  </conditionalFormatting>
  <pageMargins left="0.25" right="0.25" top="0.75" bottom="0.75" header="0.3" footer="0.3"/>
  <pageSetup scale="48" fitToHeight="0" orientation="portrait" r:id="rId1"/>
  <headerFooter>
    <oddHeader>&amp;CBROADBAND INFRASTRUCTURE PROGRAM REPORTS ADDENDUM A</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17</xdr:col>
                    <xdr:colOff>619125</xdr:colOff>
                    <xdr:row>5</xdr:row>
                    <xdr:rowOff>85725</xdr:rowOff>
                  </from>
                  <to>
                    <xdr:col>18</xdr:col>
                    <xdr:colOff>209550</xdr:colOff>
                    <xdr:row>7</xdr:row>
                    <xdr:rowOff>104775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17</xdr:col>
                    <xdr:colOff>619125</xdr:colOff>
                    <xdr:row>6</xdr:row>
                    <xdr:rowOff>85725</xdr:rowOff>
                  </from>
                  <to>
                    <xdr:col>18</xdr:col>
                    <xdr:colOff>209550</xdr:colOff>
                    <xdr:row>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V107"/>
  <sheetViews>
    <sheetView showGridLines="0" zoomScaleNormal="100" workbookViewId="0">
      <selection activeCell="B10" sqref="B10:V10"/>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7109375" customWidth="1"/>
  </cols>
  <sheetData>
    <row r="1" spans="2:22" x14ac:dyDescent="0.25">
      <c r="B1" s="234" t="s">
        <v>117</v>
      </c>
      <c r="C1" s="234"/>
      <c r="D1" s="234"/>
      <c r="E1" s="234"/>
      <c r="F1" s="234"/>
      <c r="G1" s="234"/>
      <c r="H1" s="234"/>
      <c r="I1" s="234"/>
      <c r="J1" s="234"/>
      <c r="K1" s="234"/>
      <c r="L1" s="234"/>
      <c r="M1" s="234"/>
      <c r="N1" s="234"/>
      <c r="O1" s="234"/>
      <c r="P1" s="234"/>
      <c r="Q1" s="234"/>
      <c r="R1" s="234"/>
      <c r="S1" s="234"/>
      <c r="T1" s="234"/>
      <c r="U1" s="234"/>
      <c r="V1" s="234"/>
    </row>
    <row r="2" spans="2:22"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22" ht="21.75" thickBot="1" x14ac:dyDescent="0.3">
      <c r="B3" s="467" t="s">
        <v>165</v>
      </c>
      <c r="C3" s="267"/>
      <c r="D3" s="267"/>
      <c r="E3" s="267"/>
      <c r="F3" s="267"/>
      <c r="G3" s="267"/>
      <c r="H3" s="267"/>
      <c r="I3" s="267"/>
      <c r="J3" s="267"/>
      <c r="K3" s="267"/>
      <c r="L3" s="267"/>
      <c r="M3" s="267"/>
      <c r="N3" s="267"/>
      <c r="O3" s="267"/>
      <c r="P3" s="267"/>
      <c r="Q3" s="267"/>
      <c r="R3" s="267"/>
      <c r="S3" s="267"/>
      <c r="T3" s="267"/>
      <c r="U3" s="267"/>
      <c r="V3" s="268"/>
    </row>
    <row r="4" spans="2:22" ht="15" customHeight="1" x14ac:dyDescent="0.25">
      <c r="B4" s="42" t="s">
        <v>2</v>
      </c>
      <c r="C4" s="62"/>
      <c r="D4" s="414"/>
      <c r="E4" s="414"/>
      <c r="F4" s="414"/>
      <c r="G4" s="414"/>
      <c r="H4" s="415"/>
      <c r="I4" s="416" t="s">
        <v>70</v>
      </c>
      <c r="J4" s="417"/>
      <c r="K4" s="417"/>
      <c r="L4" s="417"/>
      <c r="M4" s="417"/>
      <c r="N4" s="418"/>
      <c r="O4" s="416"/>
      <c r="P4" s="417"/>
      <c r="Q4" s="417"/>
      <c r="R4" s="417"/>
      <c r="S4" s="417"/>
      <c r="T4" s="417"/>
      <c r="U4" s="417"/>
      <c r="V4" s="442"/>
    </row>
    <row r="5" spans="2:22" x14ac:dyDescent="0.25">
      <c r="B5" s="43" t="s">
        <v>3</v>
      </c>
      <c r="C5" s="59"/>
      <c r="D5" s="95"/>
      <c r="E5" s="95"/>
      <c r="F5" s="95"/>
      <c r="G5" s="95"/>
      <c r="H5" s="96"/>
      <c r="I5" s="94" t="s">
        <v>34</v>
      </c>
      <c r="J5" s="95"/>
      <c r="K5" s="95"/>
      <c r="L5" s="95"/>
      <c r="M5" s="95"/>
      <c r="N5" s="96"/>
      <c r="O5" s="94"/>
      <c r="P5" s="95"/>
      <c r="Q5" s="95"/>
      <c r="R5" s="95"/>
      <c r="S5" s="95"/>
      <c r="T5" s="95"/>
      <c r="U5" s="95"/>
      <c r="V5" s="201"/>
    </row>
    <row r="6" spans="2:22" ht="15" customHeight="1" x14ac:dyDescent="0.25">
      <c r="B6" s="468" t="s">
        <v>4</v>
      </c>
      <c r="C6" s="201"/>
      <c r="D6" s="95"/>
      <c r="E6" s="95"/>
      <c r="F6" s="95"/>
      <c r="G6" s="95"/>
      <c r="H6" s="96"/>
      <c r="I6" s="94" t="s">
        <v>5</v>
      </c>
      <c r="J6" s="95"/>
      <c r="K6" s="95"/>
      <c r="L6" s="95"/>
      <c r="M6" s="95"/>
      <c r="N6" s="96"/>
      <c r="O6" s="94"/>
      <c r="P6" s="95"/>
      <c r="Q6" s="95"/>
      <c r="R6" s="95"/>
      <c r="S6" s="95"/>
      <c r="T6" s="95"/>
      <c r="U6" s="95"/>
      <c r="V6" s="201"/>
    </row>
    <row r="7" spans="2:22" s="1" customFormat="1" x14ac:dyDescent="0.25">
      <c r="B7" s="44" t="s">
        <v>72</v>
      </c>
      <c r="C7" s="63"/>
      <c r="D7" s="95"/>
      <c r="E7" s="95"/>
      <c r="F7" s="95"/>
      <c r="G7" s="95"/>
      <c r="H7" s="96"/>
      <c r="I7" s="210" t="s">
        <v>198</v>
      </c>
      <c r="J7" s="175"/>
      <c r="K7" s="175"/>
      <c r="L7" s="175"/>
      <c r="M7" s="175"/>
      <c r="N7" s="176"/>
      <c r="O7" s="94" t="s">
        <v>76</v>
      </c>
      <c r="P7" s="95"/>
      <c r="Q7" s="95"/>
      <c r="R7" s="95"/>
      <c r="S7" s="95"/>
      <c r="T7" s="95"/>
      <c r="U7" s="95"/>
      <c r="V7" s="201"/>
    </row>
    <row r="8" spans="2:22" s="1" customFormat="1" ht="15.75" thickBot="1" x14ac:dyDescent="0.25">
      <c r="B8" s="384" t="s">
        <v>75</v>
      </c>
      <c r="C8" s="379"/>
      <c r="D8" s="393"/>
      <c r="E8" s="393"/>
      <c r="F8" s="393"/>
      <c r="G8" s="393"/>
      <c r="H8" s="394"/>
      <c r="I8" s="221"/>
      <c r="J8" s="222"/>
      <c r="K8" s="222"/>
      <c r="L8" s="222"/>
      <c r="M8" s="222"/>
      <c r="N8" s="223"/>
      <c r="O8" s="94" t="s">
        <v>78</v>
      </c>
      <c r="P8" s="95"/>
      <c r="Q8" s="95"/>
      <c r="R8" s="95"/>
      <c r="S8" s="95"/>
      <c r="T8" s="95"/>
      <c r="U8" s="95"/>
      <c r="V8" s="201"/>
    </row>
    <row r="9" spans="2:22" ht="15.75" thickBot="1" x14ac:dyDescent="0.3"/>
    <row r="10" spans="2:22" ht="19.5" thickBot="1" x14ac:dyDescent="0.35">
      <c r="B10" s="463" t="s">
        <v>202</v>
      </c>
      <c r="C10" s="464"/>
      <c r="D10" s="464"/>
      <c r="E10" s="464"/>
      <c r="F10" s="464"/>
      <c r="G10" s="464"/>
      <c r="H10" s="464"/>
      <c r="I10" s="464"/>
      <c r="J10" s="464"/>
      <c r="K10" s="464"/>
      <c r="L10" s="464"/>
      <c r="M10" s="464"/>
      <c r="N10" s="464"/>
      <c r="O10" s="464"/>
      <c r="P10" s="464"/>
      <c r="Q10" s="464"/>
      <c r="R10" s="464"/>
      <c r="S10" s="464"/>
      <c r="T10" s="464"/>
      <c r="U10" s="464"/>
      <c r="V10" s="465"/>
    </row>
    <row r="11" spans="2:22" ht="51.75" customHeight="1" thickBot="1" x14ac:dyDescent="0.3">
      <c r="B11" s="454" t="s">
        <v>199</v>
      </c>
      <c r="C11" s="455"/>
      <c r="D11" s="455"/>
      <c r="E11" s="455"/>
      <c r="F11" s="455"/>
      <c r="G11" s="455"/>
      <c r="H11" s="455"/>
      <c r="I11" s="455"/>
      <c r="J11" s="455"/>
      <c r="K11" s="455"/>
      <c r="L11" s="455"/>
      <c r="M11" s="455"/>
      <c r="N11" s="455"/>
      <c r="O11" s="455"/>
      <c r="P11" s="455"/>
      <c r="Q11" s="455"/>
      <c r="R11" s="455"/>
      <c r="S11" s="455"/>
      <c r="T11" s="455"/>
      <c r="U11" s="455"/>
      <c r="V11" s="456"/>
    </row>
    <row r="12" spans="2:22" ht="15.75" thickBot="1" x14ac:dyDescent="0.3">
      <c r="B12" s="64" t="s">
        <v>193</v>
      </c>
      <c r="C12" s="65" t="s">
        <v>196</v>
      </c>
      <c r="D12" s="460" t="s">
        <v>162</v>
      </c>
      <c r="E12" s="466"/>
      <c r="F12" s="460" t="s">
        <v>163</v>
      </c>
      <c r="G12" s="466"/>
      <c r="H12" s="460" t="s">
        <v>164</v>
      </c>
      <c r="I12" s="466"/>
      <c r="J12" s="460" t="s">
        <v>194</v>
      </c>
      <c r="K12" s="461"/>
      <c r="L12" s="461"/>
      <c r="M12" s="466"/>
      <c r="N12" s="460" t="s">
        <v>197</v>
      </c>
      <c r="O12" s="461"/>
      <c r="P12" s="461"/>
      <c r="Q12" s="466"/>
      <c r="R12" s="460" t="s">
        <v>192</v>
      </c>
      <c r="S12" s="466"/>
      <c r="T12" s="460" t="s">
        <v>195</v>
      </c>
      <c r="U12" s="461"/>
      <c r="V12" s="462"/>
    </row>
    <row r="13" spans="2:22" x14ac:dyDescent="0.25">
      <c r="B13" s="60"/>
      <c r="C13" s="60"/>
      <c r="D13" s="469"/>
      <c r="E13" s="470"/>
      <c r="F13" s="469"/>
      <c r="G13" s="470"/>
      <c r="H13" s="469"/>
      <c r="I13" s="470"/>
      <c r="J13" s="469"/>
      <c r="K13" s="311"/>
      <c r="L13" s="311"/>
      <c r="M13" s="470"/>
      <c r="N13" s="469"/>
      <c r="O13" s="311"/>
      <c r="P13" s="311"/>
      <c r="Q13" s="470"/>
      <c r="R13" s="469"/>
      <c r="S13" s="470"/>
      <c r="T13" s="469"/>
      <c r="U13" s="311"/>
      <c r="V13" s="470"/>
    </row>
    <row r="14" spans="2:22" x14ac:dyDescent="0.25">
      <c r="B14" s="66"/>
      <c r="C14" s="66"/>
      <c r="D14" s="420"/>
      <c r="E14" s="422"/>
      <c r="F14" s="420"/>
      <c r="G14" s="422"/>
      <c r="H14" s="420"/>
      <c r="I14" s="422"/>
      <c r="J14" s="420"/>
      <c r="K14" s="421"/>
      <c r="L14" s="421"/>
      <c r="M14" s="422"/>
      <c r="N14" s="420"/>
      <c r="O14" s="421"/>
      <c r="P14" s="421"/>
      <c r="Q14" s="422"/>
      <c r="R14" s="420"/>
      <c r="S14" s="422"/>
      <c r="T14" s="420"/>
      <c r="U14" s="421"/>
      <c r="V14" s="422"/>
    </row>
    <row r="15" spans="2:22" x14ac:dyDescent="0.25">
      <c r="B15" s="66"/>
      <c r="C15" s="66"/>
      <c r="D15" s="420"/>
      <c r="E15" s="422"/>
      <c r="F15" s="420"/>
      <c r="G15" s="422"/>
      <c r="H15" s="420"/>
      <c r="I15" s="422"/>
      <c r="J15" s="420"/>
      <c r="K15" s="421"/>
      <c r="L15" s="421"/>
      <c r="M15" s="422"/>
      <c r="N15" s="420"/>
      <c r="O15" s="421"/>
      <c r="P15" s="421"/>
      <c r="Q15" s="422"/>
      <c r="R15" s="420"/>
      <c r="S15" s="422"/>
      <c r="T15" s="420"/>
      <c r="U15" s="421"/>
      <c r="V15" s="422"/>
    </row>
    <row r="16" spans="2:22" x14ac:dyDescent="0.25">
      <c r="B16" s="66"/>
      <c r="C16" s="66"/>
      <c r="D16" s="420"/>
      <c r="E16" s="422"/>
      <c r="F16" s="420"/>
      <c r="G16" s="422"/>
      <c r="H16" s="420"/>
      <c r="I16" s="422"/>
      <c r="J16" s="420"/>
      <c r="K16" s="421"/>
      <c r="L16" s="421"/>
      <c r="M16" s="422"/>
      <c r="N16" s="420"/>
      <c r="O16" s="421"/>
      <c r="P16" s="421"/>
      <c r="Q16" s="422"/>
      <c r="R16" s="420"/>
      <c r="S16" s="422"/>
      <c r="T16" s="420"/>
      <c r="U16" s="421"/>
      <c r="V16" s="422"/>
    </row>
    <row r="17" spans="2:22" x14ac:dyDescent="0.25">
      <c r="B17" s="66"/>
      <c r="C17" s="66"/>
      <c r="D17" s="420"/>
      <c r="E17" s="422"/>
      <c r="F17" s="420"/>
      <c r="G17" s="422"/>
      <c r="H17" s="420"/>
      <c r="I17" s="422"/>
      <c r="J17" s="420"/>
      <c r="K17" s="421"/>
      <c r="L17" s="421"/>
      <c r="M17" s="422"/>
      <c r="N17" s="420"/>
      <c r="O17" s="421"/>
      <c r="P17" s="421"/>
      <c r="Q17" s="422"/>
      <c r="R17" s="420"/>
      <c r="S17" s="422"/>
      <c r="T17" s="420"/>
      <c r="U17" s="421"/>
      <c r="V17" s="422"/>
    </row>
    <row r="18" spans="2:22" x14ac:dyDescent="0.25">
      <c r="B18" s="66"/>
      <c r="C18" s="66"/>
      <c r="D18" s="420"/>
      <c r="E18" s="422"/>
      <c r="F18" s="420"/>
      <c r="G18" s="422"/>
      <c r="H18" s="420"/>
      <c r="I18" s="422"/>
      <c r="J18" s="420"/>
      <c r="K18" s="421"/>
      <c r="L18" s="421"/>
      <c r="M18" s="422"/>
      <c r="N18" s="420"/>
      <c r="O18" s="421"/>
      <c r="P18" s="421"/>
      <c r="Q18" s="422"/>
      <c r="R18" s="420"/>
      <c r="S18" s="422"/>
      <c r="T18" s="420"/>
      <c r="U18" s="421"/>
      <c r="V18" s="422"/>
    </row>
    <row r="19" spans="2:22" x14ac:dyDescent="0.25">
      <c r="B19" s="66"/>
      <c r="C19" s="66"/>
      <c r="D19" s="420"/>
      <c r="E19" s="422"/>
      <c r="F19" s="420"/>
      <c r="G19" s="422"/>
      <c r="H19" s="420"/>
      <c r="I19" s="422"/>
      <c r="J19" s="420"/>
      <c r="K19" s="421"/>
      <c r="L19" s="421"/>
      <c r="M19" s="422"/>
      <c r="N19" s="420"/>
      <c r="O19" s="421"/>
      <c r="P19" s="421"/>
      <c r="Q19" s="422"/>
      <c r="R19" s="420"/>
      <c r="S19" s="422"/>
      <c r="T19" s="420"/>
      <c r="U19" s="421"/>
      <c r="V19" s="422"/>
    </row>
    <row r="20" spans="2:22" x14ac:dyDescent="0.25">
      <c r="B20" s="66"/>
      <c r="C20" s="66"/>
      <c r="D20" s="420"/>
      <c r="E20" s="422"/>
      <c r="F20" s="420"/>
      <c r="G20" s="422"/>
      <c r="H20" s="420"/>
      <c r="I20" s="422"/>
      <c r="J20" s="420"/>
      <c r="K20" s="421"/>
      <c r="L20" s="421"/>
      <c r="M20" s="422"/>
      <c r="N20" s="420"/>
      <c r="O20" s="421"/>
      <c r="P20" s="421"/>
      <c r="Q20" s="422"/>
      <c r="R20" s="420"/>
      <c r="S20" s="422"/>
      <c r="T20" s="420"/>
      <c r="U20" s="421"/>
      <c r="V20" s="422"/>
    </row>
    <row r="21" spans="2:22" x14ac:dyDescent="0.25">
      <c r="B21" s="66"/>
      <c r="C21" s="66"/>
      <c r="D21" s="420"/>
      <c r="E21" s="422"/>
      <c r="F21" s="420"/>
      <c r="G21" s="422"/>
      <c r="H21" s="420"/>
      <c r="I21" s="422"/>
      <c r="J21" s="420"/>
      <c r="K21" s="421"/>
      <c r="L21" s="421"/>
      <c r="M21" s="422"/>
      <c r="N21" s="420"/>
      <c r="O21" s="421"/>
      <c r="P21" s="421"/>
      <c r="Q21" s="422"/>
      <c r="R21" s="420"/>
      <c r="S21" s="422"/>
      <c r="T21" s="420"/>
      <c r="U21" s="421"/>
      <c r="V21" s="422"/>
    </row>
    <row r="22" spans="2:22" x14ac:dyDescent="0.25">
      <c r="B22" s="66"/>
      <c r="C22" s="66"/>
      <c r="D22" s="420"/>
      <c r="E22" s="422"/>
      <c r="F22" s="420"/>
      <c r="G22" s="422"/>
      <c r="H22" s="420"/>
      <c r="I22" s="422"/>
      <c r="J22" s="420"/>
      <c r="K22" s="421"/>
      <c r="L22" s="421"/>
      <c r="M22" s="422"/>
      <c r="N22" s="420"/>
      <c r="O22" s="421"/>
      <c r="P22" s="421"/>
      <c r="Q22" s="422"/>
      <c r="R22" s="420"/>
      <c r="S22" s="422"/>
      <c r="T22" s="420"/>
      <c r="U22" s="421"/>
      <c r="V22" s="422"/>
    </row>
    <row r="23" spans="2:22" x14ac:dyDescent="0.25">
      <c r="B23" s="66"/>
      <c r="C23" s="66"/>
      <c r="D23" s="420"/>
      <c r="E23" s="422"/>
      <c r="F23" s="420"/>
      <c r="G23" s="422"/>
      <c r="H23" s="420"/>
      <c r="I23" s="422"/>
      <c r="J23" s="420"/>
      <c r="K23" s="421"/>
      <c r="L23" s="421"/>
      <c r="M23" s="422"/>
      <c r="N23" s="420"/>
      <c r="O23" s="421"/>
      <c r="P23" s="421"/>
      <c r="Q23" s="422"/>
      <c r="R23" s="420"/>
      <c r="S23" s="422"/>
      <c r="T23" s="420"/>
      <c r="U23" s="421"/>
      <c r="V23" s="422"/>
    </row>
    <row r="24" spans="2:22" x14ac:dyDescent="0.25">
      <c r="B24" s="66"/>
      <c r="C24" s="66"/>
      <c r="D24" s="420"/>
      <c r="E24" s="422"/>
      <c r="F24" s="420"/>
      <c r="G24" s="422"/>
      <c r="H24" s="420"/>
      <c r="I24" s="422"/>
      <c r="J24" s="420"/>
      <c r="K24" s="421"/>
      <c r="L24" s="421"/>
      <c r="M24" s="422"/>
      <c r="N24" s="420"/>
      <c r="O24" s="421"/>
      <c r="P24" s="421"/>
      <c r="Q24" s="422"/>
      <c r="R24" s="420"/>
      <c r="S24" s="422"/>
      <c r="T24" s="420"/>
      <c r="U24" s="421"/>
      <c r="V24" s="422"/>
    </row>
    <row r="25" spans="2:22" x14ac:dyDescent="0.25">
      <c r="B25" s="66"/>
      <c r="C25" s="66"/>
      <c r="D25" s="420"/>
      <c r="E25" s="422"/>
      <c r="F25" s="420"/>
      <c r="G25" s="422"/>
      <c r="H25" s="420"/>
      <c r="I25" s="422"/>
      <c r="J25" s="420"/>
      <c r="K25" s="421"/>
      <c r="L25" s="421"/>
      <c r="M25" s="422"/>
      <c r="N25" s="420"/>
      <c r="O25" s="421"/>
      <c r="P25" s="421"/>
      <c r="Q25" s="422"/>
      <c r="R25" s="420"/>
      <c r="S25" s="422"/>
      <c r="T25" s="420"/>
      <c r="U25" s="421"/>
      <c r="V25" s="422"/>
    </row>
    <row r="26" spans="2:22" x14ac:dyDescent="0.25">
      <c r="B26" s="66"/>
      <c r="C26" s="66"/>
      <c r="D26" s="420"/>
      <c r="E26" s="422"/>
      <c r="F26" s="420"/>
      <c r="G26" s="422"/>
      <c r="H26" s="420"/>
      <c r="I26" s="422"/>
      <c r="J26" s="420"/>
      <c r="K26" s="421"/>
      <c r="L26" s="421"/>
      <c r="M26" s="422"/>
      <c r="N26" s="420"/>
      <c r="O26" s="421"/>
      <c r="P26" s="421"/>
      <c r="Q26" s="422"/>
      <c r="R26" s="420"/>
      <c r="S26" s="422"/>
      <c r="T26" s="420"/>
      <c r="U26" s="421"/>
      <c r="V26" s="422"/>
    </row>
    <row r="27" spans="2:22" x14ac:dyDescent="0.25">
      <c r="B27" s="66"/>
      <c r="C27" s="66"/>
      <c r="D27" s="420"/>
      <c r="E27" s="422"/>
      <c r="F27" s="420"/>
      <c r="G27" s="422"/>
      <c r="H27" s="420"/>
      <c r="I27" s="422"/>
      <c r="J27" s="420"/>
      <c r="K27" s="421"/>
      <c r="L27" s="421"/>
      <c r="M27" s="422"/>
      <c r="N27" s="420"/>
      <c r="O27" s="421"/>
      <c r="P27" s="421"/>
      <c r="Q27" s="422"/>
      <c r="R27" s="420"/>
      <c r="S27" s="422"/>
      <c r="T27" s="420"/>
      <c r="U27" s="421"/>
      <c r="V27" s="422"/>
    </row>
    <row r="28" spans="2:22" x14ac:dyDescent="0.25">
      <c r="B28" s="66"/>
      <c r="C28" s="66"/>
      <c r="D28" s="420"/>
      <c r="E28" s="422"/>
      <c r="F28" s="420"/>
      <c r="G28" s="422"/>
      <c r="H28" s="420"/>
      <c r="I28" s="422"/>
      <c r="J28" s="420"/>
      <c r="K28" s="421"/>
      <c r="L28" s="421"/>
      <c r="M28" s="422"/>
      <c r="N28" s="420"/>
      <c r="O28" s="421"/>
      <c r="P28" s="421"/>
      <c r="Q28" s="422"/>
      <c r="R28" s="420"/>
      <c r="S28" s="422"/>
      <c r="T28" s="420"/>
      <c r="U28" s="421"/>
      <c r="V28" s="422"/>
    </row>
    <row r="29" spans="2:22" x14ac:dyDescent="0.25">
      <c r="B29" s="66"/>
      <c r="C29" s="66"/>
      <c r="D29" s="420"/>
      <c r="E29" s="422"/>
      <c r="F29" s="420"/>
      <c r="G29" s="422"/>
      <c r="H29" s="420"/>
      <c r="I29" s="422"/>
      <c r="J29" s="420"/>
      <c r="K29" s="421"/>
      <c r="L29" s="421"/>
      <c r="M29" s="422"/>
      <c r="N29" s="420"/>
      <c r="O29" s="421"/>
      <c r="P29" s="421"/>
      <c r="Q29" s="422"/>
      <c r="R29" s="420"/>
      <c r="S29" s="422"/>
      <c r="T29" s="420"/>
      <c r="U29" s="421"/>
      <c r="V29" s="422"/>
    </row>
    <row r="30" spans="2:22" x14ac:dyDescent="0.25">
      <c r="B30" s="66"/>
      <c r="C30" s="66"/>
      <c r="D30" s="420"/>
      <c r="E30" s="422"/>
      <c r="F30" s="420"/>
      <c r="G30" s="422"/>
      <c r="H30" s="420"/>
      <c r="I30" s="422"/>
      <c r="J30" s="420"/>
      <c r="K30" s="421"/>
      <c r="L30" s="421"/>
      <c r="M30" s="422"/>
      <c r="N30" s="420"/>
      <c r="O30" s="421"/>
      <c r="P30" s="421"/>
      <c r="Q30" s="422"/>
      <c r="R30" s="420"/>
      <c r="S30" s="422"/>
      <c r="T30" s="420"/>
      <c r="U30" s="421"/>
      <c r="V30" s="422"/>
    </row>
    <row r="31" spans="2:22" x14ac:dyDescent="0.25">
      <c r="B31" s="66"/>
      <c r="C31" s="66"/>
      <c r="D31" s="420"/>
      <c r="E31" s="422"/>
      <c r="F31" s="420"/>
      <c r="G31" s="422"/>
      <c r="H31" s="420"/>
      <c r="I31" s="422"/>
      <c r="J31" s="420"/>
      <c r="K31" s="421"/>
      <c r="L31" s="421"/>
      <c r="M31" s="422"/>
      <c r="N31" s="420"/>
      <c r="O31" s="421"/>
      <c r="P31" s="421"/>
      <c r="Q31" s="422"/>
      <c r="R31" s="420"/>
      <c r="S31" s="422"/>
      <c r="T31" s="420"/>
      <c r="U31" s="421"/>
      <c r="V31" s="422"/>
    </row>
    <row r="32" spans="2:22" x14ac:dyDescent="0.25">
      <c r="B32" s="66"/>
      <c r="C32" s="66"/>
      <c r="D32" s="420"/>
      <c r="E32" s="422"/>
      <c r="F32" s="420"/>
      <c r="G32" s="422"/>
      <c r="H32" s="420"/>
      <c r="I32" s="422"/>
      <c r="J32" s="420"/>
      <c r="K32" s="421"/>
      <c r="L32" s="421"/>
      <c r="M32" s="422"/>
      <c r="N32" s="420"/>
      <c r="O32" s="421"/>
      <c r="P32" s="421"/>
      <c r="Q32" s="422"/>
      <c r="R32" s="420"/>
      <c r="S32" s="422"/>
      <c r="T32" s="420"/>
      <c r="U32" s="421"/>
      <c r="V32" s="422"/>
    </row>
    <row r="33" spans="2:22" x14ac:dyDescent="0.25">
      <c r="B33" s="66"/>
      <c r="C33" s="66"/>
      <c r="D33" s="420"/>
      <c r="E33" s="422"/>
      <c r="F33" s="420"/>
      <c r="G33" s="422"/>
      <c r="H33" s="420"/>
      <c r="I33" s="422"/>
      <c r="J33" s="420"/>
      <c r="K33" s="421"/>
      <c r="L33" s="421"/>
      <c r="M33" s="422"/>
      <c r="N33" s="420"/>
      <c r="O33" s="421"/>
      <c r="P33" s="421"/>
      <c r="Q33" s="422"/>
      <c r="R33" s="420"/>
      <c r="S33" s="422"/>
      <c r="T33" s="420"/>
      <c r="U33" s="421"/>
      <c r="V33" s="422"/>
    </row>
    <row r="34" spans="2:22" x14ac:dyDescent="0.25">
      <c r="B34" s="66"/>
      <c r="C34" s="66"/>
      <c r="D34" s="420"/>
      <c r="E34" s="422"/>
      <c r="F34" s="420"/>
      <c r="G34" s="422"/>
      <c r="H34" s="420"/>
      <c r="I34" s="422"/>
      <c r="J34" s="420"/>
      <c r="K34" s="421"/>
      <c r="L34" s="421"/>
      <c r="M34" s="422"/>
      <c r="N34" s="420"/>
      <c r="O34" s="421"/>
      <c r="P34" s="421"/>
      <c r="Q34" s="422"/>
      <c r="R34" s="420"/>
      <c r="S34" s="422"/>
      <c r="T34" s="420"/>
      <c r="U34" s="421"/>
      <c r="V34" s="422"/>
    </row>
    <row r="35" spans="2:22" x14ac:dyDescent="0.25">
      <c r="B35" s="66"/>
      <c r="C35" s="66"/>
      <c r="D35" s="420"/>
      <c r="E35" s="422"/>
      <c r="F35" s="420"/>
      <c r="G35" s="422"/>
      <c r="H35" s="420"/>
      <c r="I35" s="422"/>
      <c r="J35" s="420"/>
      <c r="K35" s="421"/>
      <c r="L35" s="421"/>
      <c r="M35" s="422"/>
      <c r="N35" s="420"/>
      <c r="O35" s="421"/>
      <c r="P35" s="421"/>
      <c r="Q35" s="422"/>
      <c r="R35" s="420"/>
      <c r="S35" s="422"/>
      <c r="T35" s="420"/>
      <c r="U35" s="421"/>
      <c r="V35" s="422"/>
    </row>
    <row r="36" spans="2:22" x14ac:dyDescent="0.25">
      <c r="B36" s="66"/>
      <c r="C36" s="66"/>
      <c r="D36" s="420"/>
      <c r="E36" s="422"/>
      <c r="F36" s="420"/>
      <c r="G36" s="422"/>
      <c r="H36" s="420"/>
      <c r="I36" s="422"/>
      <c r="J36" s="420"/>
      <c r="K36" s="421"/>
      <c r="L36" s="421"/>
      <c r="M36" s="422"/>
      <c r="N36" s="420"/>
      <c r="O36" s="421"/>
      <c r="P36" s="421"/>
      <c r="Q36" s="422"/>
      <c r="R36" s="420"/>
      <c r="S36" s="422"/>
      <c r="T36" s="420"/>
      <c r="U36" s="421"/>
      <c r="V36" s="422"/>
    </row>
    <row r="37" spans="2:22" x14ac:dyDescent="0.25">
      <c r="B37" s="66"/>
      <c r="C37" s="66"/>
      <c r="D37" s="420"/>
      <c r="E37" s="422"/>
      <c r="F37" s="420"/>
      <c r="G37" s="422"/>
      <c r="H37" s="420"/>
      <c r="I37" s="422"/>
      <c r="J37" s="420"/>
      <c r="K37" s="421"/>
      <c r="L37" s="421"/>
      <c r="M37" s="422"/>
      <c r="N37" s="420"/>
      <c r="O37" s="421"/>
      <c r="P37" s="421"/>
      <c r="Q37" s="422"/>
      <c r="R37" s="420"/>
      <c r="S37" s="422"/>
      <c r="T37" s="420"/>
      <c r="U37" s="421"/>
      <c r="V37" s="422"/>
    </row>
    <row r="38" spans="2:22" x14ac:dyDescent="0.25">
      <c r="B38" s="66"/>
      <c r="C38" s="66"/>
      <c r="D38" s="420"/>
      <c r="E38" s="422"/>
      <c r="F38" s="420"/>
      <c r="G38" s="422"/>
      <c r="H38" s="420"/>
      <c r="I38" s="422"/>
      <c r="J38" s="420"/>
      <c r="K38" s="421"/>
      <c r="L38" s="421"/>
      <c r="M38" s="422"/>
      <c r="N38" s="420"/>
      <c r="O38" s="421"/>
      <c r="P38" s="421"/>
      <c r="Q38" s="422"/>
      <c r="R38" s="420"/>
      <c r="S38" s="422"/>
      <c r="T38" s="420"/>
      <c r="U38" s="421"/>
      <c r="V38" s="422"/>
    </row>
    <row r="39" spans="2:22" x14ac:dyDescent="0.25">
      <c r="B39" s="66"/>
      <c r="C39" s="66"/>
      <c r="D39" s="420"/>
      <c r="E39" s="422"/>
      <c r="F39" s="420"/>
      <c r="G39" s="422"/>
      <c r="H39" s="420"/>
      <c r="I39" s="422"/>
      <c r="J39" s="420"/>
      <c r="K39" s="421"/>
      <c r="L39" s="421"/>
      <c r="M39" s="422"/>
      <c r="N39" s="420"/>
      <c r="O39" s="421"/>
      <c r="P39" s="421"/>
      <c r="Q39" s="422"/>
      <c r="R39" s="420"/>
      <c r="S39" s="422"/>
      <c r="T39" s="420"/>
      <c r="U39" s="421"/>
      <c r="V39" s="422"/>
    </row>
    <row r="40" spans="2:22" x14ac:dyDescent="0.25">
      <c r="B40" s="66"/>
      <c r="C40" s="66"/>
      <c r="D40" s="420"/>
      <c r="E40" s="422"/>
      <c r="F40" s="420"/>
      <c r="G40" s="422"/>
      <c r="H40" s="420"/>
      <c r="I40" s="422"/>
      <c r="J40" s="420"/>
      <c r="K40" s="421"/>
      <c r="L40" s="421"/>
      <c r="M40" s="422"/>
      <c r="N40" s="420"/>
      <c r="O40" s="421"/>
      <c r="P40" s="421"/>
      <c r="Q40" s="422"/>
      <c r="R40" s="420"/>
      <c r="S40" s="422"/>
      <c r="T40" s="420"/>
      <c r="U40" s="421"/>
      <c r="V40" s="422"/>
    </row>
    <row r="41" spans="2:22" x14ac:dyDescent="0.25">
      <c r="B41" s="66"/>
      <c r="C41" s="66"/>
      <c r="D41" s="420"/>
      <c r="E41" s="422"/>
      <c r="F41" s="420"/>
      <c r="G41" s="422"/>
      <c r="H41" s="420"/>
      <c r="I41" s="422"/>
      <c r="J41" s="420"/>
      <c r="K41" s="421"/>
      <c r="L41" s="421"/>
      <c r="M41" s="422"/>
      <c r="N41" s="420"/>
      <c r="O41" s="421"/>
      <c r="P41" s="421"/>
      <c r="Q41" s="422"/>
      <c r="R41" s="420"/>
      <c r="S41" s="422"/>
      <c r="T41" s="420"/>
      <c r="U41" s="421"/>
      <c r="V41" s="422"/>
    </row>
    <row r="42" spans="2:22" x14ac:dyDescent="0.25">
      <c r="B42" s="66"/>
      <c r="C42" s="66"/>
      <c r="D42" s="420"/>
      <c r="E42" s="422"/>
      <c r="F42" s="420"/>
      <c r="G42" s="422"/>
      <c r="H42" s="420"/>
      <c r="I42" s="422"/>
      <c r="J42" s="420"/>
      <c r="K42" s="421"/>
      <c r="L42" s="421"/>
      <c r="M42" s="422"/>
      <c r="N42" s="420"/>
      <c r="O42" s="421"/>
      <c r="P42" s="421"/>
      <c r="Q42" s="422"/>
      <c r="R42" s="420"/>
      <c r="S42" s="422"/>
      <c r="T42" s="420"/>
      <c r="U42" s="421"/>
      <c r="V42" s="422"/>
    </row>
    <row r="43" spans="2:22" x14ac:dyDescent="0.25">
      <c r="B43" s="66"/>
      <c r="C43" s="66"/>
      <c r="D43" s="420"/>
      <c r="E43" s="422"/>
      <c r="F43" s="420"/>
      <c r="G43" s="422"/>
      <c r="H43" s="420"/>
      <c r="I43" s="422"/>
      <c r="J43" s="420"/>
      <c r="K43" s="421"/>
      <c r="L43" s="421"/>
      <c r="M43" s="422"/>
      <c r="N43" s="420"/>
      <c r="O43" s="421"/>
      <c r="P43" s="421"/>
      <c r="Q43" s="422"/>
      <c r="R43" s="420"/>
      <c r="S43" s="422"/>
      <c r="T43" s="420"/>
      <c r="U43" s="421"/>
      <c r="V43" s="422"/>
    </row>
    <row r="44" spans="2:22" x14ac:dyDescent="0.25">
      <c r="B44" s="66"/>
      <c r="C44" s="66"/>
      <c r="D44" s="420"/>
      <c r="E44" s="422"/>
      <c r="F44" s="420"/>
      <c r="G44" s="422"/>
      <c r="H44" s="420"/>
      <c r="I44" s="422"/>
      <c r="J44" s="420"/>
      <c r="K44" s="421"/>
      <c r="L44" s="421"/>
      <c r="M44" s="422"/>
      <c r="N44" s="420"/>
      <c r="O44" s="421"/>
      <c r="P44" s="421"/>
      <c r="Q44" s="422"/>
      <c r="R44" s="420"/>
      <c r="S44" s="422"/>
      <c r="T44" s="420"/>
      <c r="U44" s="421"/>
      <c r="V44" s="422"/>
    </row>
    <row r="45" spans="2:22" x14ac:dyDescent="0.25">
      <c r="B45" s="66"/>
      <c r="C45" s="66"/>
      <c r="D45" s="420"/>
      <c r="E45" s="422"/>
      <c r="F45" s="420"/>
      <c r="G45" s="422"/>
      <c r="H45" s="420"/>
      <c r="I45" s="422"/>
      <c r="J45" s="420"/>
      <c r="K45" s="421"/>
      <c r="L45" s="421"/>
      <c r="M45" s="422"/>
      <c r="N45" s="420"/>
      <c r="O45" s="421"/>
      <c r="P45" s="421"/>
      <c r="Q45" s="422"/>
      <c r="R45" s="420"/>
      <c r="S45" s="422"/>
      <c r="T45" s="420"/>
      <c r="U45" s="421"/>
      <c r="V45" s="422"/>
    </row>
    <row r="46" spans="2:22" x14ac:dyDescent="0.25">
      <c r="B46" s="66"/>
      <c r="C46" s="66"/>
      <c r="D46" s="420"/>
      <c r="E46" s="422"/>
      <c r="F46" s="420"/>
      <c r="G46" s="422"/>
      <c r="H46" s="420"/>
      <c r="I46" s="422"/>
      <c r="J46" s="420"/>
      <c r="K46" s="421"/>
      <c r="L46" s="421"/>
      <c r="M46" s="422"/>
      <c r="N46" s="420"/>
      <c r="O46" s="421"/>
      <c r="P46" s="421"/>
      <c r="Q46" s="422"/>
      <c r="R46" s="420"/>
      <c r="S46" s="422"/>
      <c r="T46" s="420"/>
      <c r="U46" s="421"/>
      <c r="V46" s="422"/>
    </row>
    <row r="47" spans="2:22" x14ac:dyDescent="0.25">
      <c r="B47" s="66"/>
      <c r="C47" s="66"/>
      <c r="D47" s="420"/>
      <c r="E47" s="422"/>
      <c r="F47" s="420"/>
      <c r="G47" s="422"/>
      <c r="H47" s="420"/>
      <c r="I47" s="422"/>
      <c r="J47" s="420"/>
      <c r="K47" s="421"/>
      <c r="L47" s="421"/>
      <c r="M47" s="422"/>
      <c r="N47" s="420"/>
      <c r="O47" s="421"/>
      <c r="P47" s="421"/>
      <c r="Q47" s="422"/>
      <c r="R47" s="420"/>
      <c r="S47" s="422"/>
      <c r="T47" s="420"/>
      <c r="U47" s="421"/>
      <c r="V47" s="422"/>
    </row>
    <row r="48" spans="2:22" x14ac:dyDescent="0.25">
      <c r="B48" s="66"/>
      <c r="C48" s="66"/>
      <c r="D48" s="420"/>
      <c r="E48" s="422"/>
      <c r="F48" s="420"/>
      <c r="G48" s="422"/>
      <c r="H48" s="420"/>
      <c r="I48" s="422"/>
      <c r="J48" s="420"/>
      <c r="K48" s="421"/>
      <c r="L48" s="421"/>
      <c r="M48" s="422"/>
      <c r="N48" s="420"/>
      <c r="O48" s="421"/>
      <c r="P48" s="421"/>
      <c r="Q48" s="422"/>
      <c r="R48" s="420"/>
      <c r="S48" s="422"/>
      <c r="T48" s="420"/>
      <c r="U48" s="421"/>
      <c r="V48" s="422"/>
    </row>
    <row r="49" spans="2:22" x14ac:dyDescent="0.25">
      <c r="B49" s="66"/>
      <c r="C49" s="66"/>
      <c r="D49" s="420"/>
      <c r="E49" s="422"/>
      <c r="F49" s="420"/>
      <c r="G49" s="422"/>
      <c r="H49" s="420"/>
      <c r="I49" s="422"/>
      <c r="J49" s="420"/>
      <c r="K49" s="421"/>
      <c r="L49" s="421"/>
      <c r="M49" s="422"/>
      <c r="N49" s="420"/>
      <c r="O49" s="421"/>
      <c r="P49" s="421"/>
      <c r="Q49" s="422"/>
      <c r="R49" s="420"/>
      <c r="S49" s="422"/>
      <c r="T49" s="420"/>
      <c r="U49" s="421"/>
      <c r="V49" s="422"/>
    </row>
    <row r="50" spans="2:22" x14ac:dyDescent="0.25">
      <c r="B50" s="66"/>
      <c r="C50" s="66"/>
      <c r="D50" s="420"/>
      <c r="E50" s="422"/>
      <c r="F50" s="420"/>
      <c r="G50" s="422"/>
      <c r="H50" s="420"/>
      <c r="I50" s="422"/>
      <c r="J50" s="420"/>
      <c r="K50" s="421"/>
      <c r="L50" s="421"/>
      <c r="M50" s="422"/>
      <c r="N50" s="420"/>
      <c r="O50" s="421"/>
      <c r="P50" s="421"/>
      <c r="Q50" s="422"/>
      <c r="R50" s="420"/>
      <c r="S50" s="422"/>
      <c r="T50" s="420"/>
      <c r="U50" s="421"/>
      <c r="V50" s="422"/>
    </row>
    <row r="51" spans="2:22" x14ac:dyDescent="0.25">
      <c r="B51" s="66"/>
      <c r="C51" s="66"/>
      <c r="D51" s="420"/>
      <c r="E51" s="422"/>
      <c r="F51" s="420"/>
      <c r="G51" s="422"/>
      <c r="H51" s="420"/>
      <c r="I51" s="422"/>
      <c r="J51" s="420"/>
      <c r="K51" s="421"/>
      <c r="L51" s="421"/>
      <c r="M51" s="422"/>
      <c r="N51" s="420"/>
      <c r="O51" s="421"/>
      <c r="P51" s="421"/>
      <c r="Q51" s="422"/>
      <c r="R51" s="420"/>
      <c r="S51" s="422"/>
      <c r="T51" s="420"/>
      <c r="U51" s="421"/>
      <c r="V51" s="422"/>
    </row>
    <row r="52" spans="2:22" x14ac:dyDescent="0.25">
      <c r="B52" s="66"/>
      <c r="C52" s="66"/>
      <c r="D52" s="420"/>
      <c r="E52" s="422"/>
      <c r="F52" s="420"/>
      <c r="G52" s="422"/>
      <c r="H52" s="420"/>
      <c r="I52" s="422"/>
      <c r="J52" s="420"/>
      <c r="K52" s="421"/>
      <c r="L52" s="421"/>
      <c r="M52" s="422"/>
      <c r="N52" s="420"/>
      <c r="O52" s="421"/>
      <c r="P52" s="421"/>
      <c r="Q52" s="422"/>
      <c r="R52" s="420"/>
      <c r="S52" s="422"/>
      <c r="T52" s="420"/>
      <c r="U52" s="421"/>
      <c r="V52" s="422"/>
    </row>
    <row r="53" spans="2:22" x14ac:dyDescent="0.25">
      <c r="B53" s="66"/>
      <c r="C53" s="66"/>
      <c r="D53" s="420"/>
      <c r="E53" s="422"/>
      <c r="F53" s="420"/>
      <c r="G53" s="422"/>
      <c r="H53" s="420"/>
      <c r="I53" s="422"/>
      <c r="J53" s="420"/>
      <c r="K53" s="421"/>
      <c r="L53" s="421"/>
      <c r="M53" s="422"/>
      <c r="N53" s="420"/>
      <c r="O53" s="421"/>
      <c r="P53" s="421"/>
      <c r="Q53" s="422"/>
      <c r="R53" s="420"/>
      <c r="S53" s="422"/>
      <c r="T53" s="420"/>
      <c r="U53" s="421"/>
      <c r="V53" s="422"/>
    </row>
    <row r="54" spans="2:22" x14ac:dyDescent="0.25">
      <c r="B54" s="66"/>
      <c r="C54" s="66"/>
      <c r="D54" s="420"/>
      <c r="E54" s="422"/>
      <c r="F54" s="420"/>
      <c r="G54" s="422"/>
      <c r="H54" s="420"/>
      <c r="I54" s="422"/>
      <c r="J54" s="420"/>
      <c r="K54" s="421"/>
      <c r="L54" s="421"/>
      <c r="M54" s="422"/>
      <c r="N54" s="420"/>
      <c r="O54" s="421"/>
      <c r="P54" s="421"/>
      <c r="Q54" s="422"/>
      <c r="R54" s="420"/>
      <c r="S54" s="422"/>
      <c r="T54" s="420"/>
      <c r="U54" s="421"/>
      <c r="V54" s="422"/>
    </row>
    <row r="55" spans="2:22" x14ac:dyDescent="0.25">
      <c r="B55" s="66"/>
      <c r="C55" s="66"/>
      <c r="D55" s="420"/>
      <c r="E55" s="422"/>
      <c r="F55" s="420"/>
      <c r="G55" s="422"/>
      <c r="H55" s="420"/>
      <c r="I55" s="422"/>
      <c r="J55" s="420"/>
      <c r="K55" s="421"/>
      <c r="L55" s="421"/>
      <c r="M55" s="422"/>
      <c r="N55" s="420"/>
      <c r="O55" s="421"/>
      <c r="P55" s="421"/>
      <c r="Q55" s="422"/>
      <c r="R55" s="420"/>
      <c r="S55" s="422"/>
      <c r="T55" s="420"/>
      <c r="U55" s="421"/>
      <c r="V55" s="422"/>
    </row>
    <row r="56" spans="2:22" x14ac:dyDescent="0.25">
      <c r="B56" s="66"/>
      <c r="C56" s="66"/>
      <c r="D56" s="420"/>
      <c r="E56" s="422"/>
      <c r="F56" s="420"/>
      <c r="G56" s="422"/>
      <c r="H56" s="420"/>
      <c r="I56" s="422"/>
      <c r="J56" s="420"/>
      <c r="K56" s="421"/>
      <c r="L56" s="421"/>
      <c r="M56" s="422"/>
      <c r="N56" s="420"/>
      <c r="O56" s="421"/>
      <c r="P56" s="421"/>
      <c r="Q56" s="422"/>
      <c r="R56" s="420"/>
      <c r="S56" s="422"/>
      <c r="T56" s="420"/>
      <c r="U56" s="421"/>
      <c r="V56" s="422"/>
    </row>
    <row r="57" spans="2:22" x14ac:dyDescent="0.25">
      <c r="B57" s="66"/>
      <c r="C57" s="66"/>
      <c r="D57" s="420"/>
      <c r="E57" s="422"/>
      <c r="F57" s="420"/>
      <c r="G57" s="422"/>
      <c r="H57" s="420"/>
      <c r="I57" s="422"/>
      <c r="J57" s="420"/>
      <c r="K57" s="421"/>
      <c r="L57" s="421"/>
      <c r="M57" s="422"/>
      <c r="N57" s="420"/>
      <c r="O57" s="421"/>
      <c r="P57" s="421"/>
      <c r="Q57" s="422"/>
      <c r="R57" s="420"/>
      <c r="S57" s="422"/>
      <c r="T57" s="420"/>
      <c r="U57" s="421"/>
      <c r="V57" s="422"/>
    </row>
    <row r="58" spans="2:22" x14ac:dyDescent="0.25">
      <c r="B58" s="66"/>
      <c r="C58" s="66"/>
      <c r="D58" s="420"/>
      <c r="E58" s="422"/>
      <c r="F58" s="420"/>
      <c r="G58" s="422"/>
      <c r="H58" s="420"/>
      <c r="I58" s="422"/>
      <c r="J58" s="420"/>
      <c r="K58" s="421"/>
      <c r="L58" s="421"/>
      <c r="M58" s="422"/>
      <c r="N58" s="420"/>
      <c r="O58" s="421"/>
      <c r="P58" s="421"/>
      <c r="Q58" s="422"/>
      <c r="R58" s="420"/>
      <c r="S58" s="422"/>
      <c r="T58" s="420"/>
      <c r="U58" s="421"/>
      <c r="V58" s="422"/>
    </row>
    <row r="59" spans="2:22" x14ac:dyDescent="0.25">
      <c r="B59" s="66"/>
      <c r="C59" s="66"/>
      <c r="D59" s="420"/>
      <c r="E59" s="422"/>
      <c r="F59" s="420"/>
      <c r="G59" s="422"/>
      <c r="H59" s="420"/>
      <c r="I59" s="422"/>
      <c r="J59" s="420"/>
      <c r="K59" s="421"/>
      <c r="L59" s="421"/>
      <c r="M59" s="422"/>
      <c r="N59" s="420"/>
      <c r="O59" s="421"/>
      <c r="P59" s="421"/>
      <c r="Q59" s="422"/>
      <c r="R59" s="420"/>
      <c r="S59" s="422"/>
      <c r="T59" s="420"/>
      <c r="U59" s="421"/>
      <c r="V59" s="422"/>
    </row>
    <row r="60" spans="2:22" x14ac:dyDescent="0.25">
      <c r="B60" s="66"/>
      <c r="C60" s="66"/>
      <c r="D60" s="420"/>
      <c r="E60" s="422"/>
      <c r="F60" s="420"/>
      <c r="G60" s="422"/>
      <c r="H60" s="420"/>
      <c r="I60" s="422"/>
      <c r="J60" s="420"/>
      <c r="K60" s="421"/>
      <c r="L60" s="421"/>
      <c r="M60" s="422"/>
      <c r="N60" s="420"/>
      <c r="O60" s="421"/>
      <c r="P60" s="421"/>
      <c r="Q60" s="422"/>
      <c r="R60" s="420"/>
      <c r="S60" s="422"/>
      <c r="T60" s="420"/>
      <c r="U60" s="421"/>
      <c r="V60" s="422"/>
    </row>
    <row r="61" spans="2:22" x14ac:dyDescent="0.25">
      <c r="B61" s="66"/>
      <c r="C61" s="66"/>
      <c r="D61" s="420"/>
      <c r="E61" s="422"/>
      <c r="F61" s="420"/>
      <c r="G61" s="422"/>
      <c r="H61" s="420"/>
      <c r="I61" s="422"/>
      <c r="J61" s="420"/>
      <c r="K61" s="421"/>
      <c r="L61" s="421"/>
      <c r="M61" s="422"/>
      <c r="N61" s="420"/>
      <c r="O61" s="421"/>
      <c r="P61" s="421"/>
      <c r="Q61" s="422"/>
      <c r="R61" s="420"/>
      <c r="S61" s="422"/>
      <c r="T61" s="420"/>
      <c r="U61" s="421"/>
      <c r="V61" s="422"/>
    </row>
    <row r="62" spans="2:22" x14ac:dyDescent="0.25">
      <c r="B62" s="66"/>
      <c r="C62" s="66"/>
      <c r="D62" s="420"/>
      <c r="E62" s="422"/>
      <c r="F62" s="420"/>
      <c r="G62" s="422"/>
      <c r="H62" s="420"/>
      <c r="I62" s="422"/>
      <c r="J62" s="420"/>
      <c r="K62" s="421"/>
      <c r="L62" s="421"/>
      <c r="M62" s="422"/>
      <c r="N62" s="420"/>
      <c r="O62" s="421"/>
      <c r="P62" s="421"/>
      <c r="Q62" s="422"/>
      <c r="R62" s="420"/>
      <c r="S62" s="422"/>
      <c r="T62" s="420"/>
      <c r="U62" s="421"/>
      <c r="V62" s="422"/>
    </row>
    <row r="63" spans="2:22" x14ac:dyDescent="0.25">
      <c r="B63" s="66"/>
      <c r="C63" s="66"/>
      <c r="D63" s="420"/>
      <c r="E63" s="422"/>
      <c r="F63" s="420"/>
      <c r="G63" s="422"/>
      <c r="H63" s="420"/>
      <c r="I63" s="422"/>
      <c r="J63" s="420"/>
      <c r="K63" s="421"/>
      <c r="L63" s="421"/>
      <c r="M63" s="422"/>
      <c r="N63" s="420"/>
      <c r="O63" s="421"/>
      <c r="P63" s="421"/>
      <c r="Q63" s="422"/>
      <c r="R63" s="420"/>
      <c r="S63" s="422"/>
      <c r="T63" s="420"/>
      <c r="U63" s="421"/>
      <c r="V63" s="422"/>
    </row>
    <row r="64" spans="2:22" x14ac:dyDescent="0.25">
      <c r="B64" s="66"/>
      <c r="C64" s="66"/>
      <c r="D64" s="420"/>
      <c r="E64" s="422"/>
      <c r="F64" s="420"/>
      <c r="G64" s="422"/>
      <c r="H64" s="420"/>
      <c r="I64" s="422"/>
      <c r="J64" s="420"/>
      <c r="K64" s="421"/>
      <c r="L64" s="421"/>
      <c r="M64" s="422"/>
      <c r="N64" s="420"/>
      <c r="O64" s="421"/>
      <c r="P64" s="421"/>
      <c r="Q64" s="422"/>
      <c r="R64" s="420"/>
      <c r="S64" s="422"/>
      <c r="T64" s="420"/>
      <c r="U64" s="421"/>
      <c r="V64" s="422"/>
    </row>
    <row r="65" spans="2:22" x14ac:dyDescent="0.25">
      <c r="B65" s="66"/>
      <c r="C65" s="66"/>
      <c r="D65" s="420"/>
      <c r="E65" s="422"/>
      <c r="F65" s="420"/>
      <c r="G65" s="422"/>
      <c r="H65" s="420"/>
      <c r="I65" s="422"/>
      <c r="J65" s="420"/>
      <c r="K65" s="421"/>
      <c r="L65" s="421"/>
      <c r="M65" s="422"/>
      <c r="N65" s="420"/>
      <c r="O65" s="421"/>
      <c r="P65" s="421"/>
      <c r="Q65" s="422"/>
      <c r="R65" s="420"/>
      <c r="S65" s="422"/>
      <c r="T65" s="420"/>
      <c r="U65" s="421"/>
      <c r="V65" s="422"/>
    </row>
    <row r="66" spans="2:22" x14ac:dyDescent="0.25">
      <c r="B66" s="66"/>
      <c r="C66" s="66"/>
      <c r="D66" s="420"/>
      <c r="E66" s="422"/>
      <c r="F66" s="420"/>
      <c r="G66" s="422"/>
      <c r="H66" s="420"/>
      <c r="I66" s="422"/>
      <c r="J66" s="420"/>
      <c r="K66" s="421"/>
      <c r="L66" s="421"/>
      <c r="M66" s="422"/>
      <c r="N66" s="420"/>
      <c r="O66" s="421"/>
      <c r="P66" s="421"/>
      <c r="Q66" s="422"/>
      <c r="R66" s="420"/>
      <c r="S66" s="422"/>
      <c r="T66" s="420"/>
      <c r="U66" s="421"/>
      <c r="V66" s="422"/>
    </row>
    <row r="67" spans="2:22" x14ac:dyDescent="0.25">
      <c r="B67" s="66"/>
      <c r="C67" s="66"/>
      <c r="D67" s="420"/>
      <c r="E67" s="422"/>
      <c r="F67" s="420"/>
      <c r="G67" s="422"/>
      <c r="H67" s="420"/>
      <c r="I67" s="422"/>
      <c r="J67" s="420"/>
      <c r="K67" s="421"/>
      <c r="L67" s="421"/>
      <c r="M67" s="422"/>
      <c r="N67" s="420"/>
      <c r="O67" s="421"/>
      <c r="P67" s="421"/>
      <c r="Q67" s="422"/>
      <c r="R67" s="420"/>
      <c r="S67" s="422"/>
      <c r="T67" s="420"/>
      <c r="U67" s="421"/>
      <c r="V67" s="422"/>
    </row>
    <row r="68" spans="2:22" x14ac:dyDescent="0.25">
      <c r="B68" s="66"/>
      <c r="C68" s="66"/>
      <c r="D68" s="420"/>
      <c r="E68" s="422"/>
      <c r="F68" s="420"/>
      <c r="G68" s="422"/>
      <c r="H68" s="420"/>
      <c r="I68" s="422"/>
      <c r="J68" s="420"/>
      <c r="K68" s="421"/>
      <c r="L68" s="421"/>
      <c r="M68" s="422"/>
      <c r="N68" s="420"/>
      <c r="O68" s="421"/>
      <c r="P68" s="421"/>
      <c r="Q68" s="422"/>
      <c r="R68" s="420"/>
      <c r="S68" s="422"/>
      <c r="T68" s="420"/>
      <c r="U68" s="421"/>
      <c r="V68" s="422"/>
    </row>
    <row r="69" spans="2:22" x14ac:dyDescent="0.25">
      <c r="B69" s="66"/>
      <c r="C69" s="66"/>
      <c r="D69" s="420"/>
      <c r="E69" s="422"/>
      <c r="F69" s="420"/>
      <c r="G69" s="422"/>
      <c r="H69" s="420"/>
      <c r="I69" s="422"/>
      <c r="J69" s="420"/>
      <c r="K69" s="421"/>
      <c r="L69" s="421"/>
      <c r="M69" s="422"/>
      <c r="N69" s="420"/>
      <c r="O69" s="421"/>
      <c r="P69" s="421"/>
      <c r="Q69" s="422"/>
      <c r="R69" s="420"/>
      <c r="S69" s="422"/>
      <c r="T69" s="420"/>
      <c r="U69" s="421"/>
      <c r="V69" s="422"/>
    </row>
    <row r="70" spans="2:22" x14ac:dyDescent="0.25">
      <c r="B70" s="66"/>
      <c r="C70" s="66"/>
      <c r="D70" s="420"/>
      <c r="E70" s="422"/>
      <c r="F70" s="420"/>
      <c r="G70" s="422"/>
      <c r="H70" s="420"/>
      <c r="I70" s="422"/>
      <c r="J70" s="420"/>
      <c r="K70" s="421"/>
      <c r="L70" s="421"/>
      <c r="M70" s="422"/>
      <c r="N70" s="420"/>
      <c r="O70" s="421"/>
      <c r="P70" s="421"/>
      <c r="Q70" s="422"/>
      <c r="R70" s="420"/>
      <c r="S70" s="422"/>
      <c r="T70" s="420"/>
      <c r="U70" s="421"/>
      <c r="V70" s="422"/>
    </row>
    <row r="71" spans="2:22" x14ac:dyDescent="0.25">
      <c r="B71" s="66"/>
      <c r="C71" s="66"/>
      <c r="D71" s="420"/>
      <c r="E71" s="422"/>
      <c r="F71" s="420"/>
      <c r="G71" s="422"/>
      <c r="H71" s="420"/>
      <c r="I71" s="422"/>
      <c r="J71" s="420"/>
      <c r="K71" s="421"/>
      <c r="L71" s="421"/>
      <c r="M71" s="422"/>
      <c r="N71" s="420"/>
      <c r="O71" s="421"/>
      <c r="P71" s="421"/>
      <c r="Q71" s="422"/>
      <c r="R71" s="420"/>
      <c r="S71" s="422"/>
      <c r="T71" s="420"/>
      <c r="U71" s="421"/>
      <c r="V71" s="422"/>
    </row>
    <row r="72" spans="2:22" x14ac:dyDescent="0.25">
      <c r="B72" s="66"/>
      <c r="C72" s="66"/>
      <c r="D72" s="420"/>
      <c r="E72" s="422"/>
      <c r="F72" s="420"/>
      <c r="G72" s="422"/>
      <c r="H72" s="420"/>
      <c r="I72" s="422"/>
      <c r="J72" s="420"/>
      <c r="K72" s="421"/>
      <c r="L72" s="421"/>
      <c r="M72" s="422"/>
      <c r="N72" s="420"/>
      <c r="O72" s="421"/>
      <c r="P72" s="421"/>
      <c r="Q72" s="422"/>
      <c r="R72" s="420"/>
      <c r="S72" s="422"/>
      <c r="T72" s="420"/>
      <c r="U72" s="421"/>
      <c r="V72" s="422"/>
    </row>
    <row r="73" spans="2:22" x14ac:dyDescent="0.25">
      <c r="B73" s="66"/>
      <c r="C73" s="66"/>
      <c r="D73" s="420"/>
      <c r="E73" s="422"/>
      <c r="F73" s="420"/>
      <c r="G73" s="422"/>
      <c r="H73" s="420"/>
      <c r="I73" s="422"/>
      <c r="J73" s="420"/>
      <c r="K73" s="421"/>
      <c r="L73" s="421"/>
      <c r="M73" s="422"/>
      <c r="N73" s="420"/>
      <c r="O73" s="421"/>
      <c r="P73" s="421"/>
      <c r="Q73" s="422"/>
      <c r="R73" s="420"/>
      <c r="S73" s="422"/>
      <c r="T73" s="420"/>
      <c r="U73" s="421"/>
      <c r="V73" s="422"/>
    </row>
    <row r="74" spans="2:22" x14ac:dyDescent="0.25">
      <c r="B74" s="66"/>
      <c r="C74" s="66"/>
      <c r="D74" s="420"/>
      <c r="E74" s="422"/>
      <c r="F74" s="420"/>
      <c r="G74" s="422"/>
      <c r="H74" s="420"/>
      <c r="I74" s="422"/>
      <c r="J74" s="420"/>
      <c r="K74" s="421"/>
      <c r="L74" s="421"/>
      <c r="M74" s="422"/>
      <c r="N74" s="420"/>
      <c r="O74" s="421"/>
      <c r="P74" s="421"/>
      <c r="Q74" s="422"/>
      <c r="R74" s="420"/>
      <c r="S74" s="422"/>
      <c r="T74" s="420"/>
      <c r="U74" s="421"/>
      <c r="V74" s="422"/>
    </row>
    <row r="75" spans="2:22" x14ac:dyDescent="0.25">
      <c r="B75" s="66"/>
      <c r="C75" s="66"/>
      <c r="D75" s="420"/>
      <c r="E75" s="422"/>
      <c r="F75" s="420"/>
      <c r="G75" s="422"/>
      <c r="H75" s="420"/>
      <c r="I75" s="422"/>
      <c r="J75" s="420"/>
      <c r="K75" s="421"/>
      <c r="L75" s="421"/>
      <c r="M75" s="422"/>
      <c r="N75" s="420"/>
      <c r="O75" s="421"/>
      <c r="P75" s="421"/>
      <c r="Q75" s="422"/>
      <c r="R75" s="420"/>
      <c r="S75" s="422"/>
      <c r="T75" s="420"/>
      <c r="U75" s="421"/>
      <c r="V75" s="422"/>
    </row>
    <row r="76" spans="2:22" x14ac:dyDescent="0.25">
      <c r="B76" s="66"/>
      <c r="C76" s="66"/>
      <c r="D76" s="420"/>
      <c r="E76" s="422"/>
      <c r="F76" s="420"/>
      <c r="G76" s="422"/>
      <c r="H76" s="420"/>
      <c r="I76" s="422"/>
      <c r="J76" s="420"/>
      <c r="K76" s="421"/>
      <c r="L76" s="421"/>
      <c r="M76" s="422"/>
      <c r="N76" s="420"/>
      <c r="O76" s="421"/>
      <c r="P76" s="421"/>
      <c r="Q76" s="422"/>
      <c r="R76" s="420"/>
      <c r="S76" s="422"/>
      <c r="T76" s="420"/>
      <c r="U76" s="421"/>
      <c r="V76" s="422"/>
    </row>
    <row r="77" spans="2:22" x14ac:dyDescent="0.25">
      <c r="B77" s="66"/>
      <c r="C77" s="66"/>
      <c r="D77" s="420"/>
      <c r="E77" s="422"/>
      <c r="F77" s="420"/>
      <c r="G77" s="422"/>
      <c r="H77" s="420"/>
      <c r="I77" s="422"/>
      <c r="J77" s="420"/>
      <c r="K77" s="421"/>
      <c r="L77" s="421"/>
      <c r="M77" s="422"/>
      <c r="N77" s="420"/>
      <c r="O77" s="421"/>
      <c r="P77" s="421"/>
      <c r="Q77" s="422"/>
      <c r="R77" s="420"/>
      <c r="S77" s="422"/>
      <c r="T77" s="420"/>
      <c r="U77" s="421"/>
      <c r="V77" s="422"/>
    </row>
    <row r="78" spans="2:22" x14ac:dyDescent="0.25">
      <c r="B78" s="66"/>
      <c r="C78" s="66"/>
      <c r="D78" s="420"/>
      <c r="E78" s="422"/>
      <c r="F78" s="420"/>
      <c r="G78" s="422"/>
      <c r="H78" s="420"/>
      <c r="I78" s="422"/>
      <c r="J78" s="420"/>
      <c r="K78" s="421"/>
      <c r="L78" s="421"/>
      <c r="M78" s="422"/>
      <c r="N78" s="420"/>
      <c r="O78" s="421"/>
      <c r="P78" s="421"/>
      <c r="Q78" s="422"/>
      <c r="R78" s="420"/>
      <c r="S78" s="422"/>
      <c r="T78" s="420"/>
      <c r="U78" s="421"/>
      <c r="V78" s="422"/>
    </row>
    <row r="79" spans="2:22" x14ac:dyDescent="0.25">
      <c r="B79" s="66"/>
      <c r="C79" s="66"/>
      <c r="D79" s="420"/>
      <c r="E79" s="422"/>
      <c r="F79" s="420"/>
      <c r="G79" s="422"/>
      <c r="H79" s="420"/>
      <c r="I79" s="422"/>
      <c r="J79" s="420"/>
      <c r="K79" s="421"/>
      <c r="L79" s="421"/>
      <c r="M79" s="422"/>
      <c r="N79" s="420"/>
      <c r="O79" s="421"/>
      <c r="P79" s="421"/>
      <c r="Q79" s="422"/>
      <c r="R79" s="420"/>
      <c r="S79" s="422"/>
      <c r="T79" s="420"/>
      <c r="U79" s="421"/>
      <c r="V79" s="422"/>
    </row>
    <row r="80" spans="2:22" x14ac:dyDescent="0.25">
      <c r="B80" s="66"/>
      <c r="C80" s="66"/>
      <c r="D80" s="420"/>
      <c r="E80" s="422"/>
      <c r="F80" s="420"/>
      <c r="G80" s="422"/>
      <c r="H80" s="420"/>
      <c r="I80" s="422"/>
      <c r="J80" s="420"/>
      <c r="K80" s="421"/>
      <c r="L80" s="421"/>
      <c r="M80" s="422"/>
      <c r="N80" s="420"/>
      <c r="O80" s="421"/>
      <c r="P80" s="421"/>
      <c r="Q80" s="422"/>
      <c r="R80" s="420"/>
      <c r="S80" s="422"/>
      <c r="T80" s="420"/>
      <c r="U80" s="421"/>
      <c r="V80" s="422"/>
    </row>
    <row r="81" spans="2:22" x14ac:dyDescent="0.25">
      <c r="B81" s="66"/>
      <c r="C81" s="66"/>
      <c r="D81" s="420"/>
      <c r="E81" s="422"/>
      <c r="F81" s="420"/>
      <c r="G81" s="422"/>
      <c r="H81" s="420"/>
      <c r="I81" s="422"/>
      <c r="J81" s="420"/>
      <c r="K81" s="421"/>
      <c r="L81" s="421"/>
      <c r="M81" s="422"/>
      <c r="N81" s="420"/>
      <c r="O81" s="421"/>
      <c r="P81" s="421"/>
      <c r="Q81" s="422"/>
      <c r="R81" s="420"/>
      <c r="S81" s="422"/>
      <c r="T81" s="420"/>
      <c r="U81" s="421"/>
      <c r="V81" s="422"/>
    </row>
    <row r="82" spans="2:22" x14ac:dyDescent="0.25">
      <c r="B82" s="66"/>
      <c r="C82" s="66"/>
      <c r="D82" s="420"/>
      <c r="E82" s="422"/>
      <c r="F82" s="420"/>
      <c r="G82" s="422"/>
      <c r="H82" s="420"/>
      <c r="I82" s="422"/>
      <c r="J82" s="420"/>
      <c r="K82" s="421"/>
      <c r="L82" s="421"/>
      <c r="M82" s="422"/>
      <c r="N82" s="420"/>
      <c r="O82" s="421"/>
      <c r="P82" s="421"/>
      <c r="Q82" s="422"/>
      <c r="R82" s="420"/>
      <c r="S82" s="422"/>
      <c r="T82" s="420"/>
      <c r="U82" s="421"/>
      <c r="V82" s="422"/>
    </row>
    <row r="83" spans="2:22" x14ac:dyDescent="0.25">
      <c r="B83" s="66"/>
      <c r="C83" s="66"/>
      <c r="D83" s="420"/>
      <c r="E83" s="422"/>
      <c r="F83" s="420"/>
      <c r="G83" s="422"/>
      <c r="H83" s="420"/>
      <c r="I83" s="422"/>
      <c r="J83" s="420"/>
      <c r="K83" s="421"/>
      <c r="L83" s="421"/>
      <c r="M83" s="422"/>
      <c r="N83" s="420"/>
      <c r="O83" s="421"/>
      <c r="P83" s="421"/>
      <c r="Q83" s="422"/>
      <c r="R83" s="420"/>
      <c r="S83" s="422"/>
      <c r="T83" s="420"/>
      <c r="U83" s="421"/>
      <c r="V83" s="422"/>
    </row>
    <row r="84" spans="2:22" x14ac:dyDescent="0.25">
      <c r="B84" s="66"/>
      <c r="C84" s="66"/>
      <c r="D84" s="420"/>
      <c r="E84" s="422"/>
      <c r="F84" s="420"/>
      <c r="G84" s="422"/>
      <c r="H84" s="420"/>
      <c r="I84" s="422"/>
      <c r="J84" s="420"/>
      <c r="K84" s="421"/>
      <c r="L84" s="421"/>
      <c r="M84" s="422"/>
      <c r="N84" s="420"/>
      <c r="O84" s="421"/>
      <c r="P84" s="421"/>
      <c r="Q84" s="422"/>
      <c r="R84" s="420"/>
      <c r="S84" s="422"/>
      <c r="T84" s="420"/>
      <c r="U84" s="421"/>
      <c r="V84" s="422"/>
    </row>
    <row r="85" spans="2:22" x14ac:dyDescent="0.25">
      <c r="B85" s="66"/>
      <c r="C85" s="66"/>
      <c r="D85" s="420"/>
      <c r="E85" s="422"/>
      <c r="F85" s="420"/>
      <c r="G85" s="422"/>
      <c r="H85" s="420"/>
      <c r="I85" s="422"/>
      <c r="J85" s="420"/>
      <c r="K85" s="421"/>
      <c r="L85" s="421"/>
      <c r="M85" s="422"/>
      <c r="N85" s="420"/>
      <c r="O85" s="421"/>
      <c r="P85" s="421"/>
      <c r="Q85" s="422"/>
      <c r="R85" s="420"/>
      <c r="S85" s="422"/>
      <c r="T85" s="420"/>
      <c r="U85" s="421"/>
      <c r="V85" s="422"/>
    </row>
    <row r="86" spans="2:22" x14ac:dyDescent="0.25">
      <c r="B86" s="66"/>
      <c r="C86" s="66"/>
      <c r="D86" s="420"/>
      <c r="E86" s="422"/>
      <c r="F86" s="420"/>
      <c r="G86" s="422"/>
      <c r="H86" s="420"/>
      <c r="I86" s="422"/>
      <c r="J86" s="420"/>
      <c r="K86" s="421"/>
      <c r="L86" s="421"/>
      <c r="M86" s="422"/>
      <c r="N86" s="420"/>
      <c r="O86" s="421"/>
      <c r="P86" s="421"/>
      <c r="Q86" s="422"/>
      <c r="R86" s="420"/>
      <c r="S86" s="422"/>
      <c r="T86" s="420"/>
      <c r="U86" s="421"/>
      <c r="V86" s="422"/>
    </row>
    <row r="87" spans="2:22" x14ac:dyDescent="0.25">
      <c r="B87" s="66"/>
      <c r="C87" s="66"/>
      <c r="D87" s="420"/>
      <c r="E87" s="422"/>
      <c r="F87" s="420"/>
      <c r="G87" s="422"/>
      <c r="H87" s="420"/>
      <c r="I87" s="422"/>
      <c r="J87" s="420"/>
      <c r="K87" s="421"/>
      <c r="L87" s="421"/>
      <c r="M87" s="422"/>
      <c r="N87" s="420"/>
      <c r="O87" s="421"/>
      <c r="P87" s="421"/>
      <c r="Q87" s="422"/>
      <c r="R87" s="420"/>
      <c r="S87" s="422"/>
      <c r="T87" s="420"/>
      <c r="U87" s="421"/>
      <c r="V87" s="422"/>
    </row>
    <row r="88" spans="2:22" x14ac:dyDescent="0.25">
      <c r="B88" s="66"/>
      <c r="C88" s="66"/>
      <c r="D88" s="420"/>
      <c r="E88" s="422"/>
      <c r="F88" s="420"/>
      <c r="G88" s="422"/>
      <c r="H88" s="420"/>
      <c r="I88" s="422"/>
      <c r="J88" s="420"/>
      <c r="K88" s="421"/>
      <c r="L88" s="421"/>
      <c r="M88" s="422"/>
      <c r="N88" s="420"/>
      <c r="O88" s="421"/>
      <c r="P88" s="421"/>
      <c r="Q88" s="422"/>
      <c r="R88" s="420"/>
      <c r="S88" s="422"/>
      <c r="T88" s="420"/>
      <c r="U88" s="421"/>
      <c r="V88" s="422"/>
    </row>
    <row r="89" spans="2:22" x14ac:dyDescent="0.25">
      <c r="B89" s="66"/>
      <c r="C89" s="66"/>
      <c r="D89" s="420"/>
      <c r="E89" s="422"/>
      <c r="F89" s="420"/>
      <c r="G89" s="422"/>
      <c r="H89" s="420"/>
      <c r="I89" s="422"/>
      <c r="J89" s="420"/>
      <c r="K89" s="421"/>
      <c r="L89" s="421"/>
      <c r="M89" s="422"/>
      <c r="N89" s="420"/>
      <c r="O89" s="421"/>
      <c r="P89" s="421"/>
      <c r="Q89" s="422"/>
      <c r="R89" s="420"/>
      <c r="S89" s="422"/>
      <c r="T89" s="420"/>
      <c r="U89" s="421"/>
      <c r="V89" s="422"/>
    </row>
    <row r="90" spans="2:22" x14ac:dyDescent="0.25">
      <c r="B90" s="66"/>
      <c r="C90" s="66"/>
      <c r="D90" s="420"/>
      <c r="E90" s="422"/>
      <c r="F90" s="420"/>
      <c r="G90" s="422"/>
      <c r="H90" s="420"/>
      <c r="I90" s="422"/>
      <c r="J90" s="420"/>
      <c r="K90" s="421"/>
      <c r="L90" s="421"/>
      <c r="M90" s="422"/>
      <c r="N90" s="420"/>
      <c r="O90" s="421"/>
      <c r="P90" s="421"/>
      <c r="Q90" s="422"/>
      <c r="R90" s="420"/>
      <c r="S90" s="422"/>
      <c r="T90" s="420"/>
      <c r="U90" s="421"/>
      <c r="V90" s="422"/>
    </row>
    <row r="91" spans="2:22" x14ac:dyDescent="0.25">
      <c r="B91" s="66"/>
      <c r="C91" s="66"/>
      <c r="D91" s="420"/>
      <c r="E91" s="422"/>
      <c r="F91" s="420"/>
      <c r="G91" s="422"/>
      <c r="H91" s="420"/>
      <c r="I91" s="422"/>
      <c r="J91" s="420"/>
      <c r="K91" s="421"/>
      <c r="L91" s="421"/>
      <c r="M91" s="422"/>
      <c r="N91" s="420"/>
      <c r="O91" s="421"/>
      <c r="P91" s="421"/>
      <c r="Q91" s="422"/>
      <c r="R91" s="420"/>
      <c r="S91" s="422"/>
      <c r="T91" s="420"/>
      <c r="U91" s="421"/>
      <c r="V91" s="422"/>
    </row>
    <row r="92" spans="2:22" x14ac:dyDescent="0.25">
      <c r="B92" s="66"/>
      <c r="C92" s="66"/>
      <c r="D92" s="420"/>
      <c r="E92" s="422"/>
      <c r="F92" s="420"/>
      <c r="G92" s="422"/>
      <c r="H92" s="420"/>
      <c r="I92" s="422"/>
      <c r="J92" s="420"/>
      <c r="K92" s="421"/>
      <c r="L92" s="421"/>
      <c r="M92" s="422"/>
      <c r="N92" s="420"/>
      <c r="O92" s="421"/>
      <c r="P92" s="421"/>
      <c r="Q92" s="422"/>
      <c r="R92" s="420"/>
      <c r="S92" s="422"/>
      <c r="T92" s="420"/>
      <c r="U92" s="421"/>
      <c r="V92" s="422"/>
    </row>
    <row r="93" spans="2:22" x14ac:dyDescent="0.25">
      <c r="B93" s="66"/>
      <c r="C93" s="66"/>
      <c r="D93" s="420"/>
      <c r="E93" s="422"/>
      <c r="F93" s="420"/>
      <c r="G93" s="422"/>
      <c r="H93" s="420"/>
      <c r="I93" s="422"/>
      <c r="J93" s="420"/>
      <c r="K93" s="421"/>
      <c r="L93" s="421"/>
      <c r="M93" s="422"/>
      <c r="N93" s="420"/>
      <c r="O93" s="421"/>
      <c r="P93" s="421"/>
      <c r="Q93" s="422"/>
      <c r="R93" s="420"/>
      <c r="S93" s="422"/>
      <c r="T93" s="420"/>
      <c r="U93" s="421"/>
      <c r="V93" s="422"/>
    </row>
    <row r="94" spans="2:22" x14ac:dyDescent="0.25">
      <c r="B94" s="66"/>
      <c r="C94" s="66"/>
      <c r="D94" s="420"/>
      <c r="E94" s="422"/>
      <c r="F94" s="420"/>
      <c r="G94" s="422"/>
      <c r="H94" s="420"/>
      <c r="I94" s="422"/>
      <c r="J94" s="420"/>
      <c r="K94" s="421"/>
      <c r="L94" s="421"/>
      <c r="M94" s="422"/>
      <c r="N94" s="420"/>
      <c r="O94" s="421"/>
      <c r="P94" s="421"/>
      <c r="Q94" s="422"/>
      <c r="R94" s="420"/>
      <c r="S94" s="422"/>
      <c r="T94" s="420"/>
      <c r="U94" s="421"/>
      <c r="V94" s="422"/>
    </row>
    <row r="95" spans="2:22" x14ac:dyDescent="0.25">
      <c r="B95" s="66"/>
      <c r="C95" s="66"/>
      <c r="D95" s="420"/>
      <c r="E95" s="422"/>
      <c r="F95" s="420"/>
      <c r="G95" s="422"/>
      <c r="H95" s="420"/>
      <c r="I95" s="422"/>
      <c r="J95" s="420"/>
      <c r="K95" s="421"/>
      <c r="L95" s="421"/>
      <c r="M95" s="422"/>
      <c r="N95" s="420"/>
      <c r="O95" s="421"/>
      <c r="P95" s="421"/>
      <c r="Q95" s="422"/>
      <c r="R95" s="420"/>
      <c r="S95" s="422"/>
      <c r="T95" s="420"/>
      <c r="U95" s="421"/>
      <c r="V95" s="422"/>
    </row>
    <row r="96" spans="2:22" x14ac:dyDescent="0.25">
      <c r="B96" s="66"/>
      <c r="C96" s="66"/>
      <c r="D96" s="420"/>
      <c r="E96" s="422"/>
      <c r="F96" s="420"/>
      <c r="G96" s="422"/>
      <c r="H96" s="420"/>
      <c r="I96" s="422"/>
      <c r="J96" s="420"/>
      <c r="K96" s="421"/>
      <c r="L96" s="421"/>
      <c r="M96" s="422"/>
      <c r="N96" s="420"/>
      <c r="O96" s="421"/>
      <c r="P96" s="421"/>
      <c r="Q96" s="422"/>
      <c r="R96" s="420"/>
      <c r="S96" s="422"/>
      <c r="T96" s="420"/>
      <c r="U96" s="421"/>
      <c r="V96" s="422"/>
    </row>
    <row r="97" spans="2:22" x14ac:dyDescent="0.25">
      <c r="B97" s="66"/>
      <c r="C97" s="66"/>
      <c r="D97" s="420"/>
      <c r="E97" s="422"/>
      <c r="F97" s="420"/>
      <c r="G97" s="422"/>
      <c r="H97" s="420"/>
      <c r="I97" s="422"/>
      <c r="J97" s="420"/>
      <c r="K97" s="421"/>
      <c r="L97" s="421"/>
      <c r="M97" s="422"/>
      <c r="N97" s="420"/>
      <c r="O97" s="421"/>
      <c r="P97" s="421"/>
      <c r="Q97" s="422"/>
      <c r="R97" s="420"/>
      <c r="S97" s="422"/>
      <c r="T97" s="420"/>
      <c r="U97" s="421"/>
      <c r="V97" s="422"/>
    </row>
    <row r="98" spans="2:22" x14ac:dyDescent="0.25">
      <c r="B98" s="66"/>
      <c r="C98" s="66"/>
      <c r="D98" s="420"/>
      <c r="E98" s="422"/>
      <c r="F98" s="420"/>
      <c r="G98" s="422"/>
      <c r="H98" s="420"/>
      <c r="I98" s="422"/>
      <c r="J98" s="420"/>
      <c r="K98" s="421"/>
      <c r="L98" s="421"/>
      <c r="M98" s="422"/>
      <c r="N98" s="420"/>
      <c r="O98" s="421"/>
      <c r="P98" s="421"/>
      <c r="Q98" s="422"/>
      <c r="R98" s="420"/>
      <c r="S98" s="422"/>
      <c r="T98" s="420"/>
      <c r="U98" s="421"/>
      <c r="V98" s="422"/>
    </row>
    <row r="99" spans="2:22" x14ac:dyDescent="0.25">
      <c r="B99" s="66"/>
      <c r="C99" s="66"/>
      <c r="D99" s="420"/>
      <c r="E99" s="422"/>
      <c r="F99" s="420"/>
      <c r="G99" s="422"/>
      <c r="H99" s="420"/>
      <c r="I99" s="422"/>
      <c r="J99" s="420"/>
      <c r="K99" s="421"/>
      <c r="L99" s="421"/>
      <c r="M99" s="422"/>
      <c r="N99" s="420"/>
      <c r="O99" s="421"/>
      <c r="P99" s="421"/>
      <c r="Q99" s="422"/>
      <c r="R99" s="420"/>
      <c r="S99" s="422"/>
      <c r="T99" s="420"/>
      <c r="U99" s="421"/>
      <c r="V99" s="422"/>
    </row>
    <row r="100" spans="2:22" ht="15.75" thickBot="1" x14ac:dyDescent="0.3"/>
    <row r="101" spans="2:22" x14ac:dyDescent="0.25">
      <c r="B101" s="244" t="s">
        <v>28</v>
      </c>
      <c r="C101" s="311" t="s">
        <v>200</v>
      </c>
      <c r="D101" s="311"/>
      <c r="E101" s="311"/>
      <c r="F101" s="311"/>
      <c r="G101" s="311"/>
      <c r="H101" s="311"/>
      <c r="I101" s="311"/>
      <c r="J101" s="311"/>
      <c r="K101" s="311"/>
      <c r="L101" s="311"/>
      <c r="M101" s="311"/>
      <c r="N101" s="311"/>
      <c r="O101" s="311"/>
      <c r="P101" s="311"/>
      <c r="Q101" s="311"/>
      <c r="R101" s="311"/>
      <c r="S101" s="311"/>
      <c r="T101" s="311"/>
      <c r="U101" s="311"/>
      <c r="V101" s="312"/>
    </row>
    <row r="102" spans="2:22" ht="18" customHeight="1" x14ac:dyDescent="0.25">
      <c r="B102" s="245"/>
      <c r="C102" s="253" t="s">
        <v>29</v>
      </c>
      <c r="D102" s="210"/>
      <c r="E102" s="175"/>
      <c r="F102" s="175"/>
      <c r="G102" s="175"/>
      <c r="H102" s="175"/>
      <c r="I102" s="175"/>
      <c r="J102" s="175"/>
      <c r="K102" s="175"/>
      <c r="L102" s="176"/>
      <c r="M102" s="396" t="s">
        <v>30</v>
      </c>
      <c r="N102" s="254"/>
      <c r="O102" s="254"/>
      <c r="P102" s="254"/>
      <c r="Q102" s="247"/>
      <c r="R102" s="248"/>
      <c r="S102" s="248"/>
      <c r="T102" s="248"/>
      <c r="U102" s="248"/>
      <c r="V102" s="249"/>
    </row>
    <row r="103" spans="2:22" ht="45.75" customHeight="1" x14ac:dyDescent="0.25">
      <c r="B103" s="245"/>
      <c r="C103" s="255"/>
      <c r="D103" s="195"/>
      <c r="E103" s="196"/>
      <c r="F103" s="196"/>
      <c r="G103" s="196"/>
      <c r="H103" s="196"/>
      <c r="I103" s="196"/>
      <c r="J103" s="196"/>
      <c r="K103" s="196"/>
      <c r="L103" s="197"/>
      <c r="M103" s="397"/>
      <c r="N103" s="256"/>
      <c r="O103" s="256"/>
      <c r="P103" s="256"/>
      <c r="Q103" s="198"/>
      <c r="R103" s="199"/>
      <c r="S103" s="199"/>
      <c r="T103" s="199"/>
      <c r="U103" s="199"/>
      <c r="V103" s="200"/>
    </row>
    <row r="104" spans="2:22" ht="15" customHeight="1" x14ac:dyDescent="0.25">
      <c r="B104" s="245"/>
      <c r="C104" s="257" t="s">
        <v>31</v>
      </c>
      <c r="D104" s="210"/>
      <c r="E104" s="175"/>
      <c r="F104" s="175"/>
      <c r="G104" s="175"/>
      <c r="H104" s="175"/>
      <c r="I104" s="175"/>
      <c r="J104" s="175"/>
      <c r="K104" s="175"/>
      <c r="L104" s="176"/>
      <c r="M104" s="396" t="s">
        <v>32</v>
      </c>
      <c r="N104" s="254"/>
      <c r="O104" s="254"/>
      <c r="P104" s="254"/>
      <c r="Q104" s="247"/>
      <c r="R104" s="248"/>
      <c r="S104" s="248"/>
      <c r="T104" s="248"/>
      <c r="U104" s="248"/>
      <c r="V104" s="249"/>
    </row>
    <row r="105" spans="2:22" ht="34.5" customHeight="1" x14ac:dyDescent="0.25">
      <c r="B105" s="245"/>
      <c r="C105" s="259"/>
      <c r="D105" s="218"/>
      <c r="E105" s="219"/>
      <c r="F105" s="219"/>
      <c r="G105" s="219"/>
      <c r="H105" s="219"/>
      <c r="I105" s="219"/>
      <c r="J105" s="219"/>
      <c r="K105" s="219"/>
      <c r="L105" s="220"/>
      <c r="M105" s="397"/>
      <c r="N105" s="256"/>
      <c r="O105" s="256"/>
      <c r="P105" s="256"/>
      <c r="Q105" s="198"/>
      <c r="R105" s="199"/>
      <c r="S105" s="199"/>
      <c r="T105" s="199"/>
      <c r="U105" s="199"/>
      <c r="V105" s="200"/>
    </row>
    <row r="106" spans="2:22" ht="15" customHeight="1" x14ac:dyDescent="0.25">
      <c r="B106" s="245"/>
      <c r="C106" s="259"/>
      <c r="D106" s="218"/>
      <c r="E106" s="219"/>
      <c r="F106" s="219"/>
      <c r="G106" s="219"/>
      <c r="H106" s="219"/>
      <c r="I106" s="219"/>
      <c r="J106" s="219"/>
      <c r="K106" s="219"/>
      <c r="L106" s="220"/>
      <c r="M106" s="396" t="s">
        <v>33</v>
      </c>
      <c r="N106" s="254"/>
      <c r="O106" s="254"/>
      <c r="P106" s="443"/>
      <c r="Q106" s="247"/>
      <c r="R106" s="248"/>
      <c r="S106" s="248"/>
      <c r="T106" s="248"/>
      <c r="U106" s="248"/>
      <c r="V106" s="249"/>
    </row>
    <row r="107" spans="2:22" ht="15.75" thickBot="1" x14ac:dyDescent="0.3">
      <c r="B107" s="246"/>
      <c r="C107" s="261"/>
      <c r="D107" s="221"/>
      <c r="E107" s="222"/>
      <c r="F107" s="222"/>
      <c r="G107" s="222"/>
      <c r="H107" s="222"/>
      <c r="I107" s="222"/>
      <c r="J107" s="222"/>
      <c r="K107" s="222"/>
      <c r="L107" s="223"/>
      <c r="M107" s="398"/>
      <c r="N107" s="399"/>
      <c r="O107" s="399"/>
      <c r="P107" s="444"/>
      <c r="Q107" s="250"/>
      <c r="R107" s="251"/>
      <c r="S107" s="251"/>
      <c r="T107" s="251"/>
      <c r="U107" s="251"/>
      <c r="V107" s="252"/>
    </row>
  </sheetData>
  <mergeCells count="648">
    <mergeCell ref="B1:V2"/>
    <mergeCell ref="B3:V3"/>
    <mergeCell ref="D4:H4"/>
    <mergeCell ref="I4:N4"/>
    <mergeCell ref="O4:V4"/>
    <mergeCell ref="D5:H5"/>
    <mergeCell ref="I5:N5"/>
    <mergeCell ref="O5:V5"/>
    <mergeCell ref="D6:H6"/>
    <mergeCell ref="J16:M16"/>
    <mergeCell ref="B10:V10"/>
    <mergeCell ref="I6:N6"/>
    <mergeCell ref="O6:V6"/>
    <mergeCell ref="D7:H7"/>
    <mergeCell ref="O7:V7"/>
    <mergeCell ref="D8:H8"/>
    <mergeCell ref="O8:V8"/>
    <mergeCell ref="F12:G12"/>
    <mergeCell ref="B11:V11"/>
    <mergeCell ref="B6:C6"/>
    <mergeCell ref="I7:N8"/>
    <mergeCell ref="B8:C8"/>
    <mergeCell ref="F14:G14"/>
    <mergeCell ref="H14:I14"/>
    <mergeCell ref="J14:M14"/>
    <mergeCell ref="N14:Q14"/>
    <mergeCell ref="R14:S14"/>
    <mergeCell ref="T14:V14"/>
    <mergeCell ref="D15:E15"/>
    <mergeCell ref="F15:G15"/>
    <mergeCell ref="H15:I15"/>
    <mergeCell ref="J15:M15"/>
    <mergeCell ref="N15:Q15"/>
    <mergeCell ref="R15:S15"/>
    <mergeCell ref="T15:V15"/>
    <mergeCell ref="H24:I24"/>
    <mergeCell ref="D21:E21"/>
    <mergeCell ref="F21:G21"/>
    <mergeCell ref="H21:I21"/>
    <mergeCell ref="J21:M21"/>
    <mergeCell ref="N21:Q21"/>
    <mergeCell ref="R21:S21"/>
    <mergeCell ref="T21:V21"/>
    <mergeCell ref="D18:E18"/>
    <mergeCell ref="F18:G18"/>
    <mergeCell ref="H18:I18"/>
    <mergeCell ref="J18:M18"/>
    <mergeCell ref="N18:Q18"/>
    <mergeCell ref="R18:S18"/>
    <mergeCell ref="T18:V18"/>
    <mergeCell ref="D19:E19"/>
    <mergeCell ref="F19:G19"/>
    <mergeCell ref="H19:I19"/>
    <mergeCell ref="D22:E22"/>
    <mergeCell ref="F22:G22"/>
    <mergeCell ref="H22:I22"/>
    <mergeCell ref="J22:M22"/>
    <mergeCell ref="N22:Q22"/>
    <mergeCell ref="R22:S22"/>
    <mergeCell ref="T22:V22"/>
    <mergeCell ref="D23:E23"/>
    <mergeCell ref="F23:G23"/>
    <mergeCell ref="H23:I23"/>
    <mergeCell ref="J23:M23"/>
    <mergeCell ref="N23:Q23"/>
    <mergeCell ref="R23:S23"/>
    <mergeCell ref="T23:V23"/>
    <mergeCell ref="H32:I32"/>
    <mergeCell ref="D29:E29"/>
    <mergeCell ref="F29:G29"/>
    <mergeCell ref="H29:I29"/>
    <mergeCell ref="J29:M29"/>
    <mergeCell ref="N29:Q29"/>
    <mergeCell ref="R29:S29"/>
    <mergeCell ref="T29:V29"/>
    <mergeCell ref="D26:E26"/>
    <mergeCell ref="F26:G26"/>
    <mergeCell ref="H26:I26"/>
    <mergeCell ref="J26:M26"/>
    <mergeCell ref="N26:Q26"/>
    <mergeCell ref="R26:S26"/>
    <mergeCell ref="T26:V26"/>
    <mergeCell ref="D27:E27"/>
    <mergeCell ref="F27:G27"/>
    <mergeCell ref="H27:I27"/>
    <mergeCell ref="D30:E30"/>
    <mergeCell ref="F30:G30"/>
    <mergeCell ref="H30:I30"/>
    <mergeCell ref="J30:M30"/>
    <mergeCell ref="N30:Q30"/>
    <mergeCell ref="R30:S30"/>
    <mergeCell ref="T30:V30"/>
    <mergeCell ref="D31:E31"/>
    <mergeCell ref="F31:G31"/>
    <mergeCell ref="H31:I31"/>
    <mergeCell ref="J31:M31"/>
    <mergeCell ref="N31:Q31"/>
    <mergeCell ref="R31:S31"/>
    <mergeCell ref="T31:V31"/>
    <mergeCell ref="H40:I40"/>
    <mergeCell ref="D37:E37"/>
    <mergeCell ref="F37:G37"/>
    <mergeCell ref="H37:I37"/>
    <mergeCell ref="J37:M37"/>
    <mergeCell ref="N37:Q37"/>
    <mergeCell ref="R37:S37"/>
    <mergeCell ref="T37:V37"/>
    <mergeCell ref="D34:E34"/>
    <mergeCell ref="F34:G34"/>
    <mergeCell ref="H34:I34"/>
    <mergeCell ref="J34:M34"/>
    <mergeCell ref="N34:Q34"/>
    <mergeCell ref="R34:S34"/>
    <mergeCell ref="T34:V34"/>
    <mergeCell ref="D35:E35"/>
    <mergeCell ref="F35:G35"/>
    <mergeCell ref="H35:I35"/>
    <mergeCell ref="D38:E38"/>
    <mergeCell ref="F38:G38"/>
    <mergeCell ref="H38:I38"/>
    <mergeCell ref="J38:M38"/>
    <mergeCell ref="N38:Q38"/>
    <mergeCell ref="R38:S38"/>
    <mergeCell ref="T38:V38"/>
    <mergeCell ref="D39:E39"/>
    <mergeCell ref="F39:G39"/>
    <mergeCell ref="H39:I39"/>
    <mergeCell ref="J39:M39"/>
    <mergeCell ref="N39:Q39"/>
    <mergeCell ref="R39:S39"/>
    <mergeCell ref="T39:V39"/>
    <mergeCell ref="H48:I48"/>
    <mergeCell ref="D45:E45"/>
    <mergeCell ref="F45:G45"/>
    <mergeCell ref="H45:I45"/>
    <mergeCell ref="J45:M45"/>
    <mergeCell ref="N45:Q45"/>
    <mergeCell ref="R45:S45"/>
    <mergeCell ref="T45:V45"/>
    <mergeCell ref="D42:E42"/>
    <mergeCell ref="F42:G42"/>
    <mergeCell ref="H42:I42"/>
    <mergeCell ref="J42:M42"/>
    <mergeCell ref="N42:Q42"/>
    <mergeCell ref="R42:S42"/>
    <mergeCell ref="T42:V42"/>
    <mergeCell ref="D43:E43"/>
    <mergeCell ref="F43:G43"/>
    <mergeCell ref="H43:I43"/>
    <mergeCell ref="D46:E46"/>
    <mergeCell ref="F46:G46"/>
    <mergeCell ref="H46:I46"/>
    <mergeCell ref="J46:M46"/>
    <mergeCell ref="N46:Q46"/>
    <mergeCell ref="R46:S46"/>
    <mergeCell ref="T46:V46"/>
    <mergeCell ref="D47:E47"/>
    <mergeCell ref="F47:G47"/>
    <mergeCell ref="H47:I47"/>
    <mergeCell ref="J47:M47"/>
    <mergeCell ref="N47:Q47"/>
    <mergeCell ref="R47:S47"/>
    <mergeCell ref="T47:V47"/>
    <mergeCell ref="D53:E53"/>
    <mergeCell ref="F53:G53"/>
    <mergeCell ref="H53:I53"/>
    <mergeCell ref="J53:M53"/>
    <mergeCell ref="N53:Q53"/>
    <mergeCell ref="R53:S53"/>
    <mergeCell ref="T53:V53"/>
    <mergeCell ref="D50:E50"/>
    <mergeCell ref="F50:G50"/>
    <mergeCell ref="H50:I50"/>
    <mergeCell ref="J50:M50"/>
    <mergeCell ref="N50:Q50"/>
    <mergeCell ref="R50:S50"/>
    <mergeCell ref="T50:V50"/>
    <mergeCell ref="D51:E51"/>
    <mergeCell ref="F51:G51"/>
    <mergeCell ref="H51:I51"/>
    <mergeCell ref="T57:V57"/>
    <mergeCell ref="D54:E54"/>
    <mergeCell ref="F54:G54"/>
    <mergeCell ref="H54:I54"/>
    <mergeCell ref="J54:M54"/>
    <mergeCell ref="N54:Q54"/>
    <mergeCell ref="R54:S54"/>
    <mergeCell ref="T54:V54"/>
    <mergeCell ref="D55:E55"/>
    <mergeCell ref="F55:G55"/>
    <mergeCell ref="H55:I55"/>
    <mergeCell ref="J55:M55"/>
    <mergeCell ref="N55:Q55"/>
    <mergeCell ref="R55:S55"/>
    <mergeCell ref="T55:V55"/>
    <mergeCell ref="Q104:V105"/>
    <mergeCell ref="M106:P107"/>
    <mergeCell ref="Q106:V107"/>
    <mergeCell ref="B101:B107"/>
    <mergeCell ref="C101:V101"/>
    <mergeCell ref="C102:C103"/>
    <mergeCell ref="D102:L103"/>
    <mergeCell ref="M102:P103"/>
    <mergeCell ref="Q102:V103"/>
    <mergeCell ref="C104:C107"/>
    <mergeCell ref="D104:L107"/>
    <mergeCell ref="M104:P105"/>
    <mergeCell ref="F99:G99"/>
    <mergeCell ref="H12:I12"/>
    <mergeCell ref="T12:V12"/>
    <mergeCell ref="D12:E12"/>
    <mergeCell ref="J12:M12"/>
    <mergeCell ref="N12:Q12"/>
    <mergeCell ref="R12:S12"/>
    <mergeCell ref="D99:E99"/>
    <mergeCell ref="H99:I99"/>
    <mergeCell ref="J99:M99"/>
    <mergeCell ref="N99:Q99"/>
    <mergeCell ref="R99:S99"/>
    <mergeCell ref="T99:V99"/>
    <mergeCell ref="D13:E13"/>
    <mergeCell ref="F13:G13"/>
    <mergeCell ref="H13:I13"/>
    <mergeCell ref="J13:M13"/>
    <mergeCell ref="N13:Q13"/>
    <mergeCell ref="R13:S13"/>
    <mergeCell ref="T13:V13"/>
    <mergeCell ref="D14:E14"/>
    <mergeCell ref="D58:E58"/>
    <mergeCell ref="F58:G58"/>
    <mergeCell ref="H58:I58"/>
    <mergeCell ref="N16:Q16"/>
    <mergeCell ref="R16:S16"/>
    <mergeCell ref="T16:V16"/>
    <mergeCell ref="J19:M19"/>
    <mergeCell ref="N19:Q19"/>
    <mergeCell ref="R19:S19"/>
    <mergeCell ref="T19:V19"/>
    <mergeCell ref="D20:E20"/>
    <mergeCell ref="F20:G20"/>
    <mergeCell ref="H20:I20"/>
    <mergeCell ref="J20:M20"/>
    <mergeCell ref="N20:Q20"/>
    <mergeCell ref="R20:S20"/>
    <mergeCell ref="T20:V20"/>
    <mergeCell ref="D17:E17"/>
    <mergeCell ref="F17:G17"/>
    <mergeCell ref="H17:I17"/>
    <mergeCell ref="J17:M17"/>
    <mergeCell ref="N17:Q17"/>
    <mergeCell ref="R17:S17"/>
    <mergeCell ref="T17:V17"/>
    <mergeCell ref="D16:E16"/>
    <mergeCell ref="F16:G16"/>
    <mergeCell ref="H16:I16"/>
    <mergeCell ref="J24:M24"/>
    <mergeCell ref="N24:Q24"/>
    <mergeCell ref="R24:S24"/>
    <mergeCell ref="T24:V24"/>
    <mergeCell ref="J27:M27"/>
    <mergeCell ref="N27:Q27"/>
    <mergeCell ref="R27:S27"/>
    <mergeCell ref="T27:V27"/>
    <mergeCell ref="D28:E28"/>
    <mergeCell ref="F28:G28"/>
    <mergeCell ref="H28:I28"/>
    <mergeCell ref="J28:M28"/>
    <mergeCell ref="N28:Q28"/>
    <mergeCell ref="R28:S28"/>
    <mergeCell ref="T28:V28"/>
    <mergeCell ref="D25:E25"/>
    <mergeCell ref="F25:G25"/>
    <mergeCell ref="H25:I25"/>
    <mergeCell ref="J25:M25"/>
    <mergeCell ref="N25:Q25"/>
    <mergeCell ref="R25:S25"/>
    <mergeCell ref="T25:V25"/>
    <mergeCell ref="D24:E24"/>
    <mergeCell ref="F24:G24"/>
    <mergeCell ref="J32:M32"/>
    <mergeCell ref="N32:Q32"/>
    <mergeCell ref="R32:S32"/>
    <mergeCell ref="T32:V32"/>
    <mergeCell ref="J35:M35"/>
    <mergeCell ref="N35:Q35"/>
    <mergeCell ref="R35:S35"/>
    <mergeCell ref="T35:V35"/>
    <mergeCell ref="D36:E36"/>
    <mergeCell ref="F36:G36"/>
    <mergeCell ref="H36:I36"/>
    <mergeCell ref="J36:M36"/>
    <mergeCell ref="N36:Q36"/>
    <mergeCell ref="R36:S36"/>
    <mergeCell ref="T36:V36"/>
    <mergeCell ref="D33:E33"/>
    <mergeCell ref="F33:G33"/>
    <mergeCell ref="H33:I33"/>
    <mergeCell ref="J33:M33"/>
    <mergeCell ref="N33:Q33"/>
    <mergeCell ref="R33:S33"/>
    <mergeCell ref="T33:V33"/>
    <mergeCell ref="D32:E32"/>
    <mergeCell ref="F32:G32"/>
    <mergeCell ref="J40:M40"/>
    <mergeCell ref="N40:Q40"/>
    <mergeCell ref="R40:S40"/>
    <mergeCell ref="T40:V40"/>
    <mergeCell ref="J43:M43"/>
    <mergeCell ref="N43:Q43"/>
    <mergeCell ref="R43:S43"/>
    <mergeCell ref="T43:V43"/>
    <mergeCell ref="D44:E44"/>
    <mergeCell ref="F44:G44"/>
    <mergeCell ref="H44:I44"/>
    <mergeCell ref="J44:M44"/>
    <mergeCell ref="N44:Q44"/>
    <mergeCell ref="R44:S44"/>
    <mergeCell ref="T44:V44"/>
    <mergeCell ref="D41:E41"/>
    <mergeCell ref="F41:G41"/>
    <mergeCell ref="H41:I41"/>
    <mergeCell ref="J41:M41"/>
    <mergeCell ref="N41:Q41"/>
    <mergeCell ref="R41:S41"/>
    <mergeCell ref="T41:V41"/>
    <mergeCell ref="D40:E40"/>
    <mergeCell ref="F40:G40"/>
    <mergeCell ref="J48:M48"/>
    <mergeCell ref="N48:Q48"/>
    <mergeCell ref="R48:S48"/>
    <mergeCell ref="T48:V48"/>
    <mergeCell ref="J51:M51"/>
    <mergeCell ref="N51:Q51"/>
    <mergeCell ref="R51:S51"/>
    <mergeCell ref="T51:V51"/>
    <mergeCell ref="D52:E52"/>
    <mergeCell ref="F52:G52"/>
    <mergeCell ref="H52:I52"/>
    <mergeCell ref="J52:M52"/>
    <mergeCell ref="N52:Q52"/>
    <mergeCell ref="R52:S52"/>
    <mergeCell ref="T52:V52"/>
    <mergeCell ref="D49:E49"/>
    <mergeCell ref="F49:G49"/>
    <mergeCell ref="H49:I49"/>
    <mergeCell ref="J49:M49"/>
    <mergeCell ref="N49:Q49"/>
    <mergeCell ref="R49:S49"/>
    <mergeCell ref="T49:V49"/>
    <mergeCell ref="D48:E48"/>
    <mergeCell ref="F48:G48"/>
    <mergeCell ref="D56:E56"/>
    <mergeCell ref="F56:G56"/>
    <mergeCell ref="H56:I56"/>
    <mergeCell ref="J56:M56"/>
    <mergeCell ref="N56:Q56"/>
    <mergeCell ref="R56:S56"/>
    <mergeCell ref="T56:V56"/>
    <mergeCell ref="J59:M59"/>
    <mergeCell ref="N59:Q59"/>
    <mergeCell ref="R59:S59"/>
    <mergeCell ref="T59:V59"/>
    <mergeCell ref="J58:M58"/>
    <mergeCell ref="N58:Q58"/>
    <mergeCell ref="R58:S58"/>
    <mergeCell ref="T58:V58"/>
    <mergeCell ref="D59:E59"/>
    <mergeCell ref="F59:G59"/>
    <mergeCell ref="H59:I59"/>
    <mergeCell ref="D57:E57"/>
    <mergeCell ref="F57:G57"/>
    <mergeCell ref="H57:I57"/>
    <mergeCell ref="J57:M57"/>
    <mergeCell ref="N57:Q57"/>
    <mergeCell ref="R57:S57"/>
    <mergeCell ref="D60:E60"/>
    <mergeCell ref="F60:G60"/>
    <mergeCell ref="H60:I60"/>
    <mergeCell ref="J60:M60"/>
    <mergeCell ref="N60:Q60"/>
    <mergeCell ref="R60:S60"/>
    <mergeCell ref="T60:V60"/>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73:E73"/>
    <mergeCell ref="F73:G73"/>
    <mergeCell ref="H73:I73"/>
    <mergeCell ref="J73:M73"/>
    <mergeCell ref="N73:Q73"/>
    <mergeCell ref="R73:S73"/>
    <mergeCell ref="T73:V73"/>
    <mergeCell ref="D74:E74"/>
    <mergeCell ref="F74:G74"/>
    <mergeCell ref="H74:I74"/>
    <mergeCell ref="J74:M74"/>
    <mergeCell ref="N74:Q74"/>
    <mergeCell ref="R74:S74"/>
    <mergeCell ref="T74:V74"/>
    <mergeCell ref="D75:E75"/>
    <mergeCell ref="F75:G75"/>
    <mergeCell ref="H75:I75"/>
    <mergeCell ref="J75:M75"/>
    <mergeCell ref="N75:Q75"/>
    <mergeCell ref="R75:S75"/>
    <mergeCell ref="T75:V75"/>
    <mergeCell ref="D76:E76"/>
    <mergeCell ref="F76:G76"/>
    <mergeCell ref="H76:I76"/>
    <mergeCell ref="J76:M76"/>
    <mergeCell ref="N76:Q76"/>
    <mergeCell ref="R76:S76"/>
    <mergeCell ref="T76:V76"/>
    <mergeCell ref="D77:E77"/>
    <mergeCell ref="F77:G77"/>
    <mergeCell ref="H77:I77"/>
    <mergeCell ref="J77:M77"/>
    <mergeCell ref="N77:Q77"/>
    <mergeCell ref="R77:S77"/>
    <mergeCell ref="T77:V77"/>
    <mergeCell ref="D78:E78"/>
    <mergeCell ref="F78:G78"/>
    <mergeCell ref="H78:I78"/>
    <mergeCell ref="J78:M78"/>
    <mergeCell ref="N78:Q78"/>
    <mergeCell ref="R78:S78"/>
    <mergeCell ref="T78:V78"/>
    <mergeCell ref="D79:E79"/>
    <mergeCell ref="F79:G79"/>
    <mergeCell ref="H79:I79"/>
    <mergeCell ref="J79:M79"/>
    <mergeCell ref="N79:Q79"/>
    <mergeCell ref="R79:S79"/>
    <mergeCell ref="T79:V79"/>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8:E88"/>
    <mergeCell ref="F88:G88"/>
    <mergeCell ref="H88:I88"/>
    <mergeCell ref="J88:M88"/>
    <mergeCell ref="N88:Q88"/>
    <mergeCell ref="R88:S88"/>
    <mergeCell ref="T88:V88"/>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 ref="D91:E91"/>
    <mergeCell ref="F91:G91"/>
    <mergeCell ref="H91:I91"/>
    <mergeCell ref="J91:M91"/>
    <mergeCell ref="N91:Q91"/>
    <mergeCell ref="R91:S91"/>
    <mergeCell ref="T91:V91"/>
    <mergeCell ref="D92:E92"/>
    <mergeCell ref="F92:G92"/>
    <mergeCell ref="H92:I92"/>
    <mergeCell ref="J92:M92"/>
    <mergeCell ref="N92:Q92"/>
    <mergeCell ref="R92:S92"/>
    <mergeCell ref="T92:V92"/>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5:E95"/>
    <mergeCell ref="F95:G95"/>
    <mergeCell ref="H95:I95"/>
    <mergeCell ref="J95:M95"/>
    <mergeCell ref="N95:Q95"/>
    <mergeCell ref="R95:S95"/>
    <mergeCell ref="T95:V95"/>
    <mergeCell ref="D98:E98"/>
    <mergeCell ref="F98:G98"/>
    <mergeCell ref="H98:I98"/>
    <mergeCell ref="J98:M98"/>
    <mergeCell ref="N98:Q98"/>
    <mergeCell ref="R98:S98"/>
    <mergeCell ref="T98:V98"/>
    <mergeCell ref="D96:E96"/>
    <mergeCell ref="F96:G96"/>
    <mergeCell ref="H96:I96"/>
    <mergeCell ref="J96:M96"/>
    <mergeCell ref="N96:Q96"/>
    <mergeCell ref="R96:S96"/>
    <mergeCell ref="T96:V96"/>
    <mergeCell ref="D97:E97"/>
    <mergeCell ref="F97:G97"/>
    <mergeCell ref="H97:I97"/>
    <mergeCell ref="J97:M97"/>
    <mergeCell ref="N97:Q97"/>
    <mergeCell ref="R97:S97"/>
    <mergeCell ref="T97:V97"/>
  </mergeCells>
  <conditionalFormatting sqref="F9:V9 F108:V1048576">
    <cfRule type="cellIs" dxfId="7" priority="3" operator="equal">
      <formula>"X"</formula>
    </cfRule>
    <cfRule type="cellIs" dxfId="6" priority="4" operator="equal">
      <formula>"X"</formula>
    </cfRule>
  </conditionalFormatting>
  <conditionalFormatting sqref="F100:V100">
    <cfRule type="cellIs" dxfId="5" priority="1" operator="equal">
      <formula>"X"</formula>
    </cfRule>
    <cfRule type="cellIs" dxfId="4" priority="2" operator="equal">
      <formula>"X"</formula>
    </cfRule>
  </conditionalFormatting>
  <pageMargins left="0.25" right="0.25" top="0.75" bottom="0.75" header="0.3" footer="0.3"/>
  <pageSetup scale="48" fitToHeight="0" orientation="portrait" r:id="rId1"/>
  <headerFooter>
    <oddHeader>&amp;CBROADBAND INFRASTRUCTURE PROGRAM REPORTS ADDENDUM B</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17</xdr:col>
                    <xdr:colOff>619125</xdr:colOff>
                    <xdr:row>5</xdr:row>
                    <xdr:rowOff>85725</xdr:rowOff>
                  </from>
                  <to>
                    <xdr:col>18</xdr:col>
                    <xdr:colOff>209550</xdr:colOff>
                    <xdr:row>7</xdr:row>
                    <xdr:rowOff>104775</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17</xdr:col>
                    <xdr:colOff>619125</xdr:colOff>
                    <xdr:row>6</xdr:row>
                    <xdr:rowOff>85725</xdr:rowOff>
                  </from>
                  <to>
                    <xdr:col>18</xdr:col>
                    <xdr:colOff>209550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V107"/>
  <sheetViews>
    <sheetView showGridLines="0" zoomScaleNormal="100" workbookViewId="0">
      <selection activeCell="J26" sqref="J26:M26"/>
    </sheetView>
  </sheetViews>
  <sheetFormatPr defaultColWidth="8.85546875" defaultRowHeight="15" x14ac:dyDescent="0.25"/>
  <cols>
    <col min="1" max="1" width="2.42578125" customWidth="1"/>
    <col min="2" max="2" width="19.42578125" customWidth="1"/>
    <col min="3" max="3" width="45.85546875" customWidth="1"/>
    <col min="4" max="4" width="19.7109375" bestFit="1" customWidth="1"/>
    <col min="5" max="5" width="7.85546875" customWidth="1"/>
    <col min="6" max="17" width="7" customWidth="1"/>
    <col min="18" max="18" width="10.28515625" customWidth="1"/>
    <col min="19" max="19" width="7" customWidth="1"/>
    <col min="20" max="22" width="5.28515625" customWidth="1"/>
  </cols>
  <sheetData>
    <row r="1" spans="2:22" x14ac:dyDescent="0.25">
      <c r="B1" s="234" t="s">
        <v>117</v>
      </c>
      <c r="C1" s="234"/>
      <c r="D1" s="234"/>
      <c r="E1" s="234"/>
      <c r="F1" s="234"/>
      <c r="G1" s="234"/>
      <c r="H1" s="234"/>
      <c r="I1" s="234"/>
      <c r="J1" s="234"/>
      <c r="K1" s="234"/>
      <c r="L1" s="234"/>
      <c r="M1" s="234"/>
      <c r="N1" s="234"/>
      <c r="O1" s="234"/>
      <c r="P1" s="234"/>
      <c r="Q1" s="234"/>
      <c r="R1" s="234"/>
      <c r="S1" s="234"/>
      <c r="T1" s="234"/>
      <c r="U1" s="234"/>
      <c r="V1" s="234"/>
    </row>
    <row r="2" spans="2:22" ht="12" customHeight="1" thickBot="1" x14ac:dyDescent="0.3">
      <c r="B2" s="235"/>
      <c r="C2" s="235"/>
      <c r="D2" s="235"/>
      <c r="E2" s="235"/>
      <c r="F2" s="235"/>
      <c r="G2" s="235"/>
      <c r="H2" s="235"/>
      <c r="I2" s="235"/>
      <c r="J2" s="235"/>
      <c r="K2" s="235"/>
      <c r="L2" s="235"/>
      <c r="M2" s="235"/>
      <c r="N2" s="235"/>
      <c r="O2" s="235"/>
      <c r="P2" s="235"/>
      <c r="Q2" s="235"/>
      <c r="R2" s="235"/>
      <c r="S2" s="235"/>
      <c r="T2" s="235"/>
      <c r="U2" s="235"/>
      <c r="V2" s="235"/>
    </row>
    <row r="3" spans="2:22" ht="21.75" thickBot="1" x14ac:dyDescent="0.3">
      <c r="B3" s="467" t="s">
        <v>175</v>
      </c>
      <c r="C3" s="267"/>
      <c r="D3" s="267"/>
      <c r="E3" s="267"/>
      <c r="F3" s="267"/>
      <c r="G3" s="267"/>
      <c r="H3" s="267"/>
      <c r="I3" s="267"/>
      <c r="J3" s="267"/>
      <c r="K3" s="267"/>
      <c r="L3" s="267"/>
      <c r="M3" s="267"/>
      <c r="N3" s="267"/>
      <c r="O3" s="267"/>
      <c r="P3" s="267"/>
      <c r="Q3" s="267"/>
      <c r="R3" s="267"/>
      <c r="S3" s="267"/>
      <c r="T3" s="267"/>
      <c r="U3" s="267"/>
      <c r="V3" s="268"/>
    </row>
    <row r="4" spans="2:22" ht="15" customHeight="1" x14ac:dyDescent="0.25">
      <c r="B4" s="42" t="s">
        <v>2</v>
      </c>
      <c r="C4" s="62"/>
      <c r="D4" s="414"/>
      <c r="E4" s="414"/>
      <c r="F4" s="414"/>
      <c r="G4" s="414"/>
      <c r="H4" s="415"/>
      <c r="I4" s="416" t="s">
        <v>70</v>
      </c>
      <c r="J4" s="417"/>
      <c r="K4" s="417"/>
      <c r="L4" s="417"/>
      <c r="M4" s="417"/>
      <c r="N4" s="418"/>
      <c r="O4" s="416"/>
      <c r="P4" s="417"/>
      <c r="Q4" s="417"/>
      <c r="R4" s="417"/>
      <c r="S4" s="417"/>
      <c r="T4" s="417"/>
      <c r="U4" s="417"/>
      <c r="V4" s="442"/>
    </row>
    <row r="5" spans="2:22" x14ac:dyDescent="0.25">
      <c r="B5" s="43" t="s">
        <v>3</v>
      </c>
      <c r="C5" s="59"/>
      <c r="D5" s="95"/>
      <c r="E5" s="95"/>
      <c r="F5" s="95"/>
      <c r="G5" s="95"/>
      <c r="H5" s="96"/>
      <c r="I5" s="94" t="s">
        <v>34</v>
      </c>
      <c r="J5" s="95"/>
      <c r="K5" s="95"/>
      <c r="L5" s="95"/>
      <c r="M5" s="95"/>
      <c r="N5" s="96"/>
      <c r="O5" s="94"/>
      <c r="P5" s="95"/>
      <c r="Q5" s="95"/>
      <c r="R5" s="95"/>
      <c r="S5" s="95"/>
      <c r="T5" s="95"/>
      <c r="U5" s="95"/>
      <c r="V5" s="201"/>
    </row>
    <row r="6" spans="2:22" ht="15" customHeight="1" x14ac:dyDescent="0.25">
      <c r="B6" s="468" t="s">
        <v>4</v>
      </c>
      <c r="C6" s="201"/>
      <c r="D6" s="95"/>
      <c r="E6" s="95"/>
      <c r="F6" s="95"/>
      <c r="G6" s="95"/>
      <c r="H6" s="96"/>
      <c r="I6" s="94" t="s">
        <v>5</v>
      </c>
      <c r="J6" s="95"/>
      <c r="K6" s="95"/>
      <c r="L6" s="95"/>
      <c r="M6" s="95"/>
      <c r="N6" s="96"/>
      <c r="O6" s="94"/>
      <c r="P6" s="95"/>
      <c r="Q6" s="95"/>
      <c r="R6" s="95"/>
      <c r="S6" s="95"/>
      <c r="T6" s="95"/>
      <c r="U6" s="95"/>
      <c r="V6" s="201"/>
    </row>
    <row r="7" spans="2:22" s="1" customFormat="1" x14ac:dyDescent="0.25">
      <c r="B7" s="44" t="s">
        <v>72</v>
      </c>
      <c r="C7" s="63"/>
      <c r="D7" s="95"/>
      <c r="E7" s="95"/>
      <c r="F7" s="95"/>
      <c r="G7" s="95"/>
      <c r="H7" s="96"/>
      <c r="I7" s="210" t="s">
        <v>198</v>
      </c>
      <c r="J7" s="175"/>
      <c r="K7" s="175"/>
      <c r="L7" s="175"/>
      <c r="M7" s="175"/>
      <c r="N7" s="176"/>
      <c r="O7" s="94" t="s">
        <v>76</v>
      </c>
      <c r="P7" s="95"/>
      <c r="Q7" s="95"/>
      <c r="R7" s="95"/>
      <c r="S7" s="95"/>
      <c r="T7" s="95"/>
      <c r="U7" s="95"/>
      <c r="V7" s="201"/>
    </row>
    <row r="8" spans="2:22" s="1" customFormat="1" ht="15.75" thickBot="1" x14ac:dyDescent="0.25">
      <c r="B8" s="384" t="s">
        <v>75</v>
      </c>
      <c r="C8" s="379"/>
      <c r="D8" s="393"/>
      <c r="E8" s="393"/>
      <c r="F8" s="393"/>
      <c r="G8" s="393"/>
      <c r="H8" s="394"/>
      <c r="I8" s="221"/>
      <c r="J8" s="222"/>
      <c r="K8" s="222"/>
      <c r="L8" s="222"/>
      <c r="M8" s="222"/>
      <c r="N8" s="223"/>
      <c r="O8" s="94" t="s">
        <v>78</v>
      </c>
      <c r="P8" s="95"/>
      <c r="Q8" s="95"/>
      <c r="R8" s="95"/>
      <c r="S8" s="95"/>
      <c r="T8" s="95"/>
      <c r="U8" s="95"/>
      <c r="V8" s="201"/>
    </row>
    <row r="9" spans="2:22" ht="15.75" thickBot="1" x14ac:dyDescent="0.3"/>
    <row r="10" spans="2:22" ht="19.5" thickBot="1" x14ac:dyDescent="0.35">
      <c r="B10" s="463" t="s">
        <v>203</v>
      </c>
      <c r="C10" s="464"/>
      <c r="D10" s="464"/>
      <c r="E10" s="464"/>
      <c r="F10" s="464"/>
      <c r="G10" s="464"/>
      <c r="H10" s="464"/>
      <c r="I10" s="464"/>
      <c r="J10" s="464"/>
      <c r="K10" s="464"/>
      <c r="L10" s="464"/>
      <c r="M10" s="464"/>
      <c r="N10" s="464"/>
      <c r="O10" s="464"/>
      <c r="P10" s="464"/>
      <c r="Q10" s="464"/>
      <c r="R10" s="464"/>
      <c r="S10" s="464"/>
      <c r="T10" s="464"/>
      <c r="U10" s="464"/>
      <c r="V10" s="465"/>
    </row>
    <row r="11" spans="2:22" ht="49.5" customHeight="1" thickBot="1" x14ac:dyDescent="0.3">
      <c r="B11" s="454" t="s">
        <v>199</v>
      </c>
      <c r="C11" s="455"/>
      <c r="D11" s="455"/>
      <c r="E11" s="455"/>
      <c r="F11" s="455"/>
      <c r="G11" s="455"/>
      <c r="H11" s="455"/>
      <c r="I11" s="455"/>
      <c r="J11" s="455"/>
      <c r="K11" s="455"/>
      <c r="L11" s="455"/>
      <c r="M11" s="455"/>
      <c r="N11" s="455"/>
      <c r="O11" s="455"/>
      <c r="P11" s="455"/>
      <c r="Q11" s="455"/>
      <c r="R11" s="455"/>
      <c r="S11" s="455"/>
      <c r="T11" s="455"/>
      <c r="U11" s="455"/>
      <c r="V11" s="456"/>
    </row>
    <row r="12" spans="2:22" ht="15.75" thickBot="1" x14ac:dyDescent="0.3">
      <c r="B12" s="64" t="s">
        <v>193</v>
      </c>
      <c r="C12" s="65" t="s">
        <v>196</v>
      </c>
      <c r="D12" s="460" t="s">
        <v>162</v>
      </c>
      <c r="E12" s="466"/>
      <c r="F12" s="460" t="s">
        <v>163</v>
      </c>
      <c r="G12" s="466"/>
      <c r="H12" s="460" t="s">
        <v>164</v>
      </c>
      <c r="I12" s="466"/>
      <c r="J12" s="460" t="s">
        <v>194</v>
      </c>
      <c r="K12" s="461"/>
      <c r="L12" s="461"/>
      <c r="M12" s="466"/>
      <c r="N12" s="460" t="s">
        <v>197</v>
      </c>
      <c r="O12" s="461"/>
      <c r="P12" s="461"/>
      <c r="Q12" s="466"/>
      <c r="R12" s="460" t="s">
        <v>192</v>
      </c>
      <c r="S12" s="466"/>
      <c r="T12" s="460" t="s">
        <v>195</v>
      </c>
      <c r="U12" s="461"/>
      <c r="V12" s="462"/>
    </row>
    <row r="13" spans="2:22" x14ac:dyDescent="0.25">
      <c r="B13" s="60"/>
      <c r="C13" s="60"/>
      <c r="D13" s="469"/>
      <c r="E13" s="470"/>
      <c r="F13" s="469"/>
      <c r="G13" s="470"/>
      <c r="H13" s="469"/>
      <c r="I13" s="470"/>
      <c r="J13" s="469"/>
      <c r="K13" s="311"/>
      <c r="L13" s="311"/>
      <c r="M13" s="470"/>
      <c r="N13" s="469"/>
      <c r="O13" s="311"/>
      <c r="P13" s="311"/>
      <c r="Q13" s="470"/>
      <c r="R13" s="469"/>
      <c r="S13" s="470"/>
      <c r="T13" s="469"/>
      <c r="U13" s="311"/>
      <c r="V13" s="470"/>
    </row>
    <row r="14" spans="2:22" x14ac:dyDescent="0.25">
      <c r="B14" s="66"/>
      <c r="C14" s="66"/>
      <c r="D14" s="420"/>
      <c r="E14" s="422"/>
      <c r="F14" s="420"/>
      <c r="G14" s="422"/>
      <c r="H14" s="420"/>
      <c r="I14" s="422"/>
      <c r="J14" s="420"/>
      <c r="K14" s="421"/>
      <c r="L14" s="421"/>
      <c r="M14" s="422"/>
      <c r="N14" s="420"/>
      <c r="O14" s="421"/>
      <c r="P14" s="421"/>
      <c r="Q14" s="422"/>
      <c r="R14" s="420"/>
      <c r="S14" s="422"/>
      <c r="T14" s="420"/>
      <c r="U14" s="421"/>
      <c r="V14" s="422"/>
    </row>
    <row r="15" spans="2:22" x14ac:dyDescent="0.25">
      <c r="B15" s="66"/>
      <c r="C15" s="66"/>
      <c r="D15" s="420"/>
      <c r="E15" s="422"/>
      <c r="F15" s="420"/>
      <c r="G15" s="422"/>
      <c r="H15" s="420"/>
      <c r="I15" s="422"/>
      <c r="J15" s="420"/>
      <c r="K15" s="421"/>
      <c r="L15" s="421"/>
      <c r="M15" s="422"/>
      <c r="N15" s="420"/>
      <c r="O15" s="421"/>
      <c r="P15" s="421"/>
      <c r="Q15" s="422"/>
      <c r="R15" s="420"/>
      <c r="S15" s="422"/>
      <c r="T15" s="420"/>
      <c r="U15" s="421"/>
      <c r="V15" s="422"/>
    </row>
    <row r="16" spans="2:22" x14ac:dyDescent="0.25">
      <c r="B16" s="66"/>
      <c r="C16" s="66"/>
      <c r="D16" s="420"/>
      <c r="E16" s="422"/>
      <c r="F16" s="420"/>
      <c r="G16" s="422"/>
      <c r="H16" s="420"/>
      <c r="I16" s="422"/>
      <c r="J16" s="420"/>
      <c r="K16" s="421"/>
      <c r="L16" s="421"/>
      <c r="M16" s="422"/>
      <c r="N16" s="420"/>
      <c r="O16" s="421"/>
      <c r="P16" s="421"/>
      <c r="Q16" s="422"/>
      <c r="R16" s="420"/>
      <c r="S16" s="422"/>
      <c r="T16" s="420"/>
      <c r="U16" s="421"/>
      <c r="V16" s="422"/>
    </row>
    <row r="17" spans="2:22" x14ac:dyDescent="0.25">
      <c r="B17" s="66"/>
      <c r="C17" s="66"/>
      <c r="D17" s="420"/>
      <c r="E17" s="422"/>
      <c r="F17" s="420"/>
      <c r="G17" s="422"/>
      <c r="H17" s="420"/>
      <c r="I17" s="422"/>
      <c r="J17" s="420"/>
      <c r="K17" s="421"/>
      <c r="L17" s="421"/>
      <c r="M17" s="422"/>
      <c r="N17" s="420"/>
      <c r="O17" s="421"/>
      <c r="P17" s="421"/>
      <c r="Q17" s="422"/>
      <c r="R17" s="420"/>
      <c r="S17" s="422"/>
      <c r="T17" s="420"/>
      <c r="U17" s="421"/>
      <c r="V17" s="422"/>
    </row>
    <row r="18" spans="2:22" x14ac:dyDescent="0.25">
      <c r="B18" s="66"/>
      <c r="C18" s="66"/>
      <c r="D18" s="420"/>
      <c r="E18" s="422"/>
      <c r="F18" s="420"/>
      <c r="G18" s="422"/>
      <c r="H18" s="420"/>
      <c r="I18" s="422"/>
      <c r="J18" s="420"/>
      <c r="K18" s="421"/>
      <c r="L18" s="421"/>
      <c r="M18" s="422"/>
      <c r="N18" s="420"/>
      <c r="O18" s="421"/>
      <c r="P18" s="421"/>
      <c r="Q18" s="422"/>
      <c r="R18" s="420"/>
      <c r="S18" s="422"/>
      <c r="T18" s="420"/>
      <c r="U18" s="421"/>
      <c r="V18" s="422"/>
    </row>
    <row r="19" spans="2:22" x14ac:dyDescent="0.25">
      <c r="B19" s="66"/>
      <c r="C19" s="66"/>
      <c r="D19" s="420"/>
      <c r="E19" s="422"/>
      <c r="F19" s="420"/>
      <c r="G19" s="422"/>
      <c r="H19" s="420"/>
      <c r="I19" s="422"/>
      <c r="J19" s="420"/>
      <c r="K19" s="421"/>
      <c r="L19" s="421"/>
      <c r="M19" s="422"/>
      <c r="N19" s="420"/>
      <c r="O19" s="421"/>
      <c r="P19" s="421"/>
      <c r="Q19" s="422"/>
      <c r="R19" s="420"/>
      <c r="S19" s="422"/>
      <c r="T19" s="420"/>
      <c r="U19" s="421"/>
      <c r="V19" s="422"/>
    </row>
    <row r="20" spans="2:22" x14ac:dyDescent="0.25">
      <c r="B20" s="66"/>
      <c r="C20" s="66"/>
      <c r="D20" s="420"/>
      <c r="E20" s="422"/>
      <c r="F20" s="420"/>
      <c r="G20" s="422"/>
      <c r="H20" s="420"/>
      <c r="I20" s="422"/>
      <c r="J20" s="420"/>
      <c r="K20" s="421"/>
      <c r="L20" s="421"/>
      <c r="M20" s="422"/>
      <c r="N20" s="420"/>
      <c r="O20" s="421"/>
      <c r="P20" s="421"/>
      <c r="Q20" s="422"/>
      <c r="R20" s="420"/>
      <c r="S20" s="422"/>
      <c r="T20" s="420"/>
      <c r="U20" s="421"/>
      <c r="V20" s="422"/>
    </row>
    <row r="21" spans="2:22" x14ac:dyDescent="0.25">
      <c r="B21" s="66"/>
      <c r="C21" s="66"/>
      <c r="D21" s="420"/>
      <c r="E21" s="422"/>
      <c r="F21" s="420"/>
      <c r="G21" s="422"/>
      <c r="H21" s="420"/>
      <c r="I21" s="422"/>
      <c r="J21" s="420"/>
      <c r="K21" s="421"/>
      <c r="L21" s="421"/>
      <c r="M21" s="422"/>
      <c r="N21" s="420"/>
      <c r="O21" s="421"/>
      <c r="P21" s="421"/>
      <c r="Q21" s="422"/>
      <c r="R21" s="420"/>
      <c r="S21" s="422"/>
      <c r="T21" s="420"/>
      <c r="U21" s="421"/>
      <c r="V21" s="422"/>
    </row>
    <row r="22" spans="2:22" x14ac:dyDescent="0.25">
      <c r="B22" s="66"/>
      <c r="C22" s="66"/>
      <c r="D22" s="420"/>
      <c r="E22" s="422"/>
      <c r="F22" s="420"/>
      <c r="G22" s="422"/>
      <c r="H22" s="420"/>
      <c r="I22" s="422"/>
      <c r="J22" s="420"/>
      <c r="K22" s="421"/>
      <c r="L22" s="421"/>
      <c r="M22" s="422"/>
      <c r="N22" s="420"/>
      <c r="O22" s="421"/>
      <c r="P22" s="421"/>
      <c r="Q22" s="422"/>
      <c r="R22" s="420"/>
      <c r="S22" s="422"/>
      <c r="T22" s="420"/>
      <c r="U22" s="421"/>
      <c r="V22" s="422"/>
    </row>
    <row r="23" spans="2:22" x14ac:dyDescent="0.25">
      <c r="B23" s="66"/>
      <c r="C23" s="66"/>
      <c r="D23" s="420"/>
      <c r="E23" s="422"/>
      <c r="F23" s="420"/>
      <c r="G23" s="422"/>
      <c r="H23" s="420"/>
      <c r="I23" s="422"/>
      <c r="J23" s="420"/>
      <c r="K23" s="421"/>
      <c r="L23" s="421"/>
      <c r="M23" s="422"/>
      <c r="N23" s="420"/>
      <c r="O23" s="421"/>
      <c r="P23" s="421"/>
      <c r="Q23" s="422"/>
      <c r="R23" s="420"/>
      <c r="S23" s="422"/>
      <c r="T23" s="420"/>
      <c r="U23" s="421"/>
      <c r="V23" s="422"/>
    </row>
    <row r="24" spans="2:22" x14ac:dyDescent="0.25">
      <c r="B24" s="66"/>
      <c r="C24" s="66"/>
      <c r="D24" s="420"/>
      <c r="E24" s="422"/>
      <c r="F24" s="420"/>
      <c r="G24" s="422"/>
      <c r="H24" s="420"/>
      <c r="I24" s="422"/>
      <c r="J24" s="420"/>
      <c r="K24" s="421"/>
      <c r="L24" s="421"/>
      <c r="M24" s="422"/>
      <c r="N24" s="420"/>
      <c r="O24" s="421"/>
      <c r="P24" s="421"/>
      <c r="Q24" s="422"/>
      <c r="R24" s="420"/>
      <c r="S24" s="422"/>
      <c r="T24" s="420"/>
      <c r="U24" s="421"/>
      <c r="V24" s="422"/>
    </row>
    <row r="25" spans="2:22" x14ac:dyDescent="0.25">
      <c r="B25" s="66"/>
      <c r="C25" s="66"/>
      <c r="D25" s="420"/>
      <c r="E25" s="422"/>
      <c r="F25" s="420"/>
      <c r="G25" s="422"/>
      <c r="H25" s="420"/>
      <c r="I25" s="422"/>
      <c r="J25" s="420"/>
      <c r="K25" s="421"/>
      <c r="L25" s="421"/>
      <c r="M25" s="422"/>
      <c r="N25" s="420"/>
      <c r="O25" s="421"/>
      <c r="P25" s="421"/>
      <c r="Q25" s="422"/>
      <c r="R25" s="420"/>
      <c r="S25" s="422"/>
      <c r="T25" s="420"/>
      <c r="U25" s="421"/>
      <c r="V25" s="422"/>
    </row>
    <row r="26" spans="2:22" x14ac:dyDescent="0.25">
      <c r="B26" s="66"/>
      <c r="C26" s="66"/>
      <c r="D26" s="420"/>
      <c r="E26" s="422"/>
      <c r="F26" s="420"/>
      <c r="G26" s="422"/>
      <c r="H26" s="420"/>
      <c r="I26" s="422"/>
      <c r="J26" s="420"/>
      <c r="K26" s="421"/>
      <c r="L26" s="421"/>
      <c r="M26" s="422"/>
      <c r="N26" s="420"/>
      <c r="O26" s="421"/>
      <c r="P26" s="421"/>
      <c r="Q26" s="422"/>
      <c r="R26" s="420"/>
      <c r="S26" s="422"/>
      <c r="T26" s="420"/>
      <c r="U26" s="421"/>
      <c r="V26" s="422"/>
    </row>
    <row r="27" spans="2:22" x14ac:dyDescent="0.25">
      <c r="B27" s="66"/>
      <c r="C27" s="66"/>
      <c r="D27" s="420"/>
      <c r="E27" s="422"/>
      <c r="F27" s="420"/>
      <c r="G27" s="422"/>
      <c r="H27" s="420"/>
      <c r="I27" s="422"/>
      <c r="J27" s="420"/>
      <c r="K27" s="421"/>
      <c r="L27" s="421"/>
      <c r="M27" s="422"/>
      <c r="N27" s="420"/>
      <c r="O27" s="421"/>
      <c r="P27" s="421"/>
      <c r="Q27" s="422"/>
      <c r="R27" s="420"/>
      <c r="S27" s="422"/>
      <c r="T27" s="420"/>
      <c r="U27" s="421"/>
      <c r="V27" s="422"/>
    </row>
    <row r="28" spans="2:22" x14ac:dyDescent="0.25">
      <c r="B28" s="66"/>
      <c r="C28" s="66"/>
      <c r="D28" s="420"/>
      <c r="E28" s="422"/>
      <c r="F28" s="420"/>
      <c r="G28" s="422"/>
      <c r="H28" s="420"/>
      <c r="I28" s="422"/>
      <c r="J28" s="420"/>
      <c r="K28" s="421"/>
      <c r="L28" s="421"/>
      <c r="M28" s="422"/>
      <c r="N28" s="420"/>
      <c r="O28" s="421"/>
      <c r="P28" s="421"/>
      <c r="Q28" s="422"/>
      <c r="R28" s="420"/>
      <c r="S28" s="422"/>
      <c r="T28" s="420"/>
      <c r="U28" s="421"/>
      <c r="V28" s="422"/>
    </row>
    <row r="29" spans="2:22" x14ac:dyDescent="0.25">
      <c r="B29" s="66"/>
      <c r="C29" s="66"/>
      <c r="D29" s="420"/>
      <c r="E29" s="422"/>
      <c r="F29" s="420"/>
      <c r="G29" s="422"/>
      <c r="H29" s="420"/>
      <c r="I29" s="422"/>
      <c r="J29" s="420"/>
      <c r="K29" s="421"/>
      <c r="L29" s="421"/>
      <c r="M29" s="422"/>
      <c r="N29" s="420"/>
      <c r="O29" s="421"/>
      <c r="P29" s="421"/>
      <c r="Q29" s="422"/>
      <c r="R29" s="420"/>
      <c r="S29" s="422"/>
      <c r="T29" s="420"/>
      <c r="U29" s="421"/>
      <c r="V29" s="422"/>
    </row>
    <row r="30" spans="2:22" x14ac:dyDescent="0.25">
      <c r="B30" s="66"/>
      <c r="C30" s="66"/>
      <c r="D30" s="420"/>
      <c r="E30" s="422"/>
      <c r="F30" s="420"/>
      <c r="G30" s="422"/>
      <c r="H30" s="420"/>
      <c r="I30" s="422"/>
      <c r="J30" s="420"/>
      <c r="K30" s="421"/>
      <c r="L30" s="421"/>
      <c r="M30" s="422"/>
      <c r="N30" s="420"/>
      <c r="O30" s="421"/>
      <c r="P30" s="421"/>
      <c r="Q30" s="422"/>
      <c r="R30" s="420"/>
      <c r="S30" s="422"/>
      <c r="T30" s="420"/>
      <c r="U30" s="421"/>
      <c r="V30" s="422"/>
    </row>
    <row r="31" spans="2:22" x14ac:dyDescent="0.25">
      <c r="B31" s="66"/>
      <c r="C31" s="66"/>
      <c r="D31" s="420"/>
      <c r="E31" s="422"/>
      <c r="F31" s="420"/>
      <c r="G31" s="422"/>
      <c r="H31" s="420"/>
      <c r="I31" s="422"/>
      <c r="J31" s="420"/>
      <c r="K31" s="421"/>
      <c r="L31" s="421"/>
      <c r="M31" s="422"/>
      <c r="N31" s="420"/>
      <c r="O31" s="421"/>
      <c r="P31" s="421"/>
      <c r="Q31" s="422"/>
      <c r="R31" s="420"/>
      <c r="S31" s="422"/>
      <c r="T31" s="420"/>
      <c r="U31" s="421"/>
      <c r="V31" s="422"/>
    </row>
    <row r="32" spans="2:22" x14ac:dyDescent="0.25">
      <c r="B32" s="66"/>
      <c r="C32" s="66"/>
      <c r="D32" s="420"/>
      <c r="E32" s="422"/>
      <c r="F32" s="420"/>
      <c r="G32" s="422"/>
      <c r="H32" s="420"/>
      <c r="I32" s="422"/>
      <c r="J32" s="420"/>
      <c r="K32" s="421"/>
      <c r="L32" s="421"/>
      <c r="M32" s="422"/>
      <c r="N32" s="420"/>
      <c r="O32" s="421"/>
      <c r="P32" s="421"/>
      <c r="Q32" s="422"/>
      <c r="R32" s="420"/>
      <c r="S32" s="422"/>
      <c r="T32" s="420"/>
      <c r="U32" s="421"/>
      <c r="V32" s="422"/>
    </row>
    <row r="33" spans="2:22" x14ac:dyDescent="0.25">
      <c r="B33" s="66"/>
      <c r="C33" s="66"/>
      <c r="D33" s="420"/>
      <c r="E33" s="422"/>
      <c r="F33" s="420"/>
      <c r="G33" s="422"/>
      <c r="H33" s="420"/>
      <c r="I33" s="422"/>
      <c r="J33" s="420"/>
      <c r="K33" s="421"/>
      <c r="L33" s="421"/>
      <c r="M33" s="422"/>
      <c r="N33" s="420"/>
      <c r="O33" s="421"/>
      <c r="P33" s="421"/>
      <c r="Q33" s="422"/>
      <c r="R33" s="420"/>
      <c r="S33" s="422"/>
      <c r="T33" s="420"/>
      <c r="U33" s="421"/>
      <c r="V33" s="422"/>
    </row>
    <row r="34" spans="2:22" x14ac:dyDescent="0.25">
      <c r="B34" s="66"/>
      <c r="C34" s="66"/>
      <c r="D34" s="420"/>
      <c r="E34" s="422"/>
      <c r="F34" s="420"/>
      <c r="G34" s="422"/>
      <c r="H34" s="420"/>
      <c r="I34" s="422"/>
      <c r="J34" s="420"/>
      <c r="K34" s="421"/>
      <c r="L34" s="421"/>
      <c r="M34" s="422"/>
      <c r="N34" s="420"/>
      <c r="O34" s="421"/>
      <c r="P34" s="421"/>
      <c r="Q34" s="422"/>
      <c r="R34" s="420"/>
      <c r="S34" s="422"/>
      <c r="T34" s="420"/>
      <c r="U34" s="421"/>
      <c r="V34" s="422"/>
    </row>
    <row r="35" spans="2:22" x14ac:dyDescent="0.25">
      <c r="B35" s="66"/>
      <c r="C35" s="66"/>
      <c r="D35" s="420"/>
      <c r="E35" s="422"/>
      <c r="F35" s="420"/>
      <c r="G35" s="422"/>
      <c r="H35" s="420"/>
      <c r="I35" s="422"/>
      <c r="J35" s="420"/>
      <c r="K35" s="421"/>
      <c r="L35" s="421"/>
      <c r="M35" s="422"/>
      <c r="N35" s="420"/>
      <c r="O35" s="421"/>
      <c r="P35" s="421"/>
      <c r="Q35" s="422"/>
      <c r="R35" s="420"/>
      <c r="S35" s="422"/>
      <c r="T35" s="420"/>
      <c r="U35" s="421"/>
      <c r="V35" s="422"/>
    </row>
    <row r="36" spans="2:22" x14ac:dyDescent="0.25">
      <c r="B36" s="66"/>
      <c r="C36" s="66"/>
      <c r="D36" s="420"/>
      <c r="E36" s="422"/>
      <c r="F36" s="420"/>
      <c r="G36" s="422"/>
      <c r="H36" s="420"/>
      <c r="I36" s="422"/>
      <c r="J36" s="420"/>
      <c r="K36" s="421"/>
      <c r="L36" s="421"/>
      <c r="M36" s="422"/>
      <c r="N36" s="420"/>
      <c r="O36" s="421"/>
      <c r="P36" s="421"/>
      <c r="Q36" s="422"/>
      <c r="R36" s="420"/>
      <c r="S36" s="422"/>
      <c r="T36" s="420"/>
      <c r="U36" s="421"/>
      <c r="V36" s="422"/>
    </row>
    <row r="37" spans="2:22" x14ac:dyDescent="0.25">
      <c r="B37" s="66"/>
      <c r="C37" s="66"/>
      <c r="D37" s="420"/>
      <c r="E37" s="422"/>
      <c r="F37" s="420"/>
      <c r="G37" s="422"/>
      <c r="H37" s="420"/>
      <c r="I37" s="422"/>
      <c r="J37" s="420"/>
      <c r="K37" s="421"/>
      <c r="L37" s="421"/>
      <c r="M37" s="422"/>
      <c r="N37" s="420"/>
      <c r="O37" s="421"/>
      <c r="P37" s="421"/>
      <c r="Q37" s="422"/>
      <c r="R37" s="420"/>
      <c r="S37" s="422"/>
      <c r="T37" s="420"/>
      <c r="U37" s="421"/>
      <c r="V37" s="422"/>
    </row>
    <row r="38" spans="2:22" x14ac:dyDescent="0.25">
      <c r="B38" s="66"/>
      <c r="C38" s="66"/>
      <c r="D38" s="420"/>
      <c r="E38" s="422"/>
      <c r="F38" s="420"/>
      <c r="G38" s="422"/>
      <c r="H38" s="420"/>
      <c r="I38" s="422"/>
      <c r="J38" s="420"/>
      <c r="K38" s="421"/>
      <c r="L38" s="421"/>
      <c r="M38" s="422"/>
      <c r="N38" s="420"/>
      <c r="O38" s="421"/>
      <c r="P38" s="421"/>
      <c r="Q38" s="422"/>
      <c r="R38" s="420"/>
      <c r="S38" s="422"/>
      <c r="T38" s="420"/>
      <c r="U38" s="421"/>
      <c r="V38" s="422"/>
    </row>
    <row r="39" spans="2:22" x14ac:dyDescent="0.25">
      <c r="B39" s="66"/>
      <c r="C39" s="66"/>
      <c r="D39" s="420"/>
      <c r="E39" s="422"/>
      <c r="F39" s="420"/>
      <c r="G39" s="422"/>
      <c r="H39" s="420"/>
      <c r="I39" s="422"/>
      <c r="J39" s="420"/>
      <c r="K39" s="421"/>
      <c r="L39" s="421"/>
      <c r="M39" s="422"/>
      <c r="N39" s="420"/>
      <c r="O39" s="421"/>
      <c r="P39" s="421"/>
      <c r="Q39" s="422"/>
      <c r="R39" s="420"/>
      <c r="S39" s="422"/>
      <c r="T39" s="420"/>
      <c r="U39" s="421"/>
      <c r="V39" s="422"/>
    </row>
    <row r="40" spans="2:22" x14ac:dyDescent="0.25">
      <c r="B40" s="66"/>
      <c r="C40" s="66"/>
      <c r="D40" s="420"/>
      <c r="E40" s="422"/>
      <c r="F40" s="420"/>
      <c r="G40" s="422"/>
      <c r="H40" s="420"/>
      <c r="I40" s="422"/>
      <c r="J40" s="420"/>
      <c r="K40" s="421"/>
      <c r="L40" s="421"/>
      <c r="M40" s="422"/>
      <c r="N40" s="420"/>
      <c r="O40" s="421"/>
      <c r="P40" s="421"/>
      <c r="Q40" s="422"/>
      <c r="R40" s="420"/>
      <c r="S40" s="422"/>
      <c r="T40" s="420"/>
      <c r="U40" s="421"/>
      <c r="V40" s="422"/>
    </row>
    <row r="41" spans="2:22" x14ac:dyDescent="0.25">
      <c r="B41" s="66"/>
      <c r="C41" s="66"/>
      <c r="D41" s="420"/>
      <c r="E41" s="422"/>
      <c r="F41" s="420"/>
      <c r="G41" s="422"/>
      <c r="H41" s="420"/>
      <c r="I41" s="422"/>
      <c r="J41" s="420"/>
      <c r="K41" s="421"/>
      <c r="L41" s="421"/>
      <c r="M41" s="422"/>
      <c r="N41" s="420"/>
      <c r="O41" s="421"/>
      <c r="P41" s="421"/>
      <c r="Q41" s="422"/>
      <c r="R41" s="420"/>
      <c r="S41" s="422"/>
      <c r="T41" s="420"/>
      <c r="U41" s="421"/>
      <c r="V41" s="422"/>
    </row>
    <row r="42" spans="2:22" x14ac:dyDescent="0.25">
      <c r="B42" s="66"/>
      <c r="C42" s="66"/>
      <c r="D42" s="420"/>
      <c r="E42" s="422"/>
      <c r="F42" s="420"/>
      <c r="G42" s="422"/>
      <c r="H42" s="420"/>
      <c r="I42" s="422"/>
      <c r="J42" s="420"/>
      <c r="K42" s="421"/>
      <c r="L42" s="421"/>
      <c r="M42" s="422"/>
      <c r="N42" s="420"/>
      <c r="O42" s="421"/>
      <c r="P42" s="421"/>
      <c r="Q42" s="422"/>
      <c r="R42" s="420"/>
      <c r="S42" s="422"/>
      <c r="T42" s="420"/>
      <c r="U42" s="421"/>
      <c r="V42" s="422"/>
    </row>
    <row r="43" spans="2:22" x14ac:dyDescent="0.25">
      <c r="B43" s="66"/>
      <c r="C43" s="66"/>
      <c r="D43" s="420"/>
      <c r="E43" s="422"/>
      <c r="F43" s="420"/>
      <c r="G43" s="422"/>
      <c r="H43" s="420"/>
      <c r="I43" s="422"/>
      <c r="J43" s="420"/>
      <c r="K43" s="421"/>
      <c r="L43" s="421"/>
      <c r="M43" s="422"/>
      <c r="N43" s="420"/>
      <c r="O43" s="421"/>
      <c r="P43" s="421"/>
      <c r="Q43" s="422"/>
      <c r="R43" s="420"/>
      <c r="S43" s="422"/>
      <c r="T43" s="420"/>
      <c r="U43" s="421"/>
      <c r="V43" s="422"/>
    </row>
    <row r="44" spans="2:22" x14ac:dyDescent="0.25">
      <c r="B44" s="66"/>
      <c r="C44" s="66"/>
      <c r="D44" s="420"/>
      <c r="E44" s="422"/>
      <c r="F44" s="420"/>
      <c r="G44" s="422"/>
      <c r="H44" s="420"/>
      <c r="I44" s="422"/>
      <c r="J44" s="420"/>
      <c r="K44" s="421"/>
      <c r="L44" s="421"/>
      <c r="M44" s="422"/>
      <c r="N44" s="420"/>
      <c r="O44" s="421"/>
      <c r="P44" s="421"/>
      <c r="Q44" s="422"/>
      <c r="R44" s="420"/>
      <c r="S44" s="422"/>
      <c r="T44" s="420"/>
      <c r="U44" s="421"/>
      <c r="V44" s="422"/>
    </row>
    <row r="45" spans="2:22" x14ac:dyDescent="0.25">
      <c r="B45" s="66"/>
      <c r="C45" s="66"/>
      <c r="D45" s="420"/>
      <c r="E45" s="422"/>
      <c r="F45" s="420"/>
      <c r="G45" s="422"/>
      <c r="H45" s="420"/>
      <c r="I45" s="422"/>
      <c r="J45" s="420"/>
      <c r="K45" s="421"/>
      <c r="L45" s="421"/>
      <c r="M45" s="422"/>
      <c r="N45" s="420"/>
      <c r="O45" s="421"/>
      <c r="P45" s="421"/>
      <c r="Q45" s="422"/>
      <c r="R45" s="420"/>
      <c r="S45" s="422"/>
      <c r="T45" s="420"/>
      <c r="U45" s="421"/>
      <c r="V45" s="422"/>
    </row>
    <row r="46" spans="2:22" x14ac:dyDescent="0.25">
      <c r="B46" s="66"/>
      <c r="C46" s="66"/>
      <c r="D46" s="420"/>
      <c r="E46" s="422"/>
      <c r="F46" s="420"/>
      <c r="G46" s="422"/>
      <c r="H46" s="420"/>
      <c r="I46" s="422"/>
      <c r="J46" s="420"/>
      <c r="K46" s="421"/>
      <c r="L46" s="421"/>
      <c r="M46" s="422"/>
      <c r="N46" s="420"/>
      <c r="O46" s="421"/>
      <c r="P46" s="421"/>
      <c r="Q46" s="422"/>
      <c r="R46" s="420"/>
      <c r="S46" s="422"/>
      <c r="T46" s="420"/>
      <c r="U46" s="421"/>
      <c r="V46" s="422"/>
    </row>
    <row r="47" spans="2:22" x14ac:dyDescent="0.25">
      <c r="B47" s="66"/>
      <c r="C47" s="66"/>
      <c r="D47" s="420"/>
      <c r="E47" s="422"/>
      <c r="F47" s="420"/>
      <c r="G47" s="422"/>
      <c r="H47" s="420"/>
      <c r="I47" s="422"/>
      <c r="J47" s="420"/>
      <c r="K47" s="421"/>
      <c r="L47" s="421"/>
      <c r="M47" s="422"/>
      <c r="N47" s="420"/>
      <c r="O47" s="421"/>
      <c r="P47" s="421"/>
      <c r="Q47" s="422"/>
      <c r="R47" s="420"/>
      <c r="S47" s="422"/>
      <c r="T47" s="420"/>
      <c r="U47" s="421"/>
      <c r="V47" s="422"/>
    </row>
    <row r="48" spans="2:22" x14ac:dyDescent="0.25">
      <c r="B48" s="66"/>
      <c r="C48" s="66"/>
      <c r="D48" s="420"/>
      <c r="E48" s="422"/>
      <c r="F48" s="420"/>
      <c r="G48" s="422"/>
      <c r="H48" s="420"/>
      <c r="I48" s="422"/>
      <c r="J48" s="420"/>
      <c r="K48" s="421"/>
      <c r="L48" s="421"/>
      <c r="M48" s="422"/>
      <c r="N48" s="420"/>
      <c r="O48" s="421"/>
      <c r="P48" s="421"/>
      <c r="Q48" s="422"/>
      <c r="R48" s="420"/>
      <c r="S48" s="422"/>
      <c r="T48" s="420"/>
      <c r="U48" s="421"/>
      <c r="V48" s="422"/>
    </row>
    <row r="49" spans="2:22" x14ac:dyDescent="0.25">
      <c r="B49" s="66"/>
      <c r="C49" s="66"/>
      <c r="D49" s="420"/>
      <c r="E49" s="422"/>
      <c r="F49" s="420"/>
      <c r="G49" s="422"/>
      <c r="H49" s="420"/>
      <c r="I49" s="422"/>
      <c r="J49" s="420"/>
      <c r="K49" s="421"/>
      <c r="L49" s="421"/>
      <c r="M49" s="422"/>
      <c r="N49" s="420"/>
      <c r="O49" s="421"/>
      <c r="P49" s="421"/>
      <c r="Q49" s="422"/>
      <c r="R49" s="420"/>
      <c r="S49" s="422"/>
      <c r="T49" s="420"/>
      <c r="U49" s="421"/>
      <c r="V49" s="422"/>
    </row>
    <row r="50" spans="2:22" x14ac:dyDescent="0.25">
      <c r="B50" s="66"/>
      <c r="C50" s="66"/>
      <c r="D50" s="420"/>
      <c r="E50" s="422"/>
      <c r="F50" s="420"/>
      <c r="G50" s="422"/>
      <c r="H50" s="420"/>
      <c r="I50" s="422"/>
      <c r="J50" s="420"/>
      <c r="K50" s="421"/>
      <c r="L50" s="421"/>
      <c r="M50" s="422"/>
      <c r="N50" s="420"/>
      <c r="O50" s="421"/>
      <c r="P50" s="421"/>
      <c r="Q50" s="422"/>
      <c r="R50" s="420"/>
      <c r="S50" s="422"/>
      <c r="T50" s="420"/>
      <c r="U50" s="421"/>
      <c r="V50" s="422"/>
    </row>
    <row r="51" spans="2:22" x14ac:dyDescent="0.25">
      <c r="B51" s="66"/>
      <c r="C51" s="66"/>
      <c r="D51" s="420"/>
      <c r="E51" s="422"/>
      <c r="F51" s="420"/>
      <c r="G51" s="422"/>
      <c r="H51" s="420"/>
      <c r="I51" s="422"/>
      <c r="J51" s="420"/>
      <c r="K51" s="421"/>
      <c r="L51" s="421"/>
      <c r="M51" s="422"/>
      <c r="N51" s="420"/>
      <c r="O51" s="421"/>
      <c r="P51" s="421"/>
      <c r="Q51" s="422"/>
      <c r="R51" s="420"/>
      <c r="S51" s="422"/>
      <c r="T51" s="420"/>
      <c r="U51" s="421"/>
      <c r="V51" s="422"/>
    </row>
    <row r="52" spans="2:22" x14ac:dyDescent="0.25">
      <c r="B52" s="66"/>
      <c r="C52" s="66"/>
      <c r="D52" s="420"/>
      <c r="E52" s="422"/>
      <c r="F52" s="420"/>
      <c r="G52" s="422"/>
      <c r="H52" s="420"/>
      <c r="I52" s="422"/>
      <c r="J52" s="420"/>
      <c r="K52" s="421"/>
      <c r="L52" s="421"/>
      <c r="M52" s="422"/>
      <c r="N52" s="420"/>
      <c r="O52" s="421"/>
      <c r="P52" s="421"/>
      <c r="Q52" s="422"/>
      <c r="R52" s="420"/>
      <c r="S52" s="422"/>
      <c r="T52" s="420"/>
      <c r="U52" s="421"/>
      <c r="V52" s="422"/>
    </row>
    <row r="53" spans="2:22" x14ac:dyDescent="0.25">
      <c r="B53" s="66"/>
      <c r="C53" s="66"/>
      <c r="D53" s="420"/>
      <c r="E53" s="422"/>
      <c r="F53" s="420"/>
      <c r="G53" s="422"/>
      <c r="H53" s="420"/>
      <c r="I53" s="422"/>
      <c r="J53" s="420"/>
      <c r="K53" s="421"/>
      <c r="L53" s="421"/>
      <c r="M53" s="422"/>
      <c r="N53" s="420"/>
      <c r="O53" s="421"/>
      <c r="P53" s="421"/>
      <c r="Q53" s="422"/>
      <c r="R53" s="420"/>
      <c r="S53" s="422"/>
      <c r="T53" s="420"/>
      <c r="U53" s="421"/>
      <c r="V53" s="422"/>
    </row>
    <row r="54" spans="2:22" x14ac:dyDescent="0.25">
      <c r="B54" s="66"/>
      <c r="C54" s="66"/>
      <c r="D54" s="420"/>
      <c r="E54" s="422"/>
      <c r="F54" s="420"/>
      <c r="G54" s="422"/>
      <c r="H54" s="420"/>
      <c r="I54" s="422"/>
      <c r="J54" s="420"/>
      <c r="K54" s="421"/>
      <c r="L54" s="421"/>
      <c r="M54" s="422"/>
      <c r="N54" s="420"/>
      <c r="O54" s="421"/>
      <c r="P54" s="421"/>
      <c r="Q54" s="422"/>
      <c r="R54" s="420"/>
      <c r="S54" s="422"/>
      <c r="T54" s="420"/>
      <c r="U54" s="421"/>
      <c r="V54" s="422"/>
    </row>
    <row r="55" spans="2:22" x14ac:dyDescent="0.25">
      <c r="B55" s="66"/>
      <c r="C55" s="66"/>
      <c r="D55" s="420"/>
      <c r="E55" s="422"/>
      <c r="F55" s="420"/>
      <c r="G55" s="422"/>
      <c r="H55" s="420"/>
      <c r="I55" s="422"/>
      <c r="J55" s="420"/>
      <c r="K55" s="421"/>
      <c r="L55" s="421"/>
      <c r="M55" s="422"/>
      <c r="N55" s="420"/>
      <c r="O55" s="421"/>
      <c r="P55" s="421"/>
      <c r="Q55" s="422"/>
      <c r="R55" s="420"/>
      <c r="S55" s="422"/>
      <c r="T55" s="420"/>
      <c r="U55" s="421"/>
      <c r="V55" s="422"/>
    </row>
    <row r="56" spans="2:22" x14ac:dyDescent="0.25">
      <c r="B56" s="66"/>
      <c r="C56" s="66"/>
      <c r="D56" s="420"/>
      <c r="E56" s="422"/>
      <c r="F56" s="420"/>
      <c r="G56" s="422"/>
      <c r="H56" s="420"/>
      <c r="I56" s="422"/>
      <c r="J56" s="420"/>
      <c r="K56" s="421"/>
      <c r="L56" s="421"/>
      <c r="M56" s="422"/>
      <c r="N56" s="420"/>
      <c r="O56" s="421"/>
      <c r="P56" s="421"/>
      <c r="Q56" s="422"/>
      <c r="R56" s="420"/>
      <c r="S56" s="422"/>
      <c r="T56" s="420"/>
      <c r="U56" s="421"/>
      <c r="V56" s="422"/>
    </row>
    <row r="57" spans="2:22" x14ac:dyDescent="0.25">
      <c r="B57" s="66"/>
      <c r="C57" s="66"/>
      <c r="D57" s="420"/>
      <c r="E57" s="422"/>
      <c r="F57" s="420"/>
      <c r="G57" s="422"/>
      <c r="H57" s="420"/>
      <c r="I57" s="422"/>
      <c r="J57" s="420"/>
      <c r="K57" s="421"/>
      <c r="L57" s="421"/>
      <c r="M57" s="422"/>
      <c r="N57" s="420"/>
      <c r="O57" s="421"/>
      <c r="P57" s="421"/>
      <c r="Q57" s="422"/>
      <c r="R57" s="420"/>
      <c r="S57" s="422"/>
      <c r="T57" s="420"/>
      <c r="U57" s="421"/>
      <c r="V57" s="422"/>
    </row>
    <row r="58" spans="2:22" x14ac:dyDescent="0.25">
      <c r="B58" s="66"/>
      <c r="C58" s="66"/>
      <c r="D58" s="420"/>
      <c r="E58" s="422"/>
      <c r="F58" s="420"/>
      <c r="G58" s="422"/>
      <c r="H58" s="420"/>
      <c r="I58" s="422"/>
      <c r="J58" s="420"/>
      <c r="K58" s="421"/>
      <c r="L58" s="421"/>
      <c r="M58" s="422"/>
      <c r="N58" s="420"/>
      <c r="O58" s="421"/>
      <c r="P58" s="421"/>
      <c r="Q58" s="422"/>
      <c r="R58" s="420"/>
      <c r="S58" s="422"/>
      <c r="T58" s="420"/>
      <c r="U58" s="421"/>
      <c r="V58" s="422"/>
    </row>
    <row r="59" spans="2:22" x14ac:dyDescent="0.25">
      <c r="B59" s="66"/>
      <c r="C59" s="66"/>
      <c r="D59" s="420"/>
      <c r="E59" s="422"/>
      <c r="F59" s="420"/>
      <c r="G59" s="422"/>
      <c r="H59" s="420"/>
      <c r="I59" s="422"/>
      <c r="J59" s="420"/>
      <c r="K59" s="421"/>
      <c r="L59" s="421"/>
      <c r="M59" s="422"/>
      <c r="N59" s="420"/>
      <c r="O59" s="421"/>
      <c r="P59" s="421"/>
      <c r="Q59" s="422"/>
      <c r="R59" s="420"/>
      <c r="S59" s="422"/>
      <c r="T59" s="420"/>
      <c r="U59" s="421"/>
      <c r="V59" s="422"/>
    </row>
    <row r="60" spans="2:22" x14ac:dyDescent="0.25">
      <c r="B60" s="66"/>
      <c r="C60" s="66"/>
      <c r="D60" s="420"/>
      <c r="E60" s="422"/>
      <c r="F60" s="420"/>
      <c r="G60" s="422"/>
      <c r="H60" s="420"/>
      <c r="I60" s="422"/>
      <c r="J60" s="420"/>
      <c r="K60" s="421"/>
      <c r="L60" s="421"/>
      <c r="M60" s="422"/>
      <c r="N60" s="420"/>
      <c r="O60" s="421"/>
      <c r="P60" s="421"/>
      <c r="Q60" s="422"/>
      <c r="R60" s="420"/>
      <c r="S60" s="422"/>
      <c r="T60" s="420"/>
      <c r="U60" s="421"/>
      <c r="V60" s="422"/>
    </row>
    <row r="61" spans="2:22" x14ac:dyDescent="0.25">
      <c r="B61" s="66"/>
      <c r="C61" s="66"/>
      <c r="D61" s="420"/>
      <c r="E61" s="422"/>
      <c r="F61" s="420"/>
      <c r="G61" s="422"/>
      <c r="H61" s="420"/>
      <c r="I61" s="422"/>
      <c r="J61" s="420"/>
      <c r="K61" s="421"/>
      <c r="L61" s="421"/>
      <c r="M61" s="422"/>
      <c r="N61" s="420"/>
      <c r="O61" s="421"/>
      <c r="P61" s="421"/>
      <c r="Q61" s="422"/>
      <c r="R61" s="420"/>
      <c r="S61" s="422"/>
      <c r="T61" s="420"/>
      <c r="U61" s="421"/>
      <c r="V61" s="422"/>
    </row>
    <row r="62" spans="2:22" x14ac:dyDescent="0.25">
      <c r="B62" s="66"/>
      <c r="C62" s="66"/>
      <c r="D62" s="420"/>
      <c r="E62" s="422"/>
      <c r="F62" s="420"/>
      <c r="G62" s="422"/>
      <c r="H62" s="420"/>
      <c r="I62" s="422"/>
      <c r="J62" s="420"/>
      <c r="K62" s="421"/>
      <c r="L62" s="421"/>
      <c r="M62" s="422"/>
      <c r="N62" s="420"/>
      <c r="O62" s="421"/>
      <c r="P62" s="421"/>
      <c r="Q62" s="422"/>
      <c r="R62" s="420"/>
      <c r="S62" s="422"/>
      <c r="T62" s="420"/>
      <c r="U62" s="421"/>
      <c r="V62" s="422"/>
    </row>
    <row r="63" spans="2:22" x14ac:dyDescent="0.25">
      <c r="B63" s="66"/>
      <c r="C63" s="66"/>
      <c r="D63" s="420"/>
      <c r="E63" s="422"/>
      <c r="F63" s="420"/>
      <c r="G63" s="422"/>
      <c r="H63" s="420"/>
      <c r="I63" s="422"/>
      <c r="J63" s="420"/>
      <c r="K63" s="421"/>
      <c r="L63" s="421"/>
      <c r="M63" s="422"/>
      <c r="N63" s="420"/>
      <c r="O63" s="421"/>
      <c r="P63" s="421"/>
      <c r="Q63" s="422"/>
      <c r="R63" s="420"/>
      <c r="S63" s="422"/>
      <c r="T63" s="420"/>
      <c r="U63" s="421"/>
      <c r="V63" s="422"/>
    </row>
    <row r="64" spans="2:22" x14ac:dyDescent="0.25">
      <c r="B64" s="66"/>
      <c r="C64" s="66"/>
      <c r="D64" s="420"/>
      <c r="E64" s="422"/>
      <c r="F64" s="420"/>
      <c r="G64" s="422"/>
      <c r="H64" s="420"/>
      <c r="I64" s="422"/>
      <c r="J64" s="420"/>
      <c r="K64" s="421"/>
      <c r="L64" s="421"/>
      <c r="M64" s="422"/>
      <c r="N64" s="420"/>
      <c r="O64" s="421"/>
      <c r="P64" s="421"/>
      <c r="Q64" s="422"/>
      <c r="R64" s="420"/>
      <c r="S64" s="422"/>
      <c r="T64" s="420"/>
      <c r="U64" s="421"/>
      <c r="V64" s="422"/>
    </row>
    <row r="65" spans="2:22" x14ac:dyDescent="0.25">
      <c r="B65" s="66"/>
      <c r="C65" s="66"/>
      <c r="D65" s="420"/>
      <c r="E65" s="422"/>
      <c r="F65" s="420"/>
      <c r="G65" s="422"/>
      <c r="H65" s="420"/>
      <c r="I65" s="422"/>
      <c r="J65" s="420"/>
      <c r="K65" s="421"/>
      <c r="L65" s="421"/>
      <c r="M65" s="422"/>
      <c r="N65" s="420"/>
      <c r="O65" s="421"/>
      <c r="P65" s="421"/>
      <c r="Q65" s="422"/>
      <c r="R65" s="420"/>
      <c r="S65" s="422"/>
      <c r="T65" s="420"/>
      <c r="U65" s="421"/>
      <c r="V65" s="422"/>
    </row>
    <row r="66" spans="2:22" x14ac:dyDescent="0.25">
      <c r="B66" s="66"/>
      <c r="C66" s="66"/>
      <c r="D66" s="420"/>
      <c r="E66" s="422"/>
      <c r="F66" s="420"/>
      <c r="G66" s="422"/>
      <c r="H66" s="420"/>
      <c r="I66" s="422"/>
      <c r="J66" s="420"/>
      <c r="K66" s="421"/>
      <c r="L66" s="421"/>
      <c r="M66" s="422"/>
      <c r="N66" s="420"/>
      <c r="O66" s="421"/>
      <c r="P66" s="421"/>
      <c r="Q66" s="422"/>
      <c r="R66" s="420"/>
      <c r="S66" s="422"/>
      <c r="T66" s="420"/>
      <c r="U66" s="421"/>
      <c r="V66" s="422"/>
    </row>
    <row r="67" spans="2:22" x14ac:dyDescent="0.25">
      <c r="B67" s="66"/>
      <c r="C67" s="66"/>
      <c r="D67" s="420"/>
      <c r="E67" s="422"/>
      <c r="F67" s="420"/>
      <c r="G67" s="422"/>
      <c r="H67" s="420"/>
      <c r="I67" s="422"/>
      <c r="J67" s="420"/>
      <c r="K67" s="421"/>
      <c r="L67" s="421"/>
      <c r="M67" s="422"/>
      <c r="N67" s="420"/>
      <c r="O67" s="421"/>
      <c r="P67" s="421"/>
      <c r="Q67" s="422"/>
      <c r="R67" s="420"/>
      <c r="S67" s="422"/>
      <c r="T67" s="420"/>
      <c r="U67" s="421"/>
      <c r="V67" s="422"/>
    </row>
    <row r="68" spans="2:22" x14ac:dyDescent="0.25">
      <c r="B68" s="66"/>
      <c r="C68" s="66"/>
      <c r="D68" s="420"/>
      <c r="E68" s="422"/>
      <c r="F68" s="420"/>
      <c r="G68" s="422"/>
      <c r="H68" s="420"/>
      <c r="I68" s="422"/>
      <c r="J68" s="420"/>
      <c r="K68" s="421"/>
      <c r="L68" s="421"/>
      <c r="M68" s="422"/>
      <c r="N68" s="420"/>
      <c r="O68" s="421"/>
      <c r="P68" s="421"/>
      <c r="Q68" s="422"/>
      <c r="R68" s="420"/>
      <c r="S68" s="422"/>
      <c r="T68" s="420"/>
      <c r="U68" s="421"/>
      <c r="V68" s="422"/>
    </row>
    <row r="69" spans="2:22" x14ac:dyDescent="0.25">
      <c r="B69" s="66"/>
      <c r="C69" s="66"/>
      <c r="D69" s="420"/>
      <c r="E69" s="422"/>
      <c r="F69" s="420"/>
      <c r="G69" s="422"/>
      <c r="H69" s="420"/>
      <c r="I69" s="422"/>
      <c r="J69" s="420"/>
      <c r="K69" s="421"/>
      <c r="L69" s="421"/>
      <c r="M69" s="422"/>
      <c r="N69" s="420"/>
      <c r="O69" s="421"/>
      <c r="P69" s="421"/>
      <c r="Q69" s="422"/>
      <c r="R69" s="420"/>
      <c r="S69" s="422"/>
      <c r="T69" s="420"/>
      <c r="U69" s="421"/>
      <c r="V69" s="422"/>
    </row>
    <row r="70" spans="2:22" x14ac:dyDescent="0.25">
      <c r="B70" s="66"/>
      <c r="C70" s="66"/>
      <c r="D70" s="420"/>
      <c r="E70" s="422"/>
      <c r="F70" s="420"/>
      <c r="G70" s="422"/>
      <c r="H70" s="420"/>
      <c r="I70" s="422"/>
      <c r="J70" s="420"/>
      <c r="K70" s="421"/>
      <c r="L70" s="421"/>
      <c r="M70" s="422"/>
      <c r="N70" s="420"/>
      <c r="O70" s="421"/>
      <c r="P70" s="421"/>
      <c r="Q70" s="422"/>
      <c r="R70" s="420"/>
      <c r="S70" s="422"/>
      <c r="T70" s="420"/>
      <c r="U70" s="421"/>
      <c r="V70" s="422"/>
    </row>
    <row r="71" spans="2:22" x14ac:dyDescent="0.25">
      <c r="B71" s="66"/>
      <c r="C71" s="66"/>
      <c r="D71" s="420"/>
      <c r="E71" s="422"/>
      <c r="F71" s="420"/>
      <c r="G71" s="422"/>
      <c r="H71" s="420"/>
      <c r="I71" s="422"/>
      <c r="J71" s="420"/>
      <c r="K71" s="421"/>
      <c r="L71" s="421"/>
      <c r="M71" s="422"/>
      <c r="N71" s="420"/>
      <c r="O71" s="421"/>
      <c r="P71" s="421"/>
      <c r="Q71" s="422"/>
      <c r="R71" s="420"/>
      <c r="S71" s="422"/>
      <c r="T71" s="420"/>
      <c r="U71" s="421"/>
      <c r="V71" s="422"/>
    </row>
    <row r="72" spans="2:22" x14ac:dyDescent="0.25">
      <c r="B72" s="66"/>
      <c r="C72" s="66"/>
      <c r="D72" s="420"/>
      <c r="E72" s="422"/>
      <c r="F72" s="420"/>
      <c r="G72" s="422"/>
      <c r="H72" s="420"/>
      <c r="I72" s="422"/>
      <c r="J72" s="420"/>
      <c r="K72" s="421"/>
      <c r="L72" s="421"/>
      <c r="M72" s="422"/>
      <c r="N72" s="420"/>
      <c r="O72" s="421"/>
      <c r="P72" s="421"/>
      <c r="Q72" s="422"/>
      <c r="R72" s="420"/>
      <c r="S72" s="422"/>
      <c r="T72" s="420"/>
      <c r="U72" s="421"/>
      <c r="V72" s="422"/>
    </row>
    <row r="73" spans="2:22" x14ac:dyDescent="0.25">
      <c r="B73" s="66"/>
      <c r="C73" s="66"/>
      <c r="D73" s="420"/>
      <c r="E73" s="422"/>
      <c r="F73" s="420"/>
      <c r="G73" s="422"/>
      <c r="H73" s="420"/>
      <c r="I73" s="422"/>
      <c r="J73" s="420"/>
      <c r="K73" s="421"/>
      <c r="L73" s="421"/>
      <c r="M73" s="422"/>
      <c r="N73" s="420"/>
      <c r="O73" s="421"/>
      <c r="P73" s="421"/>
      <c r="Q73" s="422"/>
      <c r="R73" s="420"/>
      <c r="S73" s="422"/>
      <c r="T73" s="420"/>
      <c r="U73" s="421"/>
      <c r="V73" s="422"/>
    </row>
    <row r="74" spans="2:22" x14ac:dyDescent="0.25">
      <c r="B74" s="66"/>
      <c r="C74" s="66"/>
      <c r="D74" s="420"/>
      <c r="E74" s="422"/>
      <c r="F74" s="420"/>
      <c r="G74" s="422"/>
      <c r="H74" s="420"/>
      <c r="I74" s="422"/>
      <c r="J74" s="420"/>
      <c r="K74" s="421"/>
      <c r="L74" s="421"/>
      <c r="M74" s="422"/>
      <c r="N74" s="420"/>
      <c r="O74" s="421"/>
      <c r="P74" s="421"/>
      <c r="Q74" s="422"/>
      <c r="R74" s="420"/>
      <c r="S74" s="422"/>
      <c r="T74" s="420"/>
      <c r="U74" s="421"/>
      <c r="V74" s="422"/>
    </row>
    <row r="75" spans="2:22" x14ac:dyDescent="0.25">
      <c r="B75" s="66"/>
      <c r="C75" s="66"/>
      <c r="D75" s="420"/>
      <c r="E75" s="422"/>
      <c r="F75" s="420"/>
      <c r="G75" s="422"/>
      <c r="H75" s="420"/>
      <c r="I75" s="422"/>
      <c r="J75" s="420"/>
      <c r="K75" s="421"/>
      <c r="L75" s="421"/>
      <c r="M75" s="422"/>
      <c r="N75" s="420"/>
      <c r="O75" s="421"/>
      <c r="P75" s="421"/>
      <c r="Q75" s="422"/>
      <c r="R75" s="420"/>
      <c r="S75" s="422"/>
      <c r="T75" s="420"/>
      <c r="U75" s="421"/>
      <c r="V75" s="422"/>
    </row>
    <row r="76" spans="2:22" x14ac:dyDescent="0.25">
      <c r="B76" s="66"/>
      <c r="C76" s="66"/>
      <c r="D76" s="420"/>
      <c r="E76" s="422"/>
      <c r="F76" s="420"/>
      <c r="G76" s="422"/>
      <c r="H76" s="420"/>
      <c r="I76" s="422"/>
      <c r="J76" s="420"/>
      <c r="K76" s="421"/>
      <c r="L76" s="421"/>
      <c r="M76" s="422"/>
      <c r="N76" s="420"/>
      <c r="O76" s="421"/>
      <c r="P76" s="421"/>
      <c r="Q76" s="422"/>
      <c r="R76" s="420"/>
      <c r="S76" s="422"/>
      <c r="T76" s="420"/>
      <c r="U76" s="421"/>
      <c r="V76" s="422"/>
    </row>
    <row r="77" spans="2:22" x14ac:dyDescent="0.25">
      <c r="B77" s="66"/>
      <c r="C77" s="66"/>
      <c r="D77" s="420"/>
      <c r="E77" s="422"/>
      <c r="F77" s="420"/>
      <c r="G77" s="422"/>
      <c r="H77" s="420"/>
      <c r="I77" s="422"/>
      <c r="J77" s="420"/>
      <c r="K77" s="421"/>
      <c r="L77" s="421"/>
      <c r="M77" s="422"/>
      <c r="N77" s="420"/>
      <c r="O77" s="421"/>
      <c r="P77" s="421"/>
      <c r="Q77" s="422"/>
      <c r="R77" s="420"/>
      <c r="S77" s="422"/>
      <c r="T77" s="420"/>
      <c r="U77" s="421"/>
      <c r="V77" s="422"/>
    </row>
    <row r="78" spans="2:22" x14ac:dyDescent="0.25">
      <c r="B78" s="66"/>
      <c r="C78" s="66"/>
      <c r="D78" s="420"/>
      <c r="E78" s="422"/>
      <c r="F78" s="420"/>
      <c r="G78" s="422"/>
      <c r="H78" s="420"/>
      <c r="I78" s="422"/>
      <c r="J78" s="420"/>
      <c r="K78" s="421"/>
      <c r="L78" s="421"/>
      <c r="M78" s="422"/>
      <c r="N78" s="420"/>
      <c r="O78" s="421"/>
      <c r="P78" s="421"/>
      <c r="Q78" s="422"/>
      <c r="R78" s="420"/>
      <c r="S78" s="422"/>
      <c r="T78" s="420"/>
      <c r="U78" s="421"/>
      <c r="V78" s="422"/>
    </row>
    <row r="79" spans="2:22" x14ac:dyDescent="0.25">
      <c r="B79" s="66"/>
      <c r="C79" s="66"/>
      <c r="D79" s="420"/>
      <c r="E79" s="422"/>
      <c r="F79" s="420"/>
      <c r="G79" s="422"/>
      <c r="H79" s="420"/>
      <c r="I79" s="422"/>
      <c r="J79" s="420"/>
      <c r="K79" s="421"/>
      <c r="L79" s="421"/>
      <c r="M79" s="422"/>
      <c r="N79" s="420"/>
      <c r="O79" s="421"/>
      <c r="P79" s="421"/>
      <c r="Q79" s="422"/>
      <c r="R79" s="420"/>
      <c r="S79" s="422"/>
      <c r="T79" s="420"/>
      <c r="U79" s="421"/>
      <c r="V79" s="422"/>
    </row>
    <row r="80" spans="2:22" x14ac:dyDescent="0.25">
      <c r="B80" s="66"/>
      <c r="C80" s="66"/>
      <c r="D80" s="420"/>
      <c r="E80" s="422"/>
      <c r="F80" s="420"/>
      <c r="G80" s="422"/>
      <c r="H80" s="420"/>
      <c r="I80" s="422"/>
      <c r="J80" s="420"/>
      <c r="K80" s="421"/>
      <c r="L80" s="421"/>
      <c r="M80" s="422"/>
      <c r="N80" s="420"/>
      <c r="O80" s="421"/>
      <c r="P80" s="421"/>
      <c r="Q80" s="422"/>
      <c r="R80" s="420"/>
      <c r="S80" s="422"/>
      <c r="T80" s="420"/>
      <c r="U80" s="421"/>
      <c r="V80" s="422"/>
    </row>
    <row r="81" spans="2:22" x14ac:dyDescent="0.25">
      <c r="B81" s="66"/>
      <c r="C81" s="66"/>
      <c r="D81" s="420"/>
      <c r="E81" s="422"/>
      <c r="F81" s="420"/>
      <c r="G81" s="422"/>
      <c r="H81" s="420"/>
      <c r="I81" s="422"/>
      <c r="J81" s="420"/>
      <c r="K81" s="421"/>
      <c r="L81" s="421"/>
      <c r="M81" s="422"/>
      <c r="N81" s="420"/>
      <c r="O81" s="421"/>
      <c r="P81" s="421"/>
      <c r="Q81" s="422"/>
      <c r="R81" s="420"/>
      <c r="S81" s="422"/>
      <c r="T81" s="420"/>
      <c r="U81" s="421"/>
      <c r="V81" s="422"/>
    </row>
    <row r="82" spans="2:22" x14ac:dyDescent="0.25">
      <c r="B82" s="66"/>
      <c r="C82" s="66"/>
      <c r="D82" s="420"/>
      <c r="E82" s="422"/>
      <c r="F82" s="420"/>
      <c r="G82" s="422"/>
      <c r="H82" s="420"/>
      <c r="I82" s="422"/>
      <c r="J82" s="420"/>
      <c r="K82" s="421"/>
      <c r="L82" s="421"/>
      <c r="M82" s="422"/>
      <c r="N82" s="420"/>
      <c r="O82" s="421"/>
      <c r="P82" s="421"/>
      <c r="Q82" s="422"/>
      <c r="R82" s="420"/>
      <c r="S82" s="422"/>
      <c r="T82" s="420"/>
      <c r="U82" s="421"/>
      <c r="V82" s="422"/>
    </row>
    <row r="83" spans="2:22" x14ac:dyDescent="0.25">
      <c r="B83" s="66"/>
      <c r="C83" s="66"/>
      <c r="D83" s="420"/>
      <c r="E83" s="422"/>
      <c r="F83" s="420"/>
      <c r="G83" s="422"/>
      <c r="H83" s="420"/>
      <c r="I83" s="422"/>
      <c r="J83" s="420"/>
      <c r="K83" s="421"/>
      <c r="L83" s="421"/>
      <c r="M83" s="422"/>
      <c r="N83" s="420"/>
      <c r="O83" s="421"/>
      <c r="P83" s="421"/>
      <c r="Q83" s="422"/>
      <c r="R83" s="420"/>
      <c r="S83" s="422"/>
      <c r="T83" s="420"/>
      <c r="U83" s="421"/>
      <c r="V83" s="422"/>
    </row>
    <row r="84" spans="2:22" x14ac:dyDescent="0.25">
      <c r="B84" s="66"/>
      <c r="C84" s="66"/>
      <c r="D84" s="420"/>
      <c r="E84" s="422"/>
      <c r="F84" s="420"/>
      <c r="G84" s="422"/>
      <c r="H84" s="420"/>
      <c r="I84" s="422"/>
      <c r="J84" s="420"/>
      <c r="K84" s="421"/>
      <c r="L84" s="421"/>
      <c r="M84" s="422"/>
      <c r="N84" s="420"/>
      <c r="O84" s="421"/>
      <c r="P84" s="421"/>
      <c r="Q84" s="422"/>
      <c r="R84" s="420"/>
      <c r="S84" s="422"/>
      <c r="T84" s="420"/>
      <c r="U84" s="421"/>
      <c r="V84" s="422"/>
    </row>
    <row r="85" spans="2:22" x14ac:dyDescent="0.25">
      <c r="B85" s="66"/>
      <c r="C85" s="66"/>
      <c r="D85" s="420"/>
      <c r="E85" s="422"/>
      <c r="F85" s="420"/>
      <c r="G85" s="422"/>
      <c r="H85" s="420"/>
      <c r="I85" s="422"/>
      <c r="J85" s="420"/>
      <c r="K85" s="421"/>
      <c r="L85" s="421"/>
      <c r="M85" s="422"/>
      <c r="N85" s="420"/>
      <c r="O85" s="421"/>
      <c r="P85" s="421"/>
      <c r="Q85" s="422"/>
      <c r="R85" s="420"/>
      <c r="S85" s="422"/>
      <c r="T85" s="420"/>
      <c r="U85" s="421"/>
      <c r="V85" s="422"/>
    </row>
    <row r="86" spans="2:22" x14ac:dyDescent="0.25">
      <c r="B86" s="66"/>
      <c r="C86" s="66"/>
      <c r="D86" s="420"/>
      <c r="E86" s="422"/>
      <c r="F86" s="420"/>
      <c r="G86" s="422"/>
      <c r="H86" s="420"/>
      <c r="I86" s="422"/>
      <c r="J86" s="420"/>
      <c r="K86" s="421"/>
      <c r="L86" s="421"/>
      <c r="M86" s="422"/>
      <c r="N86" s="420"/>
      <c r="O86" s="421"/>
      <c r="P86" s="421"/>
      <c r="Q86" s="422"/>
      <c r="R86" s="420"/>
      <c r="S86" s="422"/>
      <c r="T86" s="420"/>
      <c r="U86" s="421"/>
      <c r="V86" s="422"/>
    </row>
    <row r="87" spans="2:22" x14ac:dyDescent="0.25">
      <c r="B87" s="66"/>
      <c r="C87" s="66"/>
      <c r="D87" s="420"/>
      <c r="E87" s="422"/>
      <c r="F87" s="420"/>
      <c r="G87" s="422"/>
      <c r="H87" s="420"/>
      <c r="I87" s="422"/>
      <c r="J87" s="420"/>
      <c r="K87" s="421"/>
      <c r="L87" s="421"/>
      <c r="M87" s="422"/>
      <c r="N87" s="420"/>
      <c r="O87" s="421"/>
      <c r="P87" s="421"/>
      <c r="Q87" s="422"/>
      <c r="R87" s="420"/>
      <c r="S87" s="422"/>
      <c r="T87" s="420"/>
      <c r="U87" s="421"/>
      <c r="V87" s="422"/>
    </row>
    <row r="88" spans="2:22" x14ac:dyDescent="0.25">
      <c r="B88" s="66"/>
      <c r="C88" s="66"/>
      <c r="D88" s="420"/>
      <c r="E88" s="422"/>
      <c r="F88" s="420"/>
      <c r="G88" s="422"/>
      <c r="H88" s="420"/>
      <c r="I88" s="422"/>
      <c r="J88" s="420"/>
      <c r="K88" s="421"/>
      <c r="L88" s="421"/>
      <c r="M88" s="422"/>
      <c r="N88" s="420"/>
      <c r="O88" s="421"/>
      <c r="P88" s="421"/>
      <c r="Q88" s="422"/>
      <c r="R88" s="420"/>
      <c r="S88" s="422"/>
      <c r="T88" s="420"/>
      <c r="U88" s="421"/>
      <c r="V88" s="422"/>
    </row>
    <row r="89" spans="2:22" x14ac:dyDescent="0.25">
      <c r="B89" s="66"/>
      <c r="C89" s="66"/>
      <c r="D89" s="420"/>
      <c r="E89" s="422"/>
      <c r="F89" s="420"/>
      <c r="G89" s="422"/>
      <c r="H89" s="420"/>
      <c r="I89" s="422"/>
      <c r="J89" s="420"/>
      <c r="K89" s="421"/>
      <c r="L89" s="421"/>
      <c r="M89" s="422"/>
      <c r="N89" s="420"/>
      <c r="O89" s="421"/>
      <c r="P89" s="421"/>
      <c r="Q89" s="422"/>
      <c r="R89" s="420"/>
      <c r="S89" s="422"/>
      <c r="T89" s="420"/>
      <c r="U89" s="421"/>
      <c r="V89" s="422"/>
    </row>
    <row r="90" spans="2:22" x14ac:dyDescent="0.25">
      <c r="B90" s="66"/>
      <c r="C90" s="66"/>
      <c r="D90" s="420"/>
      <c r="E90" s="422"/>
      <c r="F90" s="420"/>
      <c r="G90" s="422"/>
      <c r="H90" s="420"/>
      <c r="I90" s="422"/>
      <c r="J90" s="420"/>
      <c r="K90" s="421"/>
      <c r="L90" s="421"/>
      <c r="M90" s="422"/>
      <c r="N90" s="420"/>
      <c r="O90" s="421"/>
      <c r="P90" s="421"/>
      <c r="Q90" s="422"/>
      <c r="R90" s="420"/>
      <c r="S90" s="422"/>
      <c r="T90" s="420"/>
      <c r="U90" s="421"/>
      <c r="V90" s="422"/>
    </row>
    <row r="91" spans="2:22" x14ac:dyDescent="0.25">
      <c r="B91" s="66"/>
      <c r="C91" s="66"/>
      <c r="D91" s="420"/>
      <c r="E91" s="422"/>
      <c r="F91" s="420"/>
      <c r="G91" s="422"/>
      <c r="H91" s="420"/>
      <c r="I91" s="422"/>
      <c r="J91" s="420"/>
      <c r="K91" s="421"/>
      <c r="L91" s="421"/>
      <c r="M91" s="422"/>
      <c r="N91" s="420"/>
      <c r="O91" s="421"/>
      <c r="P91" s="421"/>
      <c r="Q91" s="422"/>
      <c r="R91" s="420"/>
      <c r="S91" s="422"/>
      <c r="T91" s="420"/>
      <c r="U91" s="421"/>
      <c r="V91" s="422"/>
    </row>
    <row r="92" spans="2:22" x14ac:dyDescent="0.25">
      <c r="B92" s="66"/>
      <c r="C92" s="66"/>
      <c r="D92" s="420"/>
      <c r="E92" s="422"/>
      <c r="F92" s="420"/>
      <c r="G92" s="422"/>
      <c r="H92" s="420"/>
      <c r="I92" s="422"/>
      <c r="J92" s="420"/>
      <c r="K92" s="421"/>
      <c r="L92" s="421"/>
      <c r="M92" s="422"/>
      <c r="N92" s="420"/>
      <c r="O92" s="421"/>
      <c r="P92" s="421"/>
      <c r="Q92" s="422"/>
      <c r="R92" s="420"/>
      <c r="S92" s="422"/>
      <c r="T92" s="420"/>
      <c r="U92" s="421"/>
      <c r="V92" s="422"/>
    </row>
    <row r="93" spans="2:22" x14ac:dyDescent="0.25">
      <c r="B93" s="66"/>
      <c r="C93" s="66"/>
      <c r="D93" s="420"/>
      <c r="E93" s="422"/>
      <c r="F93" s="420"/>
      <c r="G93" s="422"/>
      <c r="H93" s="420"/>
      <c r="I93" s="422"/>
      <c r="J93" s="420"/>
      <c r="K93" s="421"/>
      <c r="L93" s="421"/>
      <c r="M93" s="422"/>
      <c r="N93" s="420"/>
      <c r="O93" s="421"/>
      <c r="P93" s="421"/>
      <c r="Q93" s="422"/>
      <c r="R93" s="420"/>
      <c r="S93" s="422"/>
      <c r="T93" s="420"/>
      <c r="U93" s="421"/>
      <c r="V93" s="422"/>
    </row>
    <row r="94" spans="2:22" x14ac:dyDescent="0.25">
      <c r="B94" s="66"/>
      <c r="C94" s="66"/>
      <c r="D94" s="420"/>
      <c r="E94" s="422"/>
      <c r="F94" s="420"/>
      <c r="G94" s="422"/>
      <c r="H94" s="420"/>
      <c r="I94" s="422"/>
      <c r="J94" s="420"/>
      <c r="K94" s="421"/>
      <c r="L94" s="421"/>
      <c r="M94" s="422"/>
      <c r="N94" s="420"/>
      <c r="O94" s="421"/>
      <c r="P94" s="421"/>
      <c r="Q94" s="422"/>
      <c r="R94" s="420"/>
      <c r="S94" s="422"/>
      <c r="T94" s="420"/>
      <c r="U94" s="421"/>
      <c r="V94" s="422"/>
    </row>
    <row r="95" spans="2:22" x14ac:dyDescent="0.25">
      <c r="B95" s="66"/>
      <c r="C95" s="66"/>
      <c r="D95" s="420"/>
      <c r="E95" s="422"/>
      <c r="F95" s="420"/>
      <c r="G95" s="422"/>
      <c r="H95" s="420"/>
      <c r="I95" s="422"/>
      <c r="J95" s="420"/>
      <c r="K95" s="421"/>
      <c r="L95" s="421"/>
      <c r="M95" s="422"/>
      <c r="N95" s="420"/>
      <c r="O95" s="421"/>
      <c r="P95" s="421"/>
      <c r="Q95" s="422"/>
      <c r="R95" s="420"/>
      <c r="S95" s="422"/>
      <c r="T95" s="420"/>
      <c r="U95" s="421"/>
      <c r="V95" s="422"/>
    </row>
    <row r="96" spans="2:22" x14ac:dyDescent="0.25">
      <c r="B96" s="66"/>
      <c r="C96" s="66"/>
      <c r="D96" s="420"/>
      <c r="E96" s="422"/>
      <c r="F96" s="420"/>
      <c r="G96" s="422"/>
      <c r="H96" s="420"/>
      <c r="I96" s="422"/>
      <c r="J96" s="420"/>
      <c r="K96" s="421"/>
      <c r="L96" s="421"/>
      <c r="M96" s="422"/>
      <c r="N96" s="420"/>
      <c r="O96" s="421"/>
      <c r="P96" s="421"/>
      <c r="Q96" s="422"/>
      <c r="R96" s="420"/>
      <c r="S96" s="422"/>
      <c r="T96" s="420"/>
      <c r="U96" s="421"/>
      <c r="V96" s="422"/>
    </row>
    <row r="97" spans="2:22" x14ac:dyDescent="0.25">
      <c r="B97" s="66"/>
      <c r="C97" s="66"/>
      <c r="D97" s="420"/>
      <c r="E97" s="422"/>
      <c r="F97" s="420"/>
      <c r="G97" s="422"/>
      <c r="H97" s="420"/>
      <c r="I97" s="422"/>
      <c r="J97" s="420"/>
      <c r="K97" s="421"/>
      <c r="L97" s="421"/>
      <c r="M97" s="422"/>
      <c r="N97" s="420"/>
      <c r="O97" s="421"/>
      <c r="P97" s="421"/>
      <c r="Q97" s="422"/>
      <c r="R97" s="420"/>
      <c r="S97" s="422"/>
      <c r="T97" s="420"/>
      <c r="U97" s="421"/>
      <c r="V97" s="422"/>
    </row>
    <row r="98" spans="2:22" x14ac:dyDescent="0.25">
      <c r="B98" s="66"/>
      <c r="C98" s="66"/>
      <c r="D98" s="420"/>
      <c r="E98" s="422"/>
      <c r="F98" s="420"/>
      <c r="G98" s="422"/>
      <c r="H98" s="420"/>
      <c r="I98" s="422"/>
      <c r="J98" s="420"/>
      <c r="K98" s="421"/>
      <c r="L98" s="421"/>
      <c r="M98" s="422"/>
      <c r="N98" s="420"/>
      <c r="O98" s="421"/>
      <c r="P98" s="421"/>
      <c r="Q98" s="422"/>
      <c r="R98" s="420"/>
      <c r="S98" s="422"/>
      <c r="T98" s="420"/>
      <c r="U98" s="421"/>
      <c r="V98" s="422"/>
    </row>
    <row r="99" spans="2:22" x14ac:dyDescent="0.25">
      <c r="B99" s="66"/>
      <c r="C99" s="66"/>
      <c r="D99" s="420"/>
      <c r="E99" s="422"/>
      <c r="F99" s="420"/>
      <c r="G99" s="422"/>
      <c r="H99" s="420"/>
      <c r="I99" s="422"/>
      <c r="J99" s="420"/>
      <c r="K99" s="421"/>
      <c r="L99" s="421"/>
      <c r="M99" s="422"/>
      <c r="N99" s="420"/>
      <c r="O99" s="421"/>
      <c r="P99" s="421"/>
      <c r="Q99" s="422"/>
      <c r="R99" s="420"/>
      <c r="S99" s="422"/>
      <c r="T99" s="420"/>
      <c r="U99" s="421"/>
      <c r="V99" s="422"/>
    </row>
    <row r="100" spans="2:22" ht="15.75" thickBot="1" x14ac:dyDescent="0.3"/>
    <row r="101" spans="2:22" x14ac:dyDescent="0.25">
      <c r="B101" s="244" t="s">
        <v>28</v>
      </c>
      <c r="C101" s="311" t="s">
        <v>200</v>
      </c>
      <c r="D101" s="311"/>
      <c r="E101" s="311"/>
      <c r="F101" s="311"/>
      <c r="G101" s="311"/>
      <c r="H101" s="311"/>
      <c r="I101" s="311"/>
      <c r="J101" s="311"/>
      <c r="K101" s="311"/>
      <c r="L101" s="311"/>
      <c r="M101" s="311"/>
      <c r="N101" s="311"/>
      <c r="O101" s="311"/>
      <c r="P101" s="311"/>
      <c r="Q101" s="311"/>
      <c r="R101" s="311"/>
      <c r="S101" s="311"/>
      <c r="T101" s="311"/>
      <c r="U101" s="311"/>
      <c r="V101" s="312"/>
    </row>
    <row r="102" spans="2:22" ht="18" customHeight="1" x14ac:dyDescent="0.25">
      <c r="B102" s="245"/>
      <c r="C102" s="253" t="s">
        <v>29</v>
      </c>
      <c r="D102" s="210"/>
      <c r="E102" s="175"/>
      <c r="F102" s="175"/>
      <c r="G102" s="175"/>
      <c r="H102" s="175"/>
      <c r="I102" s="175"/>
      <c r="J102" s="175"/>
      <c r="K102" s="175"/>
      <c r="L102" s="176"/>
      <c r="M102" s="396" t="s">
        <v>30</v>
      </c>
      <c r="N102" s="254"/>
      <c r="O102" s="254"/>
      <c r="P102" s="254"/>
      <c r="Q102" s="247"/>
      <c r="R102" s="248"/>
      <c r="S102" s="248"/>
      <c r="T102" s="248"/>
      <c r="U102" s="248"/>
      <c r="V102" s="249"/>
    </row>
    <row r="103" spans="2:22" ht="45.75" customHeight="1" x14ac:dyDescent="0.25">
      <c r="B103" s="245"/>
      <c r="C103" s="255"/>
      <c r="D103" s="195"/>
      <c r="E103" s="196"/>
      <c r="F103" s="196"/>
      <c r="G103" s="196"/>
      <c r="H103" s="196"/>
      <c r="I103" s="196"/>
      <c r="J103" s="196"/>
      <c r="K103" s="196"/>
      <c r="L103" s="197"/>
      <c r="M103" s="397"/>
      <c r="N103" s="256"/>
      <c r="O103" s="256"/>
      <c r="P103" s="256"/>
      <c r="Q103" s="198"/>
      <c r="R103" s="199"/>
      <c r="S103" s="199"/>
      <c r="T103" s="199"/>
      <c r="U103" s="199"/>
      <c r="V103" s="200"/>
    </row>
    <row r="104" spans="2:22" ht="15" customHeight="1" x14ac:dyDescent="0.25">
      <c r="B104" s="245"/>
      <c r="C104" s="257" t="s">
        <v>31</v>
      </c>
      <c r="D104" s="210"/>
      <c r="E104" s="175"/>
      <c r="F104" s="175"/>
      <c r="G104" s="175"/>
      <c r="H104" s="175"/>
      <c r="I104" s="175"/>
      <c r="J104" s="175"/>
      <c r="K104" s="175"/>
      <c r="L104" s="176"/>
      <c r="M104" s="396" t="s">
        <v>32</v>
      </c>
      <c r="N104" s="254"/>
      <c r="O104" s="254"/>
      <c r="P104" s="254"/>
      <c r="Q104" s="247"/>
      <c r="R104" s="248"/>
      <c r="S104" s="248"/>
      <c r="T104" s="248"/>
      <c r="U104" s="248"/>
      <c r="V104" s="249"/>
    </row>
    <row r="105" spans="2:22" ht="34.5" customHeight="1" x14ac:dyDescent="0.25">
      <c r="B105" s="245"/>
      <c r="C105" s="259"/>
      <c r="D105" s="218"/>
      <c r="E105" s="219"/>
      <c r="F105" s="219"/>
      <c r="G105" s="219"/>
      <c r="H105" s="219"/>
      <c r="I105" s="219"/>
      <c r="J105" s="219"/>
      <c r="K105" s="219"/>
      <c r="L105" s="220"/>
      <c r="M105" s="397"/>
      <c r="N105" s="256"/>
      <c r="O105" s="256"/>
      <c r="P105" s="256"/>
      <c r="Q105" s="198"/>
      <c r="R105" s="199"/>
      <c r="S105" s="199"/>
      <c r="T105" s="199"/>
      <c r="U105" s="199"/>
      <c r="V105" s="200"/>
    </row>
    <row r="106" spans="2:22" ht="15" customHeight="1" x14ac:dyDescent="0.25">
      <c r="B106" s="245"/>
      <c r="C106" s="259"/>
      <c r="D106" s="218"/>
      <c r="E106" s="219"/>
      <c r="F106" s="219"/>
      <c r="G106" s="219"/>
      <c r="H106" s="219"/>
      <c r="I106" s="219"/>
      <c r="J106" s="219"/>
      <c r="K106" s="219"/>
      <c r="L106" s="220"/>
      <c r="M106" s="396" t="s">
        <v>33</v>
      </c>
      <c r="N106" s="254"/>
      <c r="O106" s="254"/>
      <c r="P106" s="443"/>
      <c r="Q106" s="247"/>
      <c r="R106" s="248"/>
      <c r="S106" s="248"/>
      <c r="T106" s="248"/>
      <c r="U106" s="248"/>
      <c r="V106" s="249"/>
    </row>
    <row r="107" spans="2:22" ht="15.75" thickBot="1" x14ac:dyDescent="0.3">
      <c r="B107" s="246"/>
      <c r="C107" s="261"/>
      <c r="D107" s="221"/>
      <c r="E107" s="222"/>
      <c r="F107" s="222"/>
      <c r="G107" s="222"/>
      <c r="H107" s="222"/>
      <c r="I107" s="222"/>
      <c r="J107" s="222"/>
      <c r="K107" s="222"/>
      <c r="L107" s="223"/>
      <c r="M107" s="398"/>
      <c r="N107" s="399"/>
      <c r="O107" s="399"/>
      <c r="P107" s="444"/>
      <c r="Q107" s="250"/>
      <c r="R107" s="251"/>
      <c r="S107" s="251"/>
      <c r="T107" s="251"/>
      <c r="U107" s="251"/>
      <c r="V107" s="252"/>
    </row>
  </sheetData>
  <mergeCells count="648">
    <mergeCell ref="D6:H6"/>
    <mergeCell ref="I6:N6"/>
    <mergeCell ref="O6:V6"/>
    <mergeCell ref="D7:H7"/>
    <mergeCell ref="O7:V7"/>
    <mergeCell ref="I7:N8"/>
    <mergeCell ref="B1:V2"/>
    <mergeCell ref="B3:V3"/>
    <mergeCell ref="D4:H4"/>
    <mergeCell ref="I4:N4"/>
    <mergeCell ref="O4:V4"/>
    <mergeCell ref="D5:H5"/>
    <mergeCell ref="I5:N5"/>
    <mergeCell ref="O5:V5"/>
    <mergeCell ref="D8:H8"/>
    <mergeCell ref="O8:V8"/>
    <mergeCell ref="B8:C8"/>
    <mergeCell ref="B10:V10"/>
    <mergeCell ref="B11:V11"/>
    <mergeCell ref="D12:E12"/>
    <mergeCell ref="F12:G12"/>
    <mergeCell ref="H12:I12"/>
    <mergeCell ref="J12:M12"/>
    <mergeCell ref="N12:Q12"/>
    <mergeCell ref="M104:P105"/>
    <mergeCell ref="Q104:V105"/>
    <mergeCell ref="R12:S12"/>
    <mergeCell ref="T12:V12"/>
    <mergeCell ref="D99:E99"/>
    <mergeCell ref="F99:G99"/>
    <mergeCell ref="H99:I99"/>
    <mergeCell ref="J99:M99"/>
    <mergeCell ref="N99:Q99"/>
    <mergeCell ref="R99:S99"/>
    <mergeCell ref="T99:V99"/>
    <mergeCell ref="D14:E14"/>
    <mergeCell ref="F14:G14"/>
    <mergeCell ref="H14:I14"/>
    <mergeCell ref="J14:M14"/>
    <mergeCell ref="N14:Q14"/>
    <mergeCell ref="R14:S14"/>
    <mergeCell ref="T14:V14"/>
    <mergeCell ref="M106:P107"/>
    <mergeCell ref="Q106:V107"/>
    <mergeCell ref="B6:C6"/>
    <mergeCell ref="D13:E13"/>
    <mergeCell ref="F13:G13"/>
    <mergeCell ref="H13:I13"/>
    <mergeCell ref="J13:M13"/>
    <mergeCell ref="N13:Q13"/>
    <mergeCell ref="R13:S13"/>
    <mergeCell ref="T13:V13"/>
    <mergeCell ref="B101:B107"/>
    <mergeCell ref="C101:V101"/>
    <mergeCell ref="C102:C103"/>
    <mergeCell ref="D102:L103"/>
    <mergeCell ref="M102:P103"/>
    <mergeCell ref="Q102:V103"/>
    <mergeCell ref="C104:C107"/>
    <mergeCell ref="D104:L107"/>
    <mergeCell ref="T15:V15"/>
    <mergeCell ref="D16:E16"/>
    <mergeCell ref="F16:G16"/>
    <mergeCell ref="H16:I16"/>
    <mergeCell ref="J16:M16"/>
    <mergeCell ref="N16:Q16"/>
    <mergeCell ref="R16:S16"/>
    <mergeCell ref="T16:V16"/>
    <mergeCell ref="D15:E15"/>
    <mergeCell ref="F15:G15"/>
    <mergeCell ref="H15:I15"/>
    <mergeCell ref="J15:M15"/>
    <mergeCell ref="N15:Q15"/>
    <mergeCell ref="R15:S15"/>
    <mergeCell ref="T17:V17"/>
    <mergeCell ref="D18:E18"/>
    <mergeCell ref="F18:G18"/>
    <mergeCell ref="H18:I18"/>
    <mergeCell ref="J18:M18"/>
    <mergeCell ref="N18:Q18"/>
    <mergeCell ref="R18:S18"/>
    <mergeCell ref="T18:V18"/>
    <mergeCell ref="D17:E17"/>
    <mergeCell ref="F17:G17"/>
    <mergeCell ref="H17:I17"/>
    <mergeCell ref="J17:M17"/>
    <mergeCell ref="N17:Q17"/>
    <mergeCell ref="R17:S17"/>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T89:V89"/>
    <mergeCell ref="D90:E90"/>
    <mergeCell ref="F90:G90"/>
    <mergeCell ref="H90:I90"/>
    <mergeCell ref="J90:M90"/>
    <mergeCell ref="N90:Q90"/>
    <mergeCell ref="R90:S90"/>
    <mergeCell ref="T90:V90"/>
    <mergeCell ref="D89:E89"/>
    <mergeCell ref="F89:G89"/>
    <mergeCell ref="H89:I89"/>
    <mergeCell ref="J89:M89"/>
    <mergeCell ref="N89:Q89"/>
    <mergeCell ref="R89:S89"/>
    <mergeCell ref="T91:V91"/>
    <mergeCell ref="D92:E92"/>
    <mergeCell ref="F92:G92"/>
    <mergeCell ref="H92:I92"/>
    <mergeCell ref="J92:M92"/>
    <mergeCell ref="N92:Q92"/>
    <mergeCell ref="R92:S92"/>
    <mergeCell ref="T92:V92"/>
    <mergeCell ref="D91:E91"/>
    <mergeCell ref="F91:G91"/>
    <mergeCell ref="H91:I91"/>
    <mergeCell ref="J91:M91"/>
    <mergeCell ref="N91:Q91"/>
    <mergeCell ref="R91:S91"/>
    <mergeCell ref="T93:V93"/>
    <mergeCell ref="D94:E94"/>
    <mergeCell ref="F94:G94"/>
    <mergeCell ref="H94:I94"/>
    <mergeCell ref="J94:M94"/>
    <mergeCell ref="N94:Q94"/>
    <mergeCell ref="R94:S94"/>
    <mergeCell ref="T94:V94"/>
    <mergeCell ref="D93:E93"/>
    <mergeCell ref="F93:G93"/>
    <mergeCell ref="H93:I93"/>
    <mergeCell ref="J93:M93"/>
    <mergeCell ref="N93:Q93"/>
    <mergeCell ref="R93:S93"/>
    <mergeCell ref="D98:E98"/>
    <mergeCell ref="F98:G98"/>
    <mergeCell ref="H98:I98"/>
    <mergeCell ref="J98:M98"/>
    <mergeCell ref="N98:Q98"/>
    <mergeCell ref="R98:S98"/>
    <mergeCell ref="T98:V98"/>
    <mergeCell ref="D97:E97"/>
    <mergeCell ref="F97:G97"/>
    <mergeCell ref="H97:I97"/>
    <mergeCell ref="J97:M97"/>
    <mergeCell ref="N97:Q97"/>
    <mergeCell ref="R97:S97"/>
    <mergeCell ref="D96:E96"/>
    <mergeCell ref="F96:G96"/>
    <mergeCell ref="H96:I96"/>
    <mergeCell ref="J96:M96"/>
    <mergeCell ref="N96:Q96"/>
    <mergeCell ref="R96:S96"/>
    <mergeCell ref="T96:V96"/>
    <mergeCell ref="D95:E95"/>
    <mergeCell ref="T97:V97"/>
    <mergeCell ref="F95:G95"/>
    <mergeCell ref="H95:I95"/>
    <mergeCell ref="J95:M95"/>
    <mergeCell ref="N95:Q95"/>
    <mergeCell ref="R95:S95"/>
    <mergeCell ref="T95:V95"/>
  </mergeCells>
  <conditionalFormatting sqref="F9:V9 F108:V1048576">
    <cfRule type="cellIs" dxfId="3" priority="3" operator="equal">
      <formula>"X"</formula>
    </cfRule>
    <cfRule type="cellIs" dxfId="2" priority="4" operator="equal">
      <formula>"X"</formula>
    </cfRule>
  </conditionalFormatting>
  <conditionalFormatting sqref="F100:V100">
    <cfRule type="cellIs" dxfId="1" priority="1" operator="equal">
      <formula>"X"</formula>
    </cfRule>
    <cfRule type="cellIs" dxfId="0" priority="2" operator="equal">
      <formula>"X"</formula>
    </cfRule>
  </conditionalFormatting>
  <pageMargins left="0.25" right="0.25" top="0.75" bottom="0.75" header="0.3" footer="0.3"/>
  <pageSetup scale="48" fitToHeight="0" orientation="portrait" r:id="rId1"/>
  <headerFooter>
    <oddHeader>&amp;CBROADBAND INFRASTRUCTURE PROGRAM REPORTS ADDENDUM C</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17</xdr:col>
                    <xdr:colOff>619125</xdr:colOff>
                    <xdr:row>5</xdr:row>
                    <xdr:rowOff>85725</xdr:rowOff>
                  </from>
                  <to>
                    <xdr:col>18</xdr:col>
                    <xdr:colOff>209550</xdr:colOff>
                    <xdr:row>7</xdr:row>
                    <xdr:rowOff>104775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17</xdr:col>
                    <xdr:colOff>619125</xdr:colOff>
                    <xdr:row>6</xdr:row>
                    <xdr:rowOff>85725</xdr:rowOff>
                  </from>
                  <to>
                    <xdr:col>18</xdr:col>
                    <xdr:colOff>209550</xdr:colOff>
                    <xdr:row>8</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e69995f-b9aa-476f-b78d-32b39f413b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ED2774D4C98D4BAE8078B5BBF55E06" ma:contentTypeVersion="14" ma:contentTypeDescription="Create a new document." ma:contentTypeScope="" ma:versionID="2c5887652e942098cd1dfb3051328009">
  <xsd:schema xmlns:xsd="http://www.w3.org/2001/XMLSchema" xmlns:xs="http://www.w3.org/2001/XMLSchema" xmlns:p="http://schemas.microsoft.com/office/2006/metadata/properties" xmlns:ns2="3e69995f-b9aa-476f-b78d-32b39f413b83" xmlns:ns3="0c543422-a3b9-4577-b3a6-bb428e32a4c3" targetNamespace="http://schemas.microsoft.com/office/2006/metadata/properties" ma:root="true" ma:fieldsID="296972faef09c0ac3a07cea7bbea5f4b" ns2:_="" ns3:_="">
    <xsd:import namespace="3e69995f-b9aa-476f-b78d-32b39f413b83"/>
    <xsd:import namespace="0c543422-a3b9-4577-b3a6-bb428e32a4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69995f-b9aa-476f-b78d-32b39f413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543422-a3b9-4577-b3a6-bb428e32a4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B9A0F-29B9-4FA1-AA21-D8842135CA91}">
  <ds:schemaRefs>
    <ds:schemaRef ds:uri="0c543422-a3b9-4577-b3a6-bb428e32a4c3"/>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e69995f-b9aa-476f-b78d-32b39f413b83"/>
    <ds:schemaRef ds:uri="http://purl.org/dc/dcmitype/"/>
  </ds:schemaRefs>
</ds:datastoreItem>
</file>

<file path=customXml/itemProps2.xml><?xml version="1.0" encoding="utf-8"?>
<ds:datastoreItem xmlns:ds="http://schemas.openxmlformats.org/officeDocument/2006/customXml" ds:itemID="{3C6A9C43-81A5-4A31-85B3-91E9CB9E2A26}">
  <ds:schemaRefs>
    <ds:schemaRef ds:uri="http://schemas.microsoft.com/sharepoint/v3/contenttype/forms"/>
  </ds:schemaRefs>
</ds:datastoreItem>
</file>

<file path=customXml/itemProps3.xml><?xml version="1.0" encoding="utf-8"?>
<ds:datastoreItem xmlns:ds="http://schemas.openxmlformats.org/officeDocument/2006/customXml" ds:itemID="{C1B0CD73-6F3A-4F6D-A71C-F4002A133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69995f-b9aa-476f-b78d-32b39f413b83"/>
    <ds:schemaRef ds:uri="0c543422-a3b9-4577-b3a6-bb428e32a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BIP Data Report Form CoverPage</vt:lpstr>
      <vt:lpstr>Baseline Report</vt:lpstr>
      <vt:lpstr>Performance (Technical) Report</vt:lpstr>
      <vt:lpstr>Annual Report</vt:lpstr>
      <vt:lpstr>BIP Reports Addendum A</vt:lpstr>
      <vt:lpstr>BIP Reports Addendum B</vt:lpstr>
      <vt:lpstr>BIP Reports Addendum C</vt:lpstr>
      <vt:lpstr>'Baseline Report'!Print_Area</vt:lpstr>
      <vt:lpstr>'BIP Data Report Form CoverPage'!Print_Area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Toriola, Olabode</dc:creator>
  <cp:lastModifiedBy>Moreno, Diana</cp:lastModifiedBy>
  <cp:lastPrinted>2022-03-16T21:09:28Z</cp:lastPrinted>
  <dcterms:created xsi:type="dcterms:W3CDTF">2022-03-07T14:49:05Z</dcterms:created>
  <dcterms:modified xsi:type="dcterms:W3CDTF">2022-06-08T15:56:48Z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2022-03-07T14:49:05Z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70c33f36-8192-4cc0-b20a-130014eacd10</vt:lpwstr>
  </property>
  <property fmtid="{D5CDD505-2E9C-101B-9397-08002B2CF9AE}" pid="8" name="MSIP_Label_ea60d57e-af5b-4752-ac57-3e4f28ca11dc_ContentBits">
    <vt:lpwstr>0</vt:lpwstr>
  </property>
  <property fmtid="{D5CDD505-2E9C-101B-9397-08002B2CF9AE}" pid="9" name="ContentTypeId">
    <vt:lpwstr>0x01010080ED2774D4C98D4BAE8078B5BBF55E06</vt:lpwstr>
  </property>
</Properties>
</file>