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sepa-my.sharepoint.com/personal/wilcox_jason_epa_gov/Documents/Desktop/"/>
    </mc:Choice>
  </mc:AlternateContent>
  <xr:revisionPtr revIDLastSave="2" documentId="8_{73FC2555-89FB-48D7-8F3D-C693DA9EC8F5}" xr6:coauthVersionLast="47" xr6:coauthVersionMax="47" xr10:uidLastSave="{AE77DC39-A828-469D-813C-7493D45E138C}"/>
  <bookViews>
    <workbookView xWindow="1220" yWindow="1460" windowWidth="25000" windowHeight="18960" xr2:uid="{E4ADB964-360D-4F0A-BB3A-63642A864C78}"/>
  </bookViews>
  <sheets>
    <sheet name="Complete Field List" sheetId="2" r:id="rId1"/>
    <sheet name="Sheet1" sheetId="1" r:id="rId2"/>
  </sheets>
  <externalReferences>
    <externalReference r:id="rId3"/>
  </externalReferences>
  <definedNames>
    <definedName name="_xlnm._FilterDatabase" localSheetId="0" hidden="1">'Complete Field List'!$C$125:$L$125</definedName>
    <definedName name="REQ_IDs">[1]Requirements!$B1048576:$B999</definedName>
    <definedName name="Sources">[1]Ref!$D$2:$D$9</definedName>
    <definedName name="Statuses">[1]Ref!$G$3:$G$13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tc={D55D26DF-63F8-45BD-8148-B1367669E2F4}</author>
  </authors>
  <commentList>
    <comment ref="J1" authorId="0" shapeId="0" xr:uid="{D55D26DF-63F8-45BD-8148-B1367669E2F4}">
      <text>
        <t>[Threaded comment]
Your version of Excel allows you to read this threaded comment; however, any edits to it will get removed if the file is opened in a newer version of Excel. Learn more: https://go.microsoft.com/fwlink/?linkid=870924
Comment:
    What do we meaning by "Entity" here? 
Reply:
    @Jason, this is "entity" in the database sense -- a thing about which data is being managed.  It an entity can be expresses as a table in a relational database management system or a tab in a spreadsheet.  In the case of Salesforce, it is an object or a record type within an object.  It is basically a collection of fields or attributes or columns that describe a given instance or row or record.  The main distinction between entities in this context is based on the count or cardinality of them.  If there are many of one thing related to one of another, then they two things are different entities.  (Thus the concept of "tables" within a form translates into separation of the inner "table" entity from then enclosing form about another entity.  Many buses relate to one application, so bus is a different entity than application.
Reply:
    Thanks, I retitled the header to better reflect this and to minimize any confusion with an "entity" in terms of an organization that might be recorded on the form</t>
      </text>
    </comment>
  </commentList>
</comments>
</file>

<file path=xl/sharedStrings.xml><?xml version="1.0" encoding="utf-8"?>
<sst xmlns="http://schemas.openxmlformats.org/spreadsheetml/2006/main" count="1163" uniqueCount="425">
  <si>
    <t>Field Label</t>
  </si>
  <si>
    <t>Field Selections</t>
  </si>
  <si>
    <t>Example Field Entry</t>
  </si>
  <si>
    <t>Required Field?</t>
  </si>
  <si>
    <t>Field Type</t>
  </si>
  <si>
    <t>Word Count</t>
  </si>
  <si>
    <t>User Instructions/Help</t>
  </si>
  <si>
    <t>Public or Govt Use Only</t>
  </si>
  <si>
    <t>Input category</t>
  </si>
  <si>
    <t>Entity (Database)</t>
  </si>
  <si>
    <t>Form</t>
  </si>
  <si>
    <t>Implementation Comments</t>
  </si>
  <si>
    <t>ERG Considerations</t>
  </si>
  <si>
    <t>Organization Type</t>
  </si>
  <si>
    <t>Dropdown with the following selections (can only select one response)
Local Education Agency (LEA) 
State government
Nonprofit school transportation association 
Indian Tribe or Tribal Organization, or Tribally Controlled School (not a LEA) 
Bus dealer or organization that arranges financing for bus purchases</t>
  </si>
  <si>
    <t>See dropdown selections</t>
  </si>
  <si>
    <t>Yes</t>
  </si>
  <si>
    <t>Dropdown Selection</t>
  </si>
  <si>
    <t>Limited by dropdown selection</t>
  </si>
  <si>
    <t xml:space="preserve">Please select one of the selections from the dropdowns in this field. Your selection will determine what additional items you need to complete. Fields that don't apply to your selection will not be available for you to edit.
If you are a Indian Tribe or Tribal Organization, or Tribally Controlled School that is a LEA, then select organization type "Local Education Agency (LEA)
ADD NOTE about charter schools that are not LEA. </t>
  </si>
  <si>
    <t>Public</t>
  </si>
  <si>
    <t>Applicant info</t>
  </si>
  <si>
    <t>Submission</t>
  </si>
  <si>
    <t>Application</t>
  </si>
  <si>
    <t xml:space="preserve">The following logic applies to the responses.
LEA, State Government, and Tribe responses will allow users to enter a response to the next question, "Does your organization own the buses to be replaced?"
Bus dealer and nonprofit responses will autofill the next question, "Does your organization own the buses to be replaced?", with an answer of "No" </t>
  </si>
  <si>
    <t>Does your organization own the buses to be replaced?</t>
  </si>
  <si>
    <t>The following selections will be available to applicants.
Yes
No</t>
  </si>
  <si>
    <t>Dropdown menu or checkbox</t>
  </si>
  <si>
    <t xml:space="preserve">Answer yes or no. Your selection will determine what additional items you need to complete. Fields that don't apply to your selection will not be available for you to edit. If you answered that your organization is a "Bus dealer or organization that arranges financing for bus purchase", or "Nonprofit school transporation assocation", then the answer of "no" has already been filled for you. </t>
  </si>
  <si>
    <t xml:space="preserve">Field Added 2/9/22
LEA Applicants
An answer of "Yes or No" autofills the following field information for LEA applicants. Autofill LEA Name, LEA Street Address, LEA City, LEA County, LEA State, LEA Zip, LEA EIN, LEA UEI, and Authorized Representative info from Sam.gov for entity and login.gov info for Representative. 
State and Tribal Applicants (not a LEA)
An answer of "Yes or No" autofills the following field information for state government and tribal applicants. Autofill Applicant Organization Name, Applicant Organization Street Address, Applicant Organization City, Applicant Organization County, Applicant Organization State, Applicant Organization Zip and Authorized Representative info from Sam.gov for entity and login.gov info for Representative. 
Additionally, LEA information will be autofilled when the NCES District ID (LEAID) field is completed including the following fields: LEA Name, LEA Street Address, LEA City, LEA County, LEA State, LEA Zip, LEA EIN, LEA UEI, and Authorized Representative info from Sam.gov for entity and login.gov info for Representative. Manually entry for LEA Contact Name, LEA Title, LEA Business Phone, and LEA Business Email
Bus Dealer or Nonprofit Applicants
The answer for this question that is autofilled "No" also autofills the following field information for bus dealers and nonprofit applicants. Autofill: Applicant Organization Name, Applicant Organization Street Address, Applicant Organization City, Applicant Organization County, Applicant Organization State, Applicant Organization Zip and Authorized Representative info from Sam.gov for entity and login.gov info for Representative. 
</t>
  </si>
  <si>
    <t>Applicant Organization Name</t>
  </si>
  <si>
    <t>School District of Lee County</t>
  </si>
  <si>
    <t>alphanumeric</t>
  </si>
  <si>
    <t xml:space="preserve">Applies to the following types of organizations: State governments, Bus dealers or organizations that arranges financing for bus purchases, Nonprofit school transportation associations, and Indian Tribe/Tribal Organization/ Tribally Controlled School (that is not LEA). This information was automatically filled from information in your https://sam.gov/ and https://login.gov/. </t>
  </si>
  <si>
    <t>If applicant org type is LEA applying to replace their own buses, skip these fields.
These fields will be completed by autofilling from sam.gov and login.gov for state government, tribal schools (that are not LEAs), bus dealers and nonprofits.</t>
  </si>
  <si>
    <t>Applicant Organization Street Address</t>
  </si>
  <si>
    <t>2855 Colonial Boulevard</t>
  </si>
  <si>
    <t>Yes, but not required for LEA</t>
  </si>
  <si>
    <t>Applicant Organization City</t>
  </si>
  <si>
    <t>Fort Myers</t>
  </si>
  <si>
    <t xml:space="preserve">Applies to the following types of organizations: State governments, Bus dealers or organizations that arranges financing for bus purchases, Nonprofit school transportation associations, and Indian Tribe/Tribal Organization/ Tribally Controlled School (this is not LEA). This information was automatically filled from information in your https://sam.gov/ and https://login.gov/. </t>
  </si>
  <si>
    <t>Can any of this address info be populated? For example, after the address and zip are entered can the form fill in the state and county?</t>
  </si>
  <si>
    <t>Applicant Organization County</t>
  </si>
  <si>
    <t>Lee</t>
  </si>
  <si>
    <t>Dropdown menu (if possible to pull counties by state, if not alphanumeric)</t>
  </si>
  <si>
    <t xml:space="preserve">Applies to the following types of organizations: State governments, Bus dealers or organizations that arranges financing for bus purchases, Nonprofit school transportation associations, and Indian Tribe/Tribal Organization/ Tribally Controlled School (this is not LEA). This information was automatically filled from information in your https://sam.gov/ and https://login.gov/.  </t>
  </si>
  <si>
    <t xml:space="preserve">If applicant org type is LEA applying to replace their own buses, skip these fields.
These fields will be completed by autofilling from sam.gov and login.gov for state government, tribal schools (that are not LEAs), bus dealers and nonprofits. NOTE: Need to check to see if this field is available from sam.gov. </t>
  </si>
  <si>
    <t>Applicant Organization State</t>
  </si>
  <si>
    <t>FL</t>
  </si>
  <si>
    <t>Dropdown menu</t>
  </si>
  <si>
    <t>Applicant Organization Zip</t>
  </si>
  <si>
    <t>33966-XXXX</t>
  </si>
  <si>
    <t>Numeric</t>
  </si>
  <si>
    <t>If applicant org type is LEA applying to replace their own buses, skip these fields.
These fields will be completed by autofilling from sam.gov and login.gov for state government, tribal schools (that are not LEAs), bus dealers and nonprofits.
Note: could be set up to accept zip+4, but shouldn't be a requirement to enter the "+4"</t>
  </si>
  <si>
    <t>Are you applying to replace buses operated by a private bus fleet?</t>
  </si>
  <si>
    <t>Responses from a dropdown are noted below.
Yes
No</t>
  </si>
  <si>
    <t>based on dropdown selection</t>
  </si>
  <si>
    <t xml:space="preserve">Answer yes if you are replacing buses operated by a private fleet (LEA applicants should answer "yes" to this question). </t>
  </si>
  <si>
    <r>
      <rPr>
        <u/>
        <sz val="11"/>
        <color theme="1"/>
        <rFont val="Calibri"/>
        <family val="2"/>
        <scheme val="minor"/>
      </rPr>
      <t>LEA Applicants</t>
    </r>
    <r>
      <rPr>
        <sz val="11"/>
        <color theme="1"/>
        <rFont val="Calibri"/>
        <family val="2"/>
        <scheme val="minor"/>
      </rPr>
      <t xml:space="preserve">
If an LEA Applicant answers "no" to the question, they will receive the following error message. "Your organization must either apply to replace bus they own or bus owned by a private fleet. Change your response to Yes, change the answer to previous question about ownership, or not proceed with the application. 
If an LEA Applicant answers "yes", then the private fleet fields (name, address, city, county, state, zip, contact name, title, phone, and email) are unlocked or displayed for the applicant enter information. 
</t>
    </r>
    <r>
      <rPr>
        <u/>
        <sz val="11"/>
        <color theme="1"/>
        <rFont val="Calibri"/>
        <family val="2"/>
        <scheme val="minor"/>
      </rPr>
      <t>Non-LEA Applicants</t>
    </r>
    <r>
      <rPr>
        <sz val="11"/>
        <color theme="1"/>
        <rFont val="Calibri"/>
        <family val="2"/>
        <scheme val="minor"/>
      </rPr>
      <t xml:space="preserve">
If an Non-LEA Applicant answers "yes", then the private fleet fields (name, address, city, county, state, zip, contact name, title, phone, and email) are unlocked or displayed for the applicant enter information. 
If non-LEA applicant enters a "Yes" response, use NCES District ID field to match with table of Common Core data to autofill LEA Name, LEA Street Address, LEA City, LEA County, LEA State, and LEA Zip. Applicants will need to manually enter LEA Contact Name, LEA Title, LEA Phone, and LEA Email.
If non-LEA applicant enters a "No" response, Private fleet fields will be locked or not displayed and the entered response for NCES District ID field  will match with table of Common Core data to autofill LEA Name, LEA Street Address, LEA City, LEA County, LEA State, and LEA Zip. Applicants will need to manually enter LEA Contact LEA Name, LEA Title, LEA Phone and LEA Email. </t>
    </r>
  </si>
  <si>
    <t>Private Fleet Name</t>
  </si>
  <si>
    <t>Johns School Bus Service</t>
  </si>
  <si>
    <t xml:space="preserve">Only required if Are you applying to replace buses operated by a private bus fleet? Question is answered "yes" </t>
  </si>
  <si>
    <t>Enter the official name of your private fleet.</t>
  </si>
  <si>
    <t>If applicant org type is LEA applying to replace their own buses or a Non-LEA is replacing buses directly for an LEA, skip these fields</t>
  </si>
  <si>
    <t>Private Fleet Street Address</t>
  </si>
  <si>
    <t>1245 Willow Street, Suite 224</t>
  </si>
  <si>
    <t>Enter the official address of your private fleet street.</t>
  </si>
  <si>
    <t>Same address population question as above.</t>
  </si>
  <si>
    <t>Private Fleet City</t>
  </si>
  <si>
    <t>Port Charlotte</t>
  </si>
  <si>
    <t>Enter the official city of your private fleet.</t>
  </si>
  <si>
    <t>Private Fleet County</t>
  </si>
  <si>
    <t>Dropdown menu if available by state</t>
  </si>
  <si>
    <t>Enter the official county of your private fleet.</t>
  </si>
  <si>
    <t>Private Fleet State</t>
  </si>
  <si>
    <t>Enter the official state of your private fleet.</t>
  </si>
  <si>
    <t>Private Fleet Zip</t>
  </si>
  <si>
    <t>33974-XXXX</t>
  </si>
  <si>
    <t>Enter the official zip of your private fleet.</t>
  </si>
  <si>
    <t>If applicant org type is LEA applying to replace their own buses or a Non-LEA is replacing buses directly for an LEA, skip these fields
Could use Zip+4, but the +4 should not be mandatory</t>
  </si>
  <si>
    <t>Private Fleet Contact Name</t>
  </si>
  <si>
    <t>John Baker</t>
  </si>
  <si>
    <t>Enter the official name of your private fleet contact.</t>
  </si>
  <si>
    <t>Private Fleet Contact Title</t>
  </si>
  <si>
    <t>Owner</t>
  </si>
  <si>
    <t>Enter the official title of your private fleet contact.</t>
  </si>
  <si>
    <t>Private Fleet Contact Business Phone Number</t>
  </si>
  <si>
    <t>239-590-0562</t>
  </si>
  <si>
    <t>Enter the official number of your private fleet contact business phone.</t>
  </si>
  <si>
    <t>If applicant org type is LEA applying to replace their own buses or a Non-LEA is replacing buses directly for an LEA, skip these fields
Allow for international numbers as well, but default should be 10 digit number.</t>
  </si>
  <si>
    <t>Private Fleet Contact Business Email</t>
  </si>
  <si>
    <t>john@johnsbuses.com</t>
  </si>
  <si>
    <t>Enter the official email of your private fleet contact business.</t>
  </si>
  <si>
    <t>If applicant org type is LEA applying to replace their own buses or a Non-LEA is replacing buses directly for an LEA, skip these fields
Add logic that indicates incorrect format is correct email format is not entered.</t>
  </si>
  <si>
    <t>LEA Name</t>
  </si>
  <si>
    <t>same format as applicant and private fleets</t>
  </si>
  <si>
    <t>yes</t>
  </si>
  <si>
    <t xml:space="preserve">This is the Local Educational Agency (LEA) that buses serve. This information was automatically filled from information in your https://sam.gov/ and https://login.gov/, or from information received from the entered NCES District LEAID. </t>
  </si>
  <si>
    <t>NCES District ID</t>
  </si>
  <si>
    <t>Enter the school district six or seven digit number for LEAID from the National Center for Education Statistics (NCES) (provide link). If you don't have an LEAID, contact the help line at XXXX.</t>
  </si>
  <si>
    <r>
      <rPr>
        <u/>
        <sz val="11"/>
        <color theme="1"/>
        <rFont val="Calibri"/>
        <family val="2"/>
        <scheme val="minor"/>
      </rPr>
      <t>Non-LEA Applicants</t>
    </r>
    <r>
      <rPr>
        <sz val="11"/>
        <color theme="1"/>
        <rFont val="Calibri"/>
        <family val="2"/>
        <scheme val="minor"/>
      </rPr>
      <t xml:space="preserve">
When a non-LEA applicants enters the LEAID it will match with table of Common Core data to autofill LEA Name, LEA Street Address, LEA City, LEA County, LEA State, and LEA Zip. Applicants will need to manually enter LEA Contact LEA Name, LEA Title, LEA Phone and LEA Email. 
Limit this field to 7 characters. If fewer than 6 characters, display error message.</t>
    </r>
  </si>
  <si>
    <t>LEA Street Address</t>
  </si>
  <si>
    <t>This information was automatically filled from information in your https://sam.gov/ and https://login.gov/, or from information received from the entered NCES District LEAID.</t>
  </si>
  <si>
    <t>LEA City</t>
  </si>
  <si>
    <t>LEA County</t>
  </si>
  <si>
    <t xml:space="preserve">This information was automatically filled from information in your https://sam.gov/ and https://login.gov/, or from information received from the entered NCES District LEAID. </t>
  </si>
  <si>
    <t>Need to check if this field is available from sam.gov. If not applicant will need to fill this in rather than being autofilled.</t>
  </si>
  <si>
    <t>LEA State</t>
  </si>
  <si>
    <t>LEA Zip</t>
  </si>
  <si>
    <t>could use zip+4 but the +4 should not be mandatory</t>
  </si>
  <si>
    <t>LEA Contact Name</t>
  </si>
  <si>
    <t>Same format as private fleets</t>
  </si>
  <si>
    <t>no, only required if applicant is not an LEA</t>
  </si>
  <si>
    <t>Enter contact name for your LEA.</t>
  </si>
  <si>
    <t>Only ask for this info if LEA is not the applicant</t>
  </si>
  <si>
    <t>LEA Contact Title</t>
  </si>
  <si>
    <t>same format as private fleets</t>
  </si>
  <si>
    <t>Enter if contact title for your LEA.</t>
  </si>
  <si>
    <t>LEA Contact Business Phone Number</t>
  </si>
  <si>
    <t>Enter your LEA contact business phone number.</t>
  </si>
  <si>
    <t>Only ask for this info if LEA is not the applicant
Allow for interational numbers to be added.</t>
  </si>
  <si>
    <t>LEA Contact Business Email</t>
  </si>
  <si>
    <t>Enter your LEA contact business email.</t>
  </si>
  <si>
    <t>Only ask for this info if LEA is not the applicant
Display error if email is not entered in the correct format</t>
  </si>
  <si>
    <t xml:space="preserve">Is your LEA a charter school? </t>
  </si>
  <si>
    <t>MAY WANT TO EXPLAIN WHAT A CHARTER SCHOOL IS HERE</t>
  </si>
  <si>
    <t>If answer is "yes" unlock or display the Charter school estimated student poverty rate question.
Question: Do we want them to indicate whether they are a High need LEA, Bureau-funded School, LEA supported by 7003(b)(1), Rural, Low-income, will be recieving Matching funds?</t>
  </si>
  <si>
    <t>Charter school estimated student poverty rate</t>
  </si>
  <si>
    <t>no, only required if applicant is a LEA charter school</t>
  </si>
  <si>
    <t>numeric</t>
  </si>
  <si>
    <t xml:space="preserve">Enter the estimated student poverty percentage rate. Example: entering "25" would indicate a poverty rate of 25 percent.  </t>
  </si>
  <si>
    <t>Allow numbers between 0 to 100 to be added. Display error message if outside this range.</t>
  </si>
  <si>
    <t>Can this be a lookup from a govt database for a given county?</t>
  </si>
  <si>
    <t>Is your LEA a Indian Tribe or Tribal Organization, or Tribally Controlled School?</t>
  </si>
  <si>
    <t>New field - 2/11/22</t>
  </si>
  <si>
    <t>Sam.gov UEI</t>
  </si>
  <si>
    <t>This is your Unique Entity ID (UEI) and is automatically filled from your System for Award Management (SAM.gov) account.</t>
  </si>
  <si>
    <t>unique entity id from autofilled from sam.gov</t>
  </si>
  <si>
    <t>EIN</t>
  </si>
  <si>
    <t>12-3456789</t>
  </si>
  <si>
    <t>This the applicant's Employee Identification Number (EIN) and is automatically filled from https://sam.gov/. Example: 12-3456789</t>
  </si>
  <si>
    <t>EIN number is autofilled from sam.gov</t>
  </si>
  <si>
    <t>Bus VIN (old bus)</t>
  </si>
  <si>
    <t>4DRBWAAN86A168717</t>
  </si>
  <si>
    <t>alphanumeric (Table)</t>
  </si>
  <si>
    <t xml:space="preserve">Enter the Vechical Identification Number (VIN, 17 characters) for each bus to be replaced in separate rolls in the table. All the requested information for each bus should be entered in the row. </t>
  </si>
  <si>
    <t>Old bus info</t>
  </si>
  <si>
    <t>OldBus</t>
  </si>
  <si>
    <t>Create a table heading with the title of "Buses That Will Be Replaced", and a left column that numbers each of the 20 rows. The columns for this table will be VIN for Buses, 
Set this field to be 17 digits. If not 17 digits are entered, then an error message will be displayed saying "The VIN number you entered is not correct. VIN numbers need to be 17 characters long."</t>
  </si>
  <si>
    <t>ERG will determine if useful information other than model year and GVWR can easily be determined from the VIN (e.g. confirm it's a school bus, manufacturer, model, fuel type, etc.)</t>
  </si>
  <si>
    <t>Bus Manufacturer (old bus)</t>
  </si>
  <si>
    <t>Responses from a dropdown are below
Blue Bird Corporation
IC Bus (Navistar)
Lion Electric Company
Micro Bird (Girardin)
Thomas Built Buses
Titan Bus
Van-Con, Inc.
Other (allow a fillable entry)</t>
  </si>
  <si>
    <t>alphanumeric dropdown within table (Table)</t>
  </si>
  <si>
    <t>Select the bus manufacturer of the old bus to be replaced from the dropdown list or if not on the dropdown, enter the name of the bus manufacturer. Do not enter the engine manufacturer.</t>
  </si>
  <si>
    <t>May be able to validate based on VIN - TBD</t>
  </si>
  <si>
    <t>Bus Model (old bus)</t>
  </si>
  <si>
    <t>need to figure out what we want entered</t>
  </si>
  <si>
    <t>Enter the model of the old bus(es) to be replaced.</t>
  </si>
  <si>
    <t>Do we want to define what we mean by bus model? Do we bus model or bus type (Type A, Type B etc.)?</t>
  </si>
  <si>
    <t>Agreed, should be standardized pick-list with "Type A-1", "Type B-2", etc. May be able to validate based on VIN - TBD</t>
  </si>
  <si>
    <t>Annual Mileage (old bus)</t>
  </si>
  <si>
    <t>Numeric (Table)</t>
  </si>
  <si>
    <t>Enter the miles the bus has traveled in the past calendar. The mileage driven must be at least XXX miles. 
Note: this needs to be confirmed with the program guidance.</t>
  </si>
  <si>
    <t xml:space="preserve">Display a note saying "Please check the annual mileage you entered for this bus as the mileage seems to be a lot for a year of driving", if the entered amount is above 50,000 miles. </t>
  </si>
  <si>
    <t>ERG can develop criteria for a popup warning (e.g., "Your annual mileage estimate is signficiantly outside of typical values. Please re-enter your estimate if needed." Ranges could be +/- 2x the standard deviation for school buses. We also recommend adopting absolute min/max values that would produce an error message. Upper bound could be based on basic time constraints - e.g. something like "must be less than 100 miles per day x 6 days a week x 52 weeks a year." Lower bound value is a policy judgment.</t>
  </si>
  <si>
    <t>Annual Fuel Consumption (old bus)</t>
  </si>
  <si>
    <t xml:space="preserve">Enter the number of gallons of fuel the bus(es) used in 2021. </t>
  </si>
  <si>
    <t>Need to figure out the what fuel usage time period they should input.
If a number greater than 8,334 is entered, display the following message: "Are you sure the fuel usage you entered is correct as it seem high for this bus".</t>
  </si>
  <si>
    <t>Suggest warning and error messages based on reasonable MPG values - so conditional on annual mileage, as well as GVWR and fuel type. GREET could provide average MPG estimates as a starting point. ERG can work up reasonable ranges.
Also, will need to define units for gaseous fuel options - e.g., for CNG the user may have information in cubic feet, gasoline-gallon-equivalents, or diesel-gallon-equivalents.</t>
  </si>
  <si>
    <t>Bus GVWR in lbs. (old bus)</t>
  </si>
  <si>
    <t>Enter the Gross Vehicle Weight Rating (GVWR) in pounds (lbs.) of the old bus to be replaced. This information is typically found on the bus VIN plate.</t>
  </si>
  <si>
    <t>This may be available from a VIN lookup</t>
  </si>
  <si>
    <t>Bus vehicle model year (old bus)</t>
  </si>
  <si>
    <t>The model year is automatically filled from the VIN number you entered for the bus(es). You may enter the model year the bus was manufacturered if it was incorrectly filled based on the VIN number. Do not enter the engine model year.</t>
  </si>
  <si>
    <t>Autofill from 10th digit of VIN, but allow overwrite.
ERG is checking on a VIN decoder program that they are working on that could be looked up to autofill this field.</t>
  </si>
  <si>
    <t>Bus Fuel Type (old bus)</t>
  </si>
  <si>
    <t>Responses from a dropdown below.
Diesel
Gasoline
LNG
CNG
Propane
Hydrogen
Biofuels</t>
  </si>
  <si>
    <t xml:space="preserve">Dropdown menu (within Table) </t>
  </si>
  <si>
    <t>Select only one fuel type of the bus(es) that is to be replaced from the dropdown list.</t>
  </si>
  <si>
    <t>Can only select one fuel type for each bus.</t>
  </si>
  <si>
    <t>Hopefully validate using VIN</t>
  </si>
  <si>
    <t>Replacement bus fuel type (planned)</t>
  </si>
  <si>
    <t>Responses from a dropdown below.
Electric
LNG
CNG
Propane
Hydrogen
Biofuels</t>
  </si>
  <si>
    <t>Select the fuel type of the replacement bus from the dropdown list.</t>
  </si>
  <si>
    <t>New bus info</t>
  </si>
  <si>
    <t>NewBus</t>
  </si>
  <si>
    <t>Question: should biofuels be an option for the first round of rebates?</t>
  </si>
  <si>
    <t>Entered 3-7: If an applicant is purchasing multiple identical buses, suggest having a "copy" function to duplicate their bus info so they only have to enter it once</t>
  </si>
  <si>
    <t>Replacement bus GVWR (estimate)</t>
  </si>
  <si>
    <t xml:space="preserve">Enter the estimated Gross Vehicle Weight Rating (GVWR) in pounds (lbs.) for the new replacement bus. </t>
  </si>
  <si>
    <t xml:space="preserve">Display a note saying "Please check the GVWR you entered for this bus as it seems to be be outside the typical range", if the entered amount is above 45,000 or below 10,000. </t>
  </si>
  <si>
    <t>Should the selection be flagged if it is significantly different from the old bus GVWR value?</t>
  </si>
  <si>
    <t>Scans of bus titles and registrations</t>
  </si>
  <si>
    <t>PDF's, graphic images (eg. jpeg, psd)</t>
  </si>
  <si>
    <t>Attachment</t>
  </si>
  <si>
    <t xml:space="preserve">Attach a scan(s) of all the bus titles and registrations of buses to be replaced. </t>
  </si>
  <si>
    <t>Envisioning that applicant will submit one attachment that has titles and registrations for all buses to be replaced; however we should allow for multiple attachments.</t>
  </si>
  <si>
    <t>Number of buses requested for replacement</t>
  </si>
  <si>
    <t xml:space="preserve">This automatically generated number is the total number of buses you are requesting for replacement. </t>
  </si>
  <si>
    <t>Autocalculated based on bus table</t>
  </si>
  <si>
    <t>Rebate Amount requested</t>
  </si>
  <si>
    <t>Responses from a dropdown list below or autofill based on category (low income or not) LEA falls into
Electric School Bus (low income LEA) $XXX,XXX
Electric School Bus (LEA) $XXX,XXX
Clean School Bus (low income LEA) $XX,XXX
Clean School Bus (LEA) $XX,XXX</t>
  </si>
  <si>
    <t>TBD based on how the number is populated.</t>
  </si>
  <si>
    <t>Funding</t>
  </si>
  <si>
    <r>
      <t xml:space="preserve">Do we want to have a look-up table that has a list of "low income LEAs" and those that are not low income LEAs to is tied to the LEAID that can autofill the requested amount field. It may be tough for the applicant to know what amount to select from a dropdown if they don't know if their LEAID qualifies for low income.  What does "(within Table)" mean?  Does mention of a table imply many to one and potentially a separate entity?
</t>
    </r>
    <r>
      <rPr>
        <sz val="11"/>
        <color rgb="FFFF0000"/>
        <rFont val="Calibri"/>
        <family val="2"/>
        <scheme val="minor"/>
      </rPr>
      <t>Do we want additional fields for pedestal and infrastructure costs, or will be cost be rolled into each requested bus rebate?</t>
    </r>
    <r>
      <rPr>
        <sz val="11"/>
        <color theme="1"/>
        <rFont val="Calibri"/>
        <family val="2"/>
        <scheme val="minor"/>
      </rPr>
      <t xml:space="preserve"> Looks like rebate amounts per bus will include one rebate that could be used for purchase of the bus, and associated pedestal and infrastructure, so we don't need additional fields for the pedestal and infrastructure rebates. </t>
    </r>
  </si>
  <si>
    <t>Source of additional funding</t>
  </si>
  <si>
    <t>City of Fort Myers, FL</t>
  </si>
  <si>
    <t>Enter the sources of additional funding for this rebate.</t>
  </si>
  <si>
    <t>Does "(Table)" imply that this is many-to-one with Application and it is totalled in Total Amount of additional sources of funding?  If so, does this need to be in a separate entity?</t>
  </si>
  <si>
    <t>Total Amount of additional sources of funding</t>
  </si>
  <si>
    <t>optional</t>
  </si>
  <si>
    <t xml:space="preserve">Enter the total dollars of funding from all sources. </t>
  </si>
  <si>
    <t>The name says "Total" but the Field Type says "(Table)", so is this the single value of the total of all additional funding amounts?</t>
  </si>
  <si>
    <t>Total Rebate Funds Requested</t>
  </si>
  <si>
    <t>The amount is automatically totaled from the "Rebate amount requested" for each bus.</t>
  </si>
  <si>
    <t>Sum the total of all rows from the "Rebate amount requested" field.</t>
  </si>
  <si>
    <t>Total of Rebate and Other Funding</t>
  </si>
  <si>
    <t>This amount is automatically totaled  from "Rebate Amount requested" and "Total Amount of other sources of funding" for each bus</t>
  </si>
  <si>
    <t>Sum the amount from the "Rebate amount requested" and "Total Amount of other sources of funding" fields.</t>
  </si>
  <si>
    <t>Electronic Signature - Authorized Representative</t>
  </si>
  <si>
    <t>Signature</t>
  </si>
  <si>
    <t>The authorized representive must sign the application attesting that the buses and bus engines to be replaced will be scrapped.
Sign the form by typing you signature or by signing with you finger/other means.
Note this will need to be updated based on the program guide.</t>
  </si>
  <si>
    <t>Attestation</t>
  </si>
  <si>
    <t>Use the "squiggly" signature option for programing.
Will need a way to distingish this signature in Salesforce each time a different form is signed.</t>
  </si>
  <si>
    <t>Name for Authorized Represenative</t>
  </si>
  <si>
    <t>Greg Litterson</t>
  </si>
  <si>
    <t xml:space="preserve">The name of the authorized representative is automatically filled from the https://sam.gov </t>
  </si>
  <si>
    <t>Contacts</t>
  </si>
  <si>
    <t>Will need a way to distingish this name in Salesforce each time a different form is submitted.</t>
  </si>
  <si>
    <t>Title - Authorized Represenative</t>
  </si>
  <si>
    <t>Superintendent</t>
  </si>
  <si>
    <t>The title of the authorized representative is automatically filled from the https://sam.gov</t>
  </si>
  <si>
    <t>Will need a way to distingish this title in Salesforce each time a different form is signed.</t>
  </si>
  <si>
    <t>Business Phone Number - Authorized Representative</t>
  </si>
  <si>
    <t>236-564-5972</t>
  </si>
  <si>
    <t>The business phone number of the authorized representative is automatically filled from the https://sam.gov</t>
  </si>
  <si>
    <t>Set to allow international numbers</t>
  </si>
  <si>
    <t>Business Email - Authorized Representative</t>
  </si>
  <si>
    <t>gregletterson@leeschools.net</t>
  </si>
  <si>
    <t>The business email address of the authorized representative is automatically filled from the https://sam.gov</t>
  </si>
  <si>
    <t>Name for Alternate Representative</t>
  </si>
  <si>
    <t>Tom Blinker</t>
  </si>
  <si>
    <t>Enter the name of the alternative representative.</t>
  </si>
  <si>
    <t>Title - Alternate Representative</t>
  </si>
  <si>
    <t>Transportation Manager</t>
  </si>
  <si>
    <t>Enter the title of the alternative representative.</t>
  </si>
  <si>
    <t>Business Phone Number - Alternate Representative</t>
  </si>
  <si>
    <t>238-264-2378</t>
  </si>
  <si>
    <t>Enter the business phone number of the alternative representative.</t>
  </si>
  <si>
    <t>allow international numbers</t>
  </si>
  <si>
    <t>Business Email - Alternate Representative</t>
  </si>
  <si>
    <t>tomblinker@leeschools.net</t>
  </si>
  <si>
    <t>Enter the business email address of the alternative representative.</t>
  </si>
  <si>
    <t>Display error message is email format is not correct saying " You have entered your email in an incorrect format, please correct".</t>
  </si>
  <si>
    <t>Application Number</t>
  </si>
  <si>
    <t>22-01589</t>
  </si>
  <si>
    <t>Automatically generated when you submit or save your application.</t>
  </si>
  <si>
    <t>System</t>
  </si>
  <si>
    <t>New field - 2/11/22
Need to have GSA forms generate a seven character application number for each application that is submitted. This number will tie all forms for a specific application together into a record for the entire school bus rebate process from submital to close out. 
The first two digits will be the rebate application year and the next 5 digits will be sequencially numbered each time a new application is saved or submitted. The last 5 digits will sequencially restart for each application year.</t>
  </si>
  <si>
    <t>This number was automatically generated when you submitted your application.</t>
  </si>
  <si>
    <t>Purchase Order Form</t>
  </si>
  <si>
    <t>Need to figure out if the application number can be tied to the login.gov login for specific users and associated applications. Then they can select the application they want to work on and the application number will be carried to the next form.</t>
  </si>
  <si>
    <t>Purchase Order Date</t>
  </si>
  <si>
    <t>alphanumeric with calendar for date selection</t>
  </si>
  <si>
    <t xml:space="preserve">Enter the date of your purchase order in the following format MM/DD/YYYY. </t>
  </si>
  <si>
    <t>Changed this field to "Purchase Order Date" from "Purchase" assuming this is what was meant by this field</t>
  </si>
  <si>
    <t>Vehicle(s) estimated delivery date</t>
  </si>
  <si>
    <t xml:space="preserve">Enter the date of your estimated delivery date in the following format MM/DD/YYYY. </t>
  </si>
  <si>
    <t>Is this per bus or per application? It could be for every bus, or it could be for all the buses.</t>
  </si>
  <si>
    <t>This could be challenging as these estimated dates may prove optimistic.</t>
  </si>
  <si>
    <t>Purchaser name</t>
  </si>
  <si>
    <t>Mountain School District of the Ozarks</t>
  </si>
  <si>
    <t>Enter the name of the organization that is purchasing the bus(es) and will be the bus(es) owner.</t>
  </si>
  <si>
    <t>Question, is it possible the purchaser could be someone other than the owner of the bus(es)?
Can or should this be pre-populated from the applicant or LEA fields in the application?</t>
  </si>
  <si>
    <t>Purchaser Street Address</t>
  </si>
  <si>
    <t>145 West Elm Street</t>
  </si>
  <si>
    <t xml:space="preserve">Enter the street address of the purchaser. </t>
  </si>
  <si>
    <t>Updated 2/22/22
Do we need to track these as separate fields (street, city, state, zip)?
Can or should this be pre-populated from the applicant or LEA fields in the application?</t>
  </si>
  <si>
    <t>Purchaser City</t>
  </si>
  <si>
    <t>Rapid City</t>
  </si>
  <si>
    <t>Enter the city of the purchaser</t>
  </si>
  <si>
    <t>New filed 2/22/22
Can or should this be pre-populated from the applicant or LEA fields in the application?</t>
  </si>
  <si>
    <t>Purchaser State</t>
  </si>
  <si>
    <t>Dropdown list of states or territories to select one.</t>
  </si>
  <si>
    <t>Iowa</t>
  </si>
  <si>
    <t>Enter the state or territory from the dropdown list for the purchaser.</t>
  </si>
  <si>
    <t>New field 2/22/22
Can or should this be pre-populated from the applicant or LEA fields in the application?</t>
  </si>
  <si>
    <t>Purchaser Zip</t>
  </si>
  <si>
    <t>20357-XXXX</t>
  </si>
  <si>
    <t>Enter the zip +4 code for the purchaser.</t>
  </si>
  <si>
    <t>Purchaser business phone number</t>
  </si>
  <si>
    <t>236-456-7821</t>
  </si>
  <si>
    <t>Enter the business phone number of the the bus purchaser.</t>
  </si>
  <si>
    <t>Added field on 2/14/22
Do we need to add this field?
Can or should this be pre-populated from the applicant or LEA fields in the application?</t>
  </si>
  <si>
    <t>Vendor name</t>
  </si>
  <si>
    <t>Midwest Bus Sales, Inc</t>
  </si>
  <si>
    <t>Enter the name of the vendor that the buses are being purchased from.</t>
  </si>
  <si>
    <t>Is this per bus or per application? Usually it's per application, but with should allow for per bus.</t>
  </si>
  <si>
    <t>Vendor street address</t>
  </si>
  <si>
    <t>156 Redline Rd</t>
  </si>
  <si>
    <t xml:space="preserve">Enter the street address of the vendor. </t>
  </si>
  <si>
    <t>Updated 2/22/22
Is this per bus or per application? Usually it's per application, but with should allow for per bus.
Do we need to track these as separate fields (street, city, state, zip)?</t>
  </si>
  <si>
    <t>Vendor City</t>
  </si>
  <si>
    <t>Enter the city of the vendor</t>
  </si>
  <si>
    <t xml:space="preserve">New filed 2/22/22
</t>
  </si>
  <si>
    <t>Vendor State</t>
  </si>
  <si>
    <t>Enter the state or territory from the dropdown list for the vendor.</t>
  </si>
  <si>
    <t xml:space="preserve">New field 2/22/22
</t>
  </si>
  <si>
    <t>Vendor Zip</t>
  </si>
  <si>
    <t>Enter the zip +4 code for the vendor.</t>
  </si>
  <si>
    <t>Vendor business phone number</t>
  </si>
  <si>
    <t>564-895-7231</t>
  </si>
  <si>
    <t>Enter the business phone number of the the vendor.</t>
  </si>
  <si>
    <t>Bus Vehicle Make (ordered)</t>
  </si>
  <si>
    <t>Responses from a dropdown are below
All American
Blue Bird Corporation
Collins Bus Corporation
Greenpower Motor Company
IC Bus (Navistar)
Lion Electric Company
Micro Bird (Girardin)
Roush Cleantech
Starcraft Bus
Thomas Built Buses
Titan Bus
Trans Tech
Van-Con, Inc.
Other (allow a fillable entry)</t>
  </si>
  <si>
    <t>Enter the vehicle make of the replacement bus(es) ordered to be purchased.</t>
  </si>
  <si>
    <t>This should be set up to enter a make for each bus being purchased.
Review list of manufacturers in the dropdown list.</t>
  </si>
  <si>
    <t>Should there be a cross-check with what was listed on the application forms? Same question for other new bus fields on PO form.
Entered 3-7: If an applicant is purchasing multiple identical buses, suggest having a "copy" function to duplicate their bus info so they only have to enter it once.</t>
  </si>
  <si>
    <t>Bus Vehicle Model (ordered)</t>
  </si>
  <si>
    <t>Enter the Model of the replacement bus(es) ordered to be purchased.</t>
  </si>
  <si>
    <t>Vehicle Fuel Type (ordered)</t>
  </si>
  <si>
    <t>See dropdown responses below.
Biofuels
Compressed Natural Gas (CNG)
Electric
Hydrogen
Liquid Natural Gas (LNG)
Propane</t>
  </si>
  <si>
    <t xml:space="preserve">Enter only one fuel type per bus for the replacement bus(es) ordered. </t>
  </si>
  <si>
    <t>Should biofuels be included for this first round of rebates?
Should retrofits to a clean school bus or electric school bus be considered?</t>
  </si>
  <si>
    <t>Vehicle Model Year (ordered)</t>
  </si>
  <si>
    <t>Enter the model year of the replacement bus(es) to be purchased</t>
  </si>
  <si>
    <t>Should be for each replacement bus.</t>
  </si>
  <si>
    <t>Should be within 1 (?) year of current calendar year.</t>
  </si>
  <si>
    <t>Vehicle GVWR (ordered)</t>
  </si>
  <si>
    <t>Enter the gross vehicle weight rating (GVWR) for the ordered replacement bus(es) to be purchased</t>
  </si>
  <si>
    <t>Replacement bus purchase price</t>
  </si>
  <si>
    <t>Enter the purchase price of each replacement school bus(es) ordered. Do not include charging or fueling infrastructure costs here.</t>
  </si>
  <si>
    <t>Consider adding high/low validation range</t>
  </si>
  <si>
    <t>Total purchase price for all replacement buses</t>
  </si>
  <si>
    <t>The number is automatically filled in based the cost of each ordered bus to be purchased.</t>
  </si>
  <si>
    <t xml:space="preserve">Calculated as the total of all new bus prices.
</t>
  </si>
  <si>
    <t>Charging or fueling pedestal cost (ordered)</t>
  </si>
  <si>
    <t xml:space="preserve">no, only needed if installing charging or fueling pedestal(s) </t>
  </si>
  <si>
    <t>Enter the ordered charging or fueling pedestal estimated cost for each replacement bus. If pedestals are not being installed for each bus, it is not necessary to include a cost for each replacement bus planned. 
Do not include infrastructure materal and installation costs that are not specifically part of the pedestal here. Those costs should be entered elsewhere on the Purchase Order Form.</t>
  </si>
  <si>
    <t>Optional, since there may be fewer chargers than buses, so only a subset of the buses would have chargers associated with them in the purchase.  Is this estimated, whereas the one in Close Out Form is actual?</t>
  </si>
  <si>
    <t>Total charging or fueling infrastructure cost w/ installation (estimated)</t>
  </si>
  <si>
    <t>no, only needed if including costs in application for fueling infrastructure</t>
  </si>
  <si>
    <t>Enter the estimated costs for materials and installation of the fueling infrastructure. Example costs could include but are not limited to: concrete pads, electrical conduit, power supply/stations, connection to the electrical grid etc. 
These costs should not include pedestal costs that are entered elsewhere in the Purchase Order Form.</t>
  </si>
  <si>
    <t>This is estimated, whereas the one in Close Out Form is actual.  This is exclusive of per-bus costs.  It isn't certain that this field will be used in the first year.
Need to review User Instructions/Help</t>
  </si>
  <si>
    <t>Applicants may need assistance developing this estimate.</t>
  </si>
  <si>
    <t>This field is automatically filled based the number of buses that were requested for replacement in your application.</t>
  </si>
  <si>
    <t>New field 2/16/22
This number should be pulled from data submitted in their application, so it would need to be pulled from Salesforce back into this form.
Having this pulled in will help the applicant see that the number of buses requested for replacement, match the number of buses they ordered.</t>
  </si>
  <si>
    <t>Number of buses ordered</t>
  </si>
  <si>
    <t>This field is automatically calculated based the number of buses ordered that were entered in the table.</t>
  </si>
  <si>
    <t>Autocalculated based on bus table
If the value in the "Number of buses requested for replacement doesn't match the value in this field, display an message saying: "The number of buses ordered does not matched the number of buses ordered. If you have ordered fewer buses than you are requesting for replacement, update the ordered buses to match the amount requesting for rebates to receive rebate funding for all buses. If you ordered more buses than you are requesting for replacement, please remove ordered buses so that the amount ordered matches what's requested for replacement." Having this error message will help with alerting applicants that the buses requested in the application don't match what they ordered, so this can be fixed here rather than finding the mistake during the review process.  
We may want to build some logic into Salesforce to assist with reviews that checks the number and type of replacement buses requested in the application with the number and type of buses ordered to make sure that we send them the correct rebate amount at this stage.</t>
  </si>
  <si>
    <t>Scans of bus and charging purchase orders</t>
  </si>
  <si>
    <t>Allow for multiple attachements to be added.</t>
  </si>
  <si>
    <t>Close Out Form</t>
  </si>
  <si>
    <t>Should there be a cross-check with what was listed on the PO form? (Same question for other new bus fields on Close Out form</t>
  </si>
  <si>
    <t>Applicant Name</t>
  </si>
  <si>
    <t>Pre-populated from application info</t>
  </si>
  <si>
    <r>
      <rPr>
        <u/>
        <sz val="11"/>
        <color theme="1"/>
        <rFont val="Calibri"/>
        <family val="2"/>
        <scheme val="minor"/>
      </rPr>
      <t xml:space="preserve">For LEA Applicants
</t>
    </r>
    <r>
      <rPr>
        <sz val="11"/>
        <color theme="1"/>
        <rFont val="Calibri"/>
        <family val="2"/>
        <scheme val="minor"/>
      </rPr>
      <t xml:space="preserve">Autofill this information from the LEA fields in the application from. Since data can't be stored in GSA Forms for more than 30 days, we'll need a way to pull this data back from Salesforce into GSA forms so it can be autofilled. 
</t>
    </r>
    <r>
      <rPr>
        <u/>
        <sz val="11"/>
        <color theme="1"/>
        <rFont val="Calibri"/>
        <family val="2"/>
        <scheme val="minor"/>
      </rPr>
      <t>For Non-LEA Applicants</t>
    </r>
    <r>
      <rPr>
        <sz val="11"/>
        <color theme="1"/>
        <rFont val="Calibri"/>
        <family val="2"/>
        <scheme val="minor"/>
      </rPr>
      <t xml:space="preserve">
Autofill this information from the Applicant Organization fields in the Application Form.  Since data can't be stored in GSA Forms for more than 30 days, we'll need a way to pull this data back from Salesforce into GSA forms so it can be autofilled. </t>
    </r>
  </si>
  <si>
    <t>Applicant Street Address</t>
  </si>
  <si>
    <r>
      <rPr>
        <u/>
        <sz val="11"/>
        <color theme="1"/>
        <rFont val="Calibri"/>
        <family val="2"/>
        <scheme val="minor"/>
      </rPr>
      <t>For LEA Applicants</t>
    </r>
    <r>
      <rPr>
        <sz val="11"/>
        <color theme="1"/>
        <rFont val="Calibri"/>
        <family val="2"/>
        <scheme val="minor"/>
      </rPr>
      <t xml:space="preserve">
Autofill this information from the LEA fields in the application from. Since data can't be stored in GSA Forms for more than 30 days, we'll need a way to pull this data back from Salesforce into GSA forms so it can be autofilled. 
</t>
    </r>
    <r>
      <rPr>
        <u/>
        <sz val="11"/>
        <color theme="1"/>
        <rFont val="Calibri"/>
        <family val="2"/>
        <scheme val="minor"/>
      </rPr>
      <t>For Non-LEA Applicants</t>
    </r>
    <r>
      <rPr>
        <sz val="11"/>
        <color theme="1"/>
        <rFont val="Calibri"/>
        <family val="2"/>
        <scheme val="minor"/>
      </rPr>
      <t xml:space="preserve">
Autofill this information from the Applicant Organization fields in the Application Form.  Since data can't be stored in GSA Forms for more than 30 days, we'll need a way to pull this data back from Salesforce into GSA forms so it can be autofilled.</t>
    </r>
  </si>
  <si>
    <t>Applicant City</t>
  </si>
  <si>
    <t>Applicant County</t>
  </si>
  <si>
    <t>Text</t>
  </si>
  <si>
    <t>Applicant State</t>
  </si>
  <si>
    <r>
      <t>Limit to 2 character state, or territory codes</t>
    </r>
    <r>
      <rPr>
        <u/>
        <sz val="11"/>
        <color theme="1"/>
        <rFont val="Calibri"/>
        <family val="2"/>
        <scheme val="minor"/>
      </rPr>
      <t xml:space="preserve">
For LEA Applicants</t>
    </r>
    <r>
      <rPr>
        <sz val="11"/>
        <color theme="1"/>
        <rFont val="Calibri"/>
        <family val="2"/>
        <scheme val="minor"/>
      </rPr>
      <t xml:space="preserve">
Autofill this information from the LEA fields in the application from. Since data can't be stored in GSA Forms for more than 30 days, we'll need a way to pull this data back from Salesforce into GSA forms so it can be autofilled. 
</t>
    </r>
    <r>
      <rPr>
        <u/>
        <sz val="11"/>
        <color theme="1"/>
        <rFont val="Calibri"/>
        <family val="2"/>
        <scheme val="minor"/>
      </rPr>
      <t xml:space="preserve">For Non-LEA Applicants
</t>
    </r>
    <r>
      <rPr>
        <sz val="11"/>
        <color theme="1"/>
        <rFont val="Calibri"/>
        <family val="2"/>
        <scheme val="minor"/>
      </rPr>
      <t>Autofill this information from the Applicant Organization fields in the Application Form.  Since data can't be stored in GSA Forms for more than 30 days, we'll need a way to pull this data back from Salesforce into GSA forms so it can be autofilled.</t>
    </r>
  </si>
  <si>
    <t>Applicant Zip</t>
  </si>
  <si>
    <r>
      <t>Use zip+4 but don't make +4 a requirement</t>
    </r>
    <r>
      <rPr>
        <u/>
        <sz val="11"/>
        <color theme="1"/>
        <rFont val="Calibri"/>
        <family val="2"/>
        <scheme val="minor"/>
      </rPr>
      <t xml:space="preserve">
For LEA Applicants</t>
    </r>
    <r>
      <rPr>
        <sz val="11"/>
        <color theme="1"/>
        <rFont val="Calibri"/>
        <family val="2"/>
        <scheme val="minor"/>
      </rPr>
      <t xml:space="preserve">
Autofill this information from the LEA fields in the application from. Since data can't be stored in GSA Forms for more than 30 days, we'll need a way to pull this data back from Salesforce into GSA forms so it can be autofilled. 
</t>
    </r>
    <r>
      <rPr>
        <u/>
        <sz val="11"/>
        <color theme="1"/>
        <rFont val="Calibri"/>
        <family val="2"/>
        <scheme val="minor"/>
      </rPr>
      <t>For Non-LEA Applicants</t>
    </r>
    <r>
      <rPr>
        <sz val="11"/>
        <color theme="1"/>
        <rFont val="Calibri"/>
        <family val="2"/>
        <scheme val="minor"/>
      </rPr>
      <t xml:space="preserve">
Autofill this information from the Applicant Organization fields in the Application Form.  Since data can't be stored in GSA Forms for more than 30 days, we'll need a way to pull this data back from Salesforce into GSA forms so it can be autofilled.</t>
    </r>
  </si>
  <si>
    <r>
      <rPr>
        <u/>
        <sz val="11"/>
        <color theme="1"/>
        <rFont val="Calibri"/>
        <family val="2"/>
        <scheme val="minor"/>
      </rPr>
      <t>For LEA Applicants</t>
    </r>
    <r>
      <rPr>
        <sz val="11"/>
        <color theme="1"/>
        <rFont val="Calibri"/>
        <family val="2"/>
        <scheme val="minor"/>
      </rPr>
      <t xml:space="preserve">
Autofill this information from the LEA fields in the application from. Since data can't be stored in GSA Forms for more than 30 days, we'll need a way to pull this data back from Salesforce into GSA forms so it can be autofilled. 
</t>
    </r>
    <r>
      <rPr>
        <u/>
        <sz val="11"/>
        <color theme="1"/>
        <rFont val="Calibri"/>
        <family val="2"/>
        <scheme val="minor"/>
      </rPr>
      <t xml:space="preserve">For Non-LEA Applicants
</t>
    </r>
    <r>
      <rPr>
        <sz val="11"/>
        <color theme="1"/>
        <rFont val="Calibri"/>
        <family val="2"/>
        <scheme val="minor"/>
      </rPr>
      <t>Autofill this information from the Applicant Organization fields in the Application Form.  Since data can't be stored in GSA Forms for more than 30 days, we'll need a way to pull this data back from Salesforce into GSA forms so it can be autofilled.</t>
    </r>
  </si>
  <si>
    <t>New Bus VIN</t>
  </si>
  <si>
    <t>4DRBUC8N4NB613816</t>
  </si>
  <si>
    <t>Enter the 17 digit Vehicle Identification Number (VIN) for the bus(es) delivered.</t>
  </si>
  <si>
    <t>Suggest same types of validation suggested for old bus VIN</t>
  </si>
  <si>
    <t>New Bus manufacturer</t>
  </si>
  <si>
    <t>Select only one fuel type for each new the bus deliveried from the dropdown list.</t>
  </si>
  <si>
    <t>New Bus model</t>
  </si>
  <si>
    <t>Enter the model of the bus identified by the manufacturer.</t>
  </si>
  <si>
    <t>New Bus model year</t>
  </si>
  <si>
    <t>Autofill from VIN</t>
  </si>
  <si>
    <t xml:space="preserve">This will be automatically filled based on the 10 digit of the 17 digit VIN from a lookup table. ERG is working on a VIN decoder that may be ready for this application. </t>
  </si>
  <si>
    <t>EV bus range</t>
  </si>
  <si>
    <t>Enter the manufacturers estimated range in miles for the new bus(es).</t>
  </si>
  <si>
    <t>Strongly suggest validation based on other replacement bus info - manufacturer, fuel type, model, fuel type, etc. Also, one make and model of bus will likely have multiple range options, based on different battery sizes.</t>
  </si>
  <si>
    <t>Replacement bus fuel type</t>
  </si>
  <si>
    <t xml:space="preserve">Select the delivered replacement bus fuel type. </t>
  </si>
  <si>
    <t>Replacement bus cost</t>
  </si>
  <si>
    <t>Charging or fueling type (actual)</t>
  </si>
  <si>
    <t>See dropdown responses below.
Compressed National Gas (CNG)
Electric Level 1
Electric Level 2
Electric DCFC
Electric DCFC w/ V2G
Liquid Natural Gas (LNG)
Propane</t>
  </si>
  <si>
    <t>Please select one of the selections from the dropdowns in this field. If charging of fueling is not provided for each new bus, account for all the fueling or charging pedestals that were installed. If there are fewer fueling or charging pedestals installed as part of this rebate application than new buses, you may leave this question unanswered for some of the buses.</t>
  </si>
  <si>
    <t>Optional, since there may be fewer chargers than buses, so only a subset of the buses would have chargers associated with them in the purchase.</t>
  </si>
  <si>
    <t>Applicants may be unfamiliar with EVSE. Suggest option such as check box to help identify this concern: "Click here if you need assistance identifying EVSE options".</t>
  </si>
  <si>
    <t>Charging or fueling pedestal cost (actual)</t>
  </si>
  <si>
    <t>If charging of fueling is not provided for each new bus, account for fueling or charging pedestals costs that were installed. If there are fewer fueling or charging pedestals installed as part of this rebate application than new buses, you may leave this question unanswered for some of the buses.</t>
  </si>
  <si>
    <t>Is this actual, whereas the one in Purchase Order Form is estimated?</t>
  </si>
  <si>
    <t>Charging or fueling infrastructure cost w/ installation (actual)</t>
  </si>
  <si>
    <t>List the actual cost of fueling infrastructure including materials and installation. If infrastructure is not installed for each bus, you may leave this question unanswered for those buses where infrastructure was not install; however, all costs should be accounted for for the rebate application.</t>
  </si>
  <si>
    <t>Scans of bus and charging invoices</t>
  </si>
  <si>
    <t>Scans of bus and charging proof of delivery</t>
  </si>
  <si>
    <t>Photos of new bus and charging equipment</t>
  </si>
  <si>
    <t>Number of buses received</t>
  </si>
  <si>
    <t>Text (Table)</t>
  </si>
  <si>
    <t>Amount of additional sources of funding</t>
  </si>
  <si>
    <t>Amount requested</t>
  </si>
  <si>
    <t>This should total to an aggregate amount requested for close out.</t>
  </si>
  <si>
    <t>Total amount requested</t>
  </si>
  <si>
    <t>Populated from "Amount requested" for each bus</t>
  </si>
  <si>
    <t>Scrap yard name</t>
  </si>
  <si>
    <t>Scrap Yard</t>
  </si>
  <si>
    <t>Scrap yard address</t>
  </si>
  <si>
    <t>Scrap yard phone number</t>
  </si>
  <si>
    <t>Name for Authorized Representative</t>
  </si>
  <si>
    <t>Title - Authorized Representative</t>
  </si>
  <si>
    <t>Business Phone Number - Authorized Represenative</t>
  </si>
  <si>
    <t>Vehicle GVWR (actual)</t>
  </si>
  <si>
    <t>Enter the gross vehicle weight rating (GVWR) for the replacement bus(es) to be purchased</t>
  </si>
  <si>
    <t>Business Email - Authorized Represenative</t>
  </si>
  <si>
    <t xml:space="preserve">Requirements: </t>
  </si>
  <si>
    <t>Ability to attach documents and images to the three forms</t>
  </si>
  <si>
    <t>Ability to save the forms before submitting and come back to them later without losing info</t>
  </si>
  <si>
    <t>Allow multiple users to fill out and submit forms for one organization</t>
  </si>
  <si>
    <t>Electronically sign/submit forms in a legally binding manner. Would require some level of user verification (e.g., login.gov).</t>
  </si>
  <si>
    <t>Automate the Misc. Obligation Document workflow process witin TCD (notifications, selection letter generation/signing, handoff to RTP)</t>
  </si>
  <si>
    <t>Implement by April 2022</t>
  </si>
  <si>
    <t xml:space="preserve">Allow levels of access for EPA HQ, Regions, and EPA contractors (read only, edit) </t>
  </si>
  <si>
    <t>Audit trail for edits and resubmission of forms</t>
  </si>
  <si>
    <t>Form data to be accessible in a database that can be extracted in reports and connected with data visualization tools like Qlik</t>
  </si>
  <si>
    <t>Autofill form data or use drop-downs where possible (e.g., use sam.gov info via login.gov relationship, use public NCES District ID with a table to autofill other LEA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</si>
</sst>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FFFFFF"/>
      <name val="Calibri"/>
      <family val="2"/>
      <scheme val="minor"/>
    </font>
    <font>
      <sz val="10"/>
      <color rgb="FF000000"/>
      <name val="Arial"/>
      <family val="2"/>
    </font>
    <font>
      <sz val="11"/>
      <color rgb="FF000000"/>
      <name val="Calibri"/>
      <family val="2"/>
    </font>
    <font>
      <u/>
      <sz val="11"/>
      <color theme="1"/>
      <name val="Calibri"/>
      <family val="2"/>
      <scheme val="minor"/>
    </font>
    <font>
      <u/>
      <sz val="10"/>
      <color theme="10"/>
      <name val="Arial"/>
      <family val="2"/>
    </font>
    <font>
      <sz val="9"/>
      <color indexed="81"/>
      <name val="Tahoma"/>
      <charset val="1"/>
    </font>
  </fonts>
  <fills count="5">
    <fill>
      <patternFill patternType="none"/>
    </fill>
    <fill>
      <patternFill patternType="gray125"/>
    </fill>
    <fill>
      <patternFill patternType="solid">
        <fgColor theme="7" tint="0.59999389629810485"/>
        <bgColor indexed="64"/>
      </patternFill>
    </fill>
    <fill>
      <patternFill patternType="solid">
        <fgColor rgb="FFD9E1F2"/>
        <bgColor rgb="FFD9E1F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8EA9DB"/>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0" fontId="5" fillId="0" borderId="0"/>
    <xf numFmtId="0" fontId="8" fillId="0" borderId="0" applyNumberFormat="0" applyFill="0" applyBorder="0" applyAlignment="0" applyProtection="0"/>
    <xf numFmtId="9" fontId="1" fillId="0" borderId="0" applyFont="0" applyFill="0" applyBorder="0" applyAlignment="0" applyProtection="0"/>
  </cellStyleXfs>
  <cellXfs count="35">
    <xf numFmtId="0" fontId="0" fillId="0" borderId="0" xfId="0"/>
    <xf numFmtId="0" fontId="4" fillId="0" borderId="1" xfId="1" applyFont="1" applyBorder="1" applyAlignment="1">
      <alignment horizontal="center" vertical="top" wrapText="1"/>
    </xf>
    <xf numFmtId="0" fontId="4" fillId="0" borderId="2" xfId="1" applyFont="1" applyBorder="1" applyAlignment="1">
      <alignment horizontal="center" vertical="top" wrapText="1"/>
    </xf>
    <xf numFmtId="0" fontId="1" fillId="0" borderId="1" xfId="1" applyBorder="1" applyAlignment="1">
      <alignment horizontal="center" vertical="top" wrapText="1"/>
    </xf>
    <xf numFmtId="0" fontId="1" fillId="0" borderId="3" xfId="1" applyBorder="1" applyAlignment="1">
      <alignment vertical="top" wrapText="1"/>
    </xf>
    <xf numFmtId="0" fontId="1" fillId="2" borderId="3" xfId="1" applyFill="1" applyBorder="1" applyAlignment="1">
      <alignment vertical="top" wrapText="1"/>
    </xf>
    <xf numFmtId="0" fontId="1" fillId="0" borderId="4" xfId="1" applyBorder="1" applyAlignment="1">
      <alignment vertical="top" wrapText="1"/>
    </xf>
    <xf numFmtId="0" fontId="1" fillId="0" borderId="5" xfId="1" applyBorder="1" applyAlignment="1">
      <alignment vertical="top" wrapText="1"/>
    </xf>
    <xf numFmtId="0" fontId="1" fillId="2" borderId="5" xfId="1" applyFill="1" applyBorder="1" applyAlignment="1">
      <alignment vertical="top" wrapText="1"/>
    </xf>
    <xf numFmtId="0" fontId="1" fillId="0" borderId="6" xfId="1" applyBorder="1" applyAlignment="1">
      <alignment vertical="top" wrapText="1"/>
    </xf>
    <xf numFmtId="0" fontId="6" fillId="3" borderId="7" xfId="2" applyFont="1" applyFill="1" applyBorder="1" applyAlignment="1">
      <alignment horizontal="left" vertical="top" wrapText="1"/>
    </xf>
    <xf numFmtId="0" fontId="6" fillId="0" borderId="7" xfId="2" applyFont="1" applyBorder="1" applyAlignment="1">
      <alignment horizontal="left" vertical="top" wrapText="1"/>
    </xf>
    <xf numFmtId="0" fontId="8" fillId="0" borderId="5" xfId="3" applyBorder="1" applyAlignment="1">
      <alignment vertical="top" wrapText="1"/>
    </xf>
    <xf numFmtId="9" fontId="1" fillId="0" borderId="5" xfId="1" applyNumberFormat="1" applyBorder="1" applyAlignment="1">
      <alignment vertical="top" wrapText="1"/>
    </xf>
    <xf numFmtId="0" fontId="1" fillId="0" borderId="8" xfId="1" applyBorder="1" applyAlignment="1">
      <alignment vertical="top" wrapText="1"/>
    </xf>
    <xf numFmtId="3" fontId="1" fillId="0" borderId="5" xfId="1" applyNumberFormat="1" applyBorder="1" applyAlignment="1">
      <alignment vertical="top" wrapText="1"/>
    </xf>
    <xf numFmtId="0" fontId="1" fillId="0" borderId="9" xfId="1" applyBorder="1" applyAlignment="1">
      <alignment vertical="top" wrapText="1"/>
    </xf>
    <xf numFmtId="0" fontId="1" fillId="0" borderId="1" xfId="1" applyBorder="1" applyAlignment="1">
      <alignment vertical="top" wrapText="1"/>
    </xf>
    <xf numFmtId="49" fontId="1" fillId="0" borderId="1" xfId="1" applyNumberFormat="1" applyBorder="1" applyAlignment="1">
      <alignment vertical="top" wrapText="1"/>
    </xf>
    <xf numFmtId="0" fontId="1" fillId="0" borderId="10" xfId="1" applyBorder="1" applyAlignment="1">
      <alignment vertical="top" wrapText="1"/>
    </xf>
    <xf numFmtId="0" fontId="1" fillId="0" borderId="11" xfId="1" applyBorder="1" applyAlignment="1">
      <alignment vertical="top" wrapText="1"/>
    </xf>
    <xf numFmtId="14" fontId="1" fillId="0" borderId="5" xfId="1" applyNumberFormat="1" applyBorder="1" applyAlignment="1">
      <alignment vertical="top" wrapText="1"/>
    </xf>
    <xf numFmtId="9" fontId="0" fillId="0" borderId="5" xfId="4" applyFont="1" applyBorder="1" applyAlignment="1">
      <alignment vertical="top" wrapText="1"/>
    </xf>
    <xf numFmtId="8" fontId="0" fillId="0" borderId="5" xfId="4" applyNumberFormat="1" applyFont="1" applyBorder="1" applyAlignment="1">
      <alignment vertical="top" wrapText="1"/>
    </xf>
    <xf numFmtId="1" fontId="0" fillId="0" borderId="5" xfId="4" applyNumberFormat="1" applyFont="1" applyBorder="1" applyAlignment="1">
      <alignment vertical="top" wrapText="1"/>
    </xf>
    <xf numFmtId="9" fontId="0" fillId="0" borderId="5" xfId="4" applyFont="1" applyFill="1" applyBorder="1" applyAlignment="1">
      <alignment vertical="top" wrapText="1"/>
    </xf>
    <xf numFmtId="9" fontId="0" fillId="0" borderId="8" xfId="4" applyFont="1" applyBorder="1" applyAlignment="1">
      <alignment vertical="top" wrapText="1"/>
    </xf>
    <xf numFmtId="8" fontId="1" fillId="0" borderId="5" xfId="1" applyNumberFormat="1" applyBorder="1" applyAlignment="1">
      <alignment vertical="top" wrapText="1"/>
    </xf>
    <xf numFmtId="6" fontId="0" fillId="0" borderId="5" xfId="4" applyNumberFormat="1" applyFont="1" applyBorder="1" applyAlignment="1">
      <alignment vertical="top" wrapText="1"/>
    </xf>
    <xf numFmtId="6" fontId="1" fillId="0" borderId="5" xfId="1" applyNumberFormat="1" applyBorder="1" applyAlignment="1">
      <alignment vertical="top" wrapText="1"/>
    </xf>
    <xf numFmtId="0" fontId="1" fillId="4" borderId="5" xfId="1" applyFill="1" applyBorder="1" applyAlignment="1">
      <alignment vertical="top" wrapText="1"/>
    </xf>
    <xf numFmtId="0" fontId="1" fillId="0" borderId="5" xfId="1" applyBorder="1" applyAlignment="1">
      <alignment vertical="top"/>
    </xf>
    <xf numFmtId="0" fontId="1" fillId="0" borderId="12" xfId="1" applyBorder="1" applyAlignment="1">
      <alignment vertical="top" wrapText="1"/>
    </xf>
    <xf numFmtId="0" fontId="5" fillId="0" borderId="5" xfId="2" applyBorder="1" applyAlignment="1">
      <alignment vertical="top"/>
    </xf>
    <xf numFmtId="0" fontId="3" fillId="0" borderId="5" xfId="1" applyFont="1" applyBorder="1" applyAlignment="1">
      <alignment vertical="top"/>
    </xf>
  </cellXfs>
  <cellStyles count="5">
    <cellStyle name="Hyperlink 2" xfId="3" xr:uid="{8E98CDD6-C422-4E3E-A0A5-9403C0962904}"/>
    <cellStyle name="Normal" xfId="0" builtinId="0"/>
    <cellStyle name="Normal 2" xfId="1" xr:uid="{DA8AA647-97F7-4448-82F5-6BE8F8639BD6}"/>
    <cellStyle name="Normal 3" xfId="2" xr:uid="{C9F46488-BB96-41AF-B033-FE0119EDD3D4}"/>
    <cellStyle name="Percent 2" xfId="4" xr:uid="{913E6037-B1C9-4E74-8CEC-43D24C14DAD3}"/>
  </cellStyles>
  <dxfs count="44">
    <dxf>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bottom style="medium">
          <color indexed="64"/>
        </bottom>
      </border>
    </dxf>
    <dxf>
      <alignment horizontal="general" vertical="top" textRotation="0" wrapText="1" indent="0" justifyLastLine="0" shrinkToFit="0" readingOrder="0"/>
    </dxf>
    <dxf>
      <font>
        <color rgb="FFFFFFFF"/>
      </font>
      <alignment horizontal="center" vertical="top" textRotation="0" wrapText="1" indent="0" justifyLastLine="0" shrinkToFit="0" readingOrder="0"/>
      <border diagonalUp="0" diagonalDown="0">
        <left style="thin">
          <color indexed="64"/>
        </left>
        <right style="thin">
          <color indexed="64"/>
        </right>
        <top/>
        <bottom/>
      </border>
    </dxf>
    <dxf>
      <fill>
        <patternFill>
          <bgColor rgb="FFFFFFDD"/>
        </patternFill>
      </fill>
    </dxf>
    <dxf>
      <fill>
        <patternFill>
          <bgColor rgb="FFDDF6FF"/>
        </patternFill>
      </fill>
    </dxf>
    <dxf>
      <fill>
        <patternFill>
          <bgColor rgb="FFF1E3DB"/>
        </patternFill>
      </fill>
    </dxf>
    <dxf>
      <fill>
        <patternFill>
          <bgColor theme="0" tint="-4.9989318521683403E-2"/>
        </patternFill>
      </fill>
    </dxf>
    <dxf>
      <fill>
        <patternFill>
          <bgColor theme="9" tint="0.59996337778862885"/>
        </patternFill>
      </fill>
    </dxf>
    <dxf>
      <fill>
        <patternFill>
          <bgColor theme="7" tint="0.79998168889431442"/>
        </patternFill>
      </fill>
    </dxf>
    <dxf>
      <fill>
        <patternFill>
          <bgColor theme="5" tint="0.79998168889431442"/>
        </patternFill>
      </fill>
    </dxf>
    <dxf>
      <fill>
        <patternFill>
          <bgColor rgb="FFFFFFDD"/>
        </patternFill>
      </fill>
    </dxf>
    <dxf>
      <fill>
        <patternFill>
          <bgColor rgb="FFDDF6FF"/>
        </patternFill>
      </fill>
    </dxf>
    <dxf>
      <fill>
        <patternFill>
          <bgColor rgb="FFF1E3DB"/>
        </patternFill>
      </fill>
    </dxf>
    <dxf>
      <fill>
        <patternFill>
          <bgColor theme="0" tint="-4.9989318521683403E-2"/>
        </patternFill>
      </fill>
    </dxf>
    <dxf>
      <fill>
        <patternFill>
          <bgColor theme="9" tint="0.59996337778862885"/>
        </patternFill>
      </fill>
    </dxf>
    <dxf>
      <fill>
        <patternFill>
          <bgColor theme="7" tint="0.79998168889431442"/>
        </patternFill>
      </fill>
    </dxf>
    <dxf>
      <fill>
        <patternFill>
          <bgColor theme="5" tint="0.79998168889431442"/>
        </patternFill>
      </fill>
    </dxf>
    <dxf>
      <fill>
        <patternFill>
          <bgColor rgb="FFFFFFDD"/>
        </patternFill>
      </fill>
    </dxf>
    <dxf>
      <fill>
        <patternFill>
          <bgColor rgb="FFDDF6FF"/>
        </patternFill>
      </fill>
    </dxf>
    <dxf>
      <fill>
        <patternFill>
          <bgColor rgb="FFF1E3DB"/>
        </patternFill>
      </fill>
    </dxf>
    <dxf>
      <fill>
        <patternFill>
          <bgColor theme="0" tint="-4.9989318521683403E-2"/>
        </patternFill>
      </fill>
    </dxf>
    <dxf>
      <fill>
        <patternFill>
          <bgColor theme="9" tint="0.59996337778862885"/>
        </patternFill>
      </fill>
    </dxf>
    <dxf>
      <fill>
        <patternFill>
          <bgColor theme="7" tint="0.79998168889431442"/>
        </patternFill>
      </fill>
    </dxf>
    <dxf>
      <fill>
        <patternFill>
          <bgColor theme="5" tint="0.79998168889431442"/>
        </patternFill>
      </fill>
    </dxf>
    <dxf>
      <fill>
        <patternFill>
          <bgColor rgb="FFFFFFDD"/>
        </patternFill>
      </fill>
    </dxf>
    <dxf>
      <fill>
        <patternFill>
          <bgColor rgb="FFDDF6FF"/>
        </patternFill>
      </fill>
    </dxf>
    <dxf>
      <fill>
        <patternFill>
          <bgColor rgb="FFF1E3DB"/>
        </patternFill>
      </fill>
    </dxf>
    <dxf>
      <fill>
        <patternFill>
          <bgColor theme="0" tint="-4.9989318521683403E-2"/>
        </patternFill>
      </fill>
    </dxf>
    <dxf>
      <fill>
        <patternFill>
          <bgColor theme="9" tint="0.59996337778862885"/>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sites/GSAEPACleanSchoolBus/Shared%20Documents/General/Requirements/CSB%20RT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ments"/>
      <sheetName val="External Status"/>
      <sheetName val="Internal Status"/>
      <sheetName val="Ref"/>
      <sheetName val="Action_Items"/>
      <sheetName val="Defects"/>
      <sheetName val="Completed"/>
      <sheetName val="Changes"/>
      <sheetName val="Attachments"/>
      <sheetName val="Notes"/>
      <sheetName val="Complete Field List"/>
      <sheetName val="AppFields"/>
      <sheetName val="Rebate Amount"/>
      <sheetName val="POFields"/>
      <sheetName val="OldBusFields"/>
      <sheetName val="NewBusFields"/>
      <sheetName val="Sheet1"/>
      <sheetName val="PT"/>
    </sheetNames>
    <sheetDataSet>
      <sheetData sheetId="0"/>
      <sheetData sheetId="1" refreshError="1"/>
      <sheetData sheetId="2" refreshError="1"/>
      <sheetData sheetId="3">
        <row r="2">
          <cell r="D2" t="str">
            <v>E01</v>
          </cell>
        </row>
        <row r="3">
          <cell r="D3" t="str">
            <v>E02</v>
          </cell>
          <cell r="G3" t="str">
            <v>Candidate</v>
          </cell>
        </row>
        <row r="4">
          <cell r="D4" t="str">
            <v>R01</v>
          </cell>
          <cell r="G4" t="str">
            <v>Required</v>
          </cell>
        </row>
        <row r="5">
          <cell r="D5" t="str">
            <v>D01</v>
          </cell>
          <cell r="G5" t="str">
            <v>In Progress</v>
          </cell>
        </row>
        <row r="6">
          <cell r="D6" t="str">
            <v>D02</v>
          </cell>
          <cell r="G6" t="str">
            <v>Done in Dev</v>
          </cell>
        </row>
        <row r="7">
          <cell r="D7" t="str">
            <v>D03</v>
          </cell>
          <cell r="G7" t="str">
            <v>In UAT</v>
          </cell>
        </row>
        <row r="8">
          <cell r="G8" t="str">
            <v>Ready for Production</v>
          </cell>
        </row>
        <row r="9">
          <cell r="G9" t="str">
            <v>In Production</v>
          </cell>
        </row>
        <row r="10">
          <cell r="G10" t="str">
            <v>On Hold</v>
          </cell>
        </row>
        <row r="11">
          <cell r="G11" t="str">
            <v>Need Clarification</v>
          </cell>
        </row>
        <row r="12">
          <cell r="G12" t="str">
            <v>Reserved</v>
          </cell>
        </row>
        <row r="13">
          <cell r="G13" t="str">
            <v>Cancelled</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Wilcox, Jason" id="{8B735710-A4A5-48A7-9443-2B588564EC8A}" userId="S::wilcox.jason@epa.gov::7a650432-c9a4-4b72-baa4-f6d784bdab7c" providerId="AD"/>
  <person displayName="Hinds, Timothy" id="{C5668027-F4CE-452A-A187-5222677A3D06}" userId="S::Hinds.Timothy@epa.gov::099fe9b0-d078-462a-a522-88eeafad844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B870A6-6E39-4505-AD64-C3FE4A5319F1}" name="Table22" displayName="Table22" ref="A1:M126" totalsRowShown="0" headerRowDxfId="15" dataDxfId="14" headerRowBorderDxfId="13">
  <autoFilter ref="A1:M126" xr:uid="{802901A9-9584-4175-A428-29BE19D20918}"/>
  <tableColumns count="13">
    <tableColumn id="1" xr3:uid="{0BAF5AF3-CB64-4A8D-AC43-10D7B2B7F820}" name="Field Label" dataDxfId="12"/>
    <tableColumn id="2" xr3:uid="{77D4DCC5-D171-4755-B62F-DDD1B2FB839B}" name="Field Selections" dataDxfId="11"/>
    <tableColumn id="13" xr3:uid="{1192A619-D639-4537-A799-028F40DA61F2}" name="Example Field Entry" dataDxfId="10" dataCellStyle="Normal 2"/>
    <tableColumn id="9" xr3:uid="{682F721B-5A80-4E10-A128-CF0C9D8E68D3}" name="Required Field?" dataDxfId="9" dataCellStyle="Normal 2"/>
    <tableColumn id="3" xr3:uid="{C00182FD-0501-43C3-9F45-D99D501BE83D}" name="Field Type" dataDxfId="8" dataCellStyle="Normal 2"/>
    <tableColumn id="10" xr3:uid="{97895712-7455-4D5F-BF66-72C106109F54}" name="Word Count" dataDxfId="7" dataCellStyle="Normal 2"/>
    <tableColumn id="4" xr3:uid="{69F2E005-FF82-4930-A11A-99871D7252A9}" name="User Instructions/Help" dataDxfId="6"/>
    <tableColumn id="8" xr3:uid="{8FCC27DC-B2BC-4DE2-84A5-FD913559F23E}" name="Public or Govt Use Only" dataDxfId="5" dataCellStyle="Normal 2"/>
    <tableColumn id="6" xr3:uid="{97681639-6A31-4DA0-965A-6CA7410F1F1A}" name="Input category" dataDxfId="4"/>
    <tableColumn id="12" xr3:uid="{F3B2D45B-CA0F-43EB-9462-F1A35A343C66}" name="Entity (Database)" dataDxfId="3" dataCellStyle="Normal 2"/>
    <tableColumn id="7" xr3:uid="{3308F023-4141-45D6-B19F-CB8E89E2CB53}" name="Form" dataDxfId="2"/>
    <tableColumn id="5" xr3:uid="{6F55B8CB-6431-442C-962D-E7F02AF21385}" name="Implementation Comments" dataDxfId="1"/>
    <tableColumn id="11" xr3:uid="{DCD2B0CB-0C4E-4598-B610-BABF917B0986}" name="ERG Considerat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2-02-14T16:35:22.72" personId="{8B735710-A4A5-48A7-9443-2B588564EC8A}" id="{D55D26DF-63F8-45BD-8148-B1367669E2F4}">
    <text xml:space="preserve">What do we meaning by "Entity" here? </text>
  </threadedComment>
  <threadedComment ref="J1" dT="2022-02-14T17:02:24.80" personId="{C5668027-F4CE-452A-A187-5222677A3D06}" id="{8A38FBC4-9056-468A-8307-678672C7711E}" parentId="{D55D26DF-63F8-45BD-8148-B1367669E2F4}">
    <text>@Jason, this is "entity" in the database sense -- a thing about which data is being managed.  It an entity can be expresses as a table in a relational database management system or a tab in a spreadsheet.  In the case of Salesforce, it is an object or a record type within an object.  It is basically a collection of fields or attributes or columns that describe a given instance or row or record.  The main distinction between entities in this context is based on the count or cardinality of them.  If there are many of one thing related to one of another, then they two things are different entities.  (Thus the concept of "tables" within a form translates into separation of the inner "table" entity from then enclosing form about another entity.  Many buses relate to one application, so bus is a different entity than application.</text>
  </threadedComment>
  <threadedComment ref="J1" dT="2022-02-14T17:15:10.60" personId="{8B735710-A4A5-48A7-9443-2B588564EC8A}" id="{376A0A27-D9ED-4175-8355-674662FC6DB5}" parentId="{D55D26DF-63F8-45BD-8148-B1367669E2F4}">
    <text>Thanks, I retitled the header to better reflect this and to minimize any confusion with an "entity" in terms of an organization that might be recorded on the form</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mailto:tomblinker@leeschools.net" TargetMode="External"/><Relationship Id="rId7" Type="http://schemas.openxmlformats.org/officeDocument/2006/relationships/comments" Target="../comments1.xml"/><Relationship Id="rId2" Type="http://schemas.openxmlformats.org/officeDocument/2006/relationships/hyperlink" Target="mailto:gregletterson@leeschools.net" TargetMode="External"/><Relationship Id="rId1" Type="http://schemas.openxmlformats.org/officeDocument/2006/relationships/hyperlink" Target="mailto:john@johnsbuses.com"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5648-10DC-4CB3-8988-51AD6EE00C8B}">
  <sheetPr>
    <tabColor rgb="FFFFD966"/>
  </sheetPr>
  <dimension ref="A1:M140"/>
  <sheetViews>
    <sheetView tabSelected="1" zoomScale="90" zoomScaleNormal="90" workbookViewId="0">
      <pane xSplit="2" ySplit="1" topLeftCell="C2" activePane="bottomRight" state="frozen"/>
      <selection pane="topRight" activeCell="C1" sqref="C1"/>
      <selection pane="bottomLeft" activeCell="A2" sqref="A2"/>
      <selection pane="bottomRight" activeCell="G116" sqref="G116"/>
    </sheetView>
  </sheetViews>
  <sheetFormatPr defaultColWidth="8.7265625" defaultRowHeight="14.5" x14ac:dyDescent="0.35"/>
  <cols>
    <col min="1" max="1" width="20.54296875" style="31" customWidth="1"/>
    <col min="2" max="2" width="28.453125" style="31" customWidth="1"/>
    <col min="3" max="3" width="26" style="31" customWidth="1"/>
    <col min="4" max="4" width="17" style="31" customWidth="1"/>
    <col min="5" max="5" width="15.1796875" style="31" bestFit="1" customWidth="1"/>
    <col min="6" max="6" width="6.7265625" style="31" customWidth="1"/>
    <col min="7" max="7" width="55.26953125" style="31" customWidth="1"/>
    <col min="8" max="8" width="9.81640625" style="31" customWidth="1"/>
    <col min="9" max="9" width="9.7265625" style="33" customWidth="1"/>
    <col min="10" max="10" width="11.7265625" style="33" bestFit="1" customWidth="1"/>
    <col min="11" max="11" width="11.7265625" style="31" bestFit="1" customWidth="1"/>
    <col min="12" max="12" width="63.1796875" style="31" customWidth="1"/>
    <col min="13" max="13" width="64.81640625" style="31" customWidth="1"/>
    <col min="14" max="16384" width="8.7265625" style="31"/>
  </cols>
  <sheetData>
    <row r="1" spans="1:13" s="3" customFormat="1" ht="44" thickBot="1" x14ac:dyDescent="0.4">
      <c r="A1" s="1" t="s">
        <v>0</v>
      </c>
      <c r="B1" s="1" t="s">
        <v>1</v>
      </c>
      <c r="C1" s="1" t="s">
        <v>2</v>
      </c>
      <c r="D1" s="1" t="s">
        <v>3</v>
      </c>
      <c r="E1" s="1" t="s">
        <v>4</v>
      </c>
      <c r="F1" s="1" t="s">
        <v>5</v>
      </c>
      <c r="G1" s="1" t="s">
        <v>6</v>
      </c>
      <c r="H1" s="1" t="s">
        <v>7</v>
      </c>
      <c r="I1" s="1" t="s">
        <v>8</v>
      </c>
      <c r="J1" s="1" t="s">
        <v>9</v>
      </c>
      <c r="K1" s="1" t="s">
        <v>10</v>
      </c>
      <c r="L1" s="1" t="s">
        <v>11</v>
      </c>
      <c r="M1" s="2" t="s">
        <v>12</v>
      </c>
    </row>
    <row r="2" spans="1:13" s="4" customFormat="1" ht="295.5" customHeight="1" x14ac:dyDescent="0.35">
      <c r="A2" s="4" t="s">
        <v>13</v>
      </c>
      <c r="B2" s="4" t="s">
        <v>14</v>
      </c>
      <c r="C2" s="4" t="s">
        <v>15</v>
      </c>
      <c r="D2" s="4" t="s">
        <v>16</v>
      </c>
      <c r="E2" s="4" t="s">
        <v>17</v>
      </c>
      <c r="F2" s="4" t="s">
        <v>18</v>
      </c>
      <c r="G2" s="4" t="s">
        <v>19</v>
      </c>
      <c r="H2" s="4" t="s">
        <v>20</v>
      </c>
      <c r="I2" s="4" t="s">
        <v>21</v>
      </c>
      <c r="J2" s="4" t="s">
        <v>22</v>
      </c>
      <c r="K2" s="5" t="s">
        <v>23</v>
      </c>
      <c r="L2" s="4" t="s">
        <v>24</v>
      </c>
      <c r="M2" s="6"/>
    </row>
    <row r="3" spans="1:13" s="7" customFormat="1" ht="409.5" x14ac:dyDescent="0.35">
      <c r="A3" s="7" t="s">
        <v>25</v>
      </c>
      <c r="B3" s="7" t="s">
        <v>26</v>
      </c>
      <c r="C3" s="7" t="s">
        <v>15</v>
      </c>
      <c r="D3" s="7" t="s">
        <v>16</v>
      </c>
      <c r="E3" s="7" t="s">
        <v>27</v>
      </c>
      <c r="F3" s="7" t="s">
        <v>18</v>
      </c>
      <c r="G3" s="7" t="s">
        <v>28</v>
      </c>
      <c r="H3" s="7" t="s">
        <v>20</v>
      </c>
      <c r="I3" s="7" t="s">
        <v>21</v>
      </c>
      <c r="J3" s="7" t="s">
        <v>22</v>
      </c>
      <c r="K3" s="8" t="s">
        <v>23</v>
      </c>
      <c r="L3" s="7" t="s">
        <v>29</v>
      </c>
      <c r="M3" s="9"/>
    </row>
    <row r="4" spans="1:13" s="7" customFormat="1" ht="101.5" x14ac:dyDescent="0.35">
      <c r="A4" s="7" t="s">
        <v>30</v>
      </c>
      <c r="C4" s="7" t="s">
        <v>31</v>
      </c>
      <c r="D4" s="7" t="s">
        <v>16</v>
      </c>
      <c r="E4" s="7" t="s">
        <v>32</v>
      </c>
      <c r="F4" s="7">
        <v>15</v>
      </c>
      <c r="G4" s="7" t="s">
        <v>33</v>
      </c>
      <c r="H4" s="7" t="s">
        <v>20</v>
      </c>
      <c r="I4" s="7" t="s">
        <v>21</v>
      </c>
      <c r="J4" s="7" t="s">
        <v>22</v>
      </c>
      <c r="K4" s="8" t="s">
        <v>23</v>
      </c>
      <c r="L4" s="7" t="s">
        <v>34</v>
      </c>
      <c r="M4" s="9"/>
    </row>
    <row r="5" spans="1:13" s="7" customFormat="1" ht="101.5" x14ac:dyDescent="0.35">
      <c r="A5" s="7" t="s">
        <v>35</v>
      </c>
      <c r="C5" s="7" t="s">
        <v>36</v>
      </c>
      <c r="D5" s="7" t="s">
        <v>37</v>
      </c>
      <c r="E5" s="7" t="s">
        <v>32</v>
      </c>
      <c r="F5" s="7">
        <v>15</v>
      </c>
      <c r="G5" s="7" t="s">
        <v>33</v>
      </c>
      <c r="H5" s="7" t="s">
        <v>20</v>
      </c>
      <c r="I5" s="7" t="s">
        <v>21</v>
      </c>
      <c r="J5" s="7" t="s">
        <v>22</v>
      </c>
      <c r="K5" s="8" t="s">
        <v>23</v>
      </c>
      <c r="L5" s="7" t="s">
        <v>34</v>
      </c>
      <c r="M5" s="9"/>
    </row>
    <row r="6" spans="1:13" s="7" customFormat="1" ht="101.5" x14ac:dyDescent="0.35">
      <c r="A6" s="7" t="s">
        <v>38</v>
      </c>
      <c r="C6" s="7" t="s">
        <v>39</v>
      </c>
      <c r="D6" s="7" t="s">
        <v>37</v>
      </c>
      <c r="E6" s="7" t="s">
        <v>32</v>
      </c>
      <c r="F6" s="7">
        <v>2</v>
      </c>
      <c r="G6" s="7" t="s">
        <v>40</v>
      </c>
      <c r="H6" s="7" t="s">
        <v>20</v>
      </c>
      <c r="I6" s="7" t="s">
        <v>21</v>
      </c>
      <c r="J6" s="7" t="s">
        <v>22</v>
      </c>
      <c r="K6" s="8" t="s">
        <v>23</v>
      </c>
      <c r="L6" s="7" t="s">
        <v>34</v>
      </c>
      <c r="M6" s="10" t="s">
        <v>41</v>
      </c>
    </row>
    <row r="7" spans="1:13" s="7" customFormat="1" ht="101.5" x14ac:dyDescent="0.35">
      <c r="A7" s="7" t="s">
        <v>42</v>
      </c>
      <c r="C7" s="7" t="s">
        <v>43</v>
      </c>
      <c r="D7" s="7" t="s">
        <v>37</v>
      </c>
      <c r="E7" s="7" t="s">
        <v>44</v>
      </c>
      <c r="F7" s="7">
        <v>2</v>
      </c>
      <c r="G7" s="7" t="s">
        <v>45</v>
      </c>
      <c r="H7" s="7" t="s">
        <v>20</v>
      </c>
      <c r="I7" s="7" t="s">
        <v>21</v>
      </c>
      <c r="J7" s="7" t="s">
        <v>22</v>
      </c>
      <c r="K7" s="8" t="s">
        <v>23</v>
      </c>
      <c r="L7" s="7" t="s">
        <v>46</v>
      </c>
      <c r="M7" s="9"/>
    </row>
    <row r="8" spans="1:13" s="7" customFormat="1" ht="101.5" x14ac:dyDescent="0.35">
      <c r="A8" s="7" t="s">
        <v>47</v>
      </c>
      <c r="C8" s="7" t="s">
        <v>48</v>
      </c>
      <c r="D8" s="7" t="s">
        <v>37</v>
      </c>
      <c r="E8" s="7" t="s">
        <v>49</v>
      </c>
      <c r="F8" s="7">
        <v>2</v>
      </c>
      <c r="G8" s="7" t="s">
        <v>33</v>
      </c>
      <c r="H8" s="7" t="s">
        <v>20</v>
      </c>
      <c r="I8" s="7" t="s">
        <v>21</v>
      </c>
      <c r="J8" s="7" t="s">
        <v>22</v>
      </c>
      <c r="K8" s="8" t="s">
        <v>23</v>
      </c>
      <c r="L8" s="7" t="s">
        <v>34</v>
      </c>
      <c r="M8" s="9"/>
    </row>
    <row r="9" spans="1:13" s="7" customFormat="1" ht="130.5" x14ac:dyDescent="0.35">
      <c r="A9" s="7" t="s">
        <v>50</v>
      </c>
      <c r="C9" s="7" t="s">
        <v>51</v>
      </c>
      <c r="D9" s="7" t="s">
        <v>37</v>
      </c>
      <c r="E9" s="7" t="s">
        <v>52</v>
      </c>
      <c r="F9" s="7">
        <v>2</v>
      </c>
      <c r="G9" s="7" t="s">
        <v>40</v>
      </c>
      <c r="H9" s="7" t="s">
        <v>20</v>
      </c>
      <c r="I9" s="7" t="s">
        <v>21</v>
      </c>
      <c r="J9" s="7" t="s">
        <v>22</v>
      </c>
      <c r="K9" s="8" t="s">
        <v>23</v>
      </c>
      <c r="L9" s="7" t="s">
        <v>53</v>
      </c>
      <c r="M9" s="9"/>
    </row>
    <row r="10" spans="1:13" s="7" customFormat="1" ht="391.5" x14ac:dyDescent="0.35">
      <c r="A10" s="7" t="s">
        <v>54</v>
      </c>
      <c r="B10" s="7" t="s">
        <v>55</v>
      </c>
      <c r="C10" s="7" t="s">
        <v>15</v>
      </c>
      <c r="D10" s="7" t="s">
        <v>16</v>
      </c>
      <c r="E10" s="7" t="s">
        <v>27</v>
      </c>
      <c r="F10" s="7" t="s">
        <v>56</v>
      </c>
      <c r="G10" s="7" t="s">
        <v>57</v>
      </c>
      <c r="H10" s="7" t="s">
        <v>20</v>
      </c>
      <c r="I10" s="7" t="s">
        <v>21</v>
      </c>
      <c r="J10" s="7" t="s">
        <v>22</v>
      </c>
      <c r="K10" s="8" t="s">
        <v>23</v>
      </c>
      <c r="L10" s="7" t="s">
        <v>58</v>
      </c>
      <c r="M10" s="9"/>
    </row>
    <row r="11" spans="1:13" s="7" customFormat="1" ht="101.5" x14ac:dyDescent="0.35">
      <c r="A11" s="7" t="s">
        <v>59</v>
      </c>
      <c r="C11" s="7" t="s">
        <v>60</v>
      </c>
      <c r="D11" s="7" t="s">
        <v>61</v>
      </c>
      <c r="E11" s="7" t="s">
        <v>32</v>
      </c>
      <c r="F11" s="7">
        <v>15</v>
      </c>
      <c r="G11" s="7" t="s">
        <v>62</v>
      </c>
      <c r="H11" s="7" t="s">
        <v>20</v>
      </c>
      <c r="I11" s="7" t="s">
        <v>21</v>
      </c>
      <c r="J11" s="7" t="s">
        <v>22</v>
      </c>
      <c r="K11" s="8" t="s">
        <v>23</v>
      </c>
      <c r="L11" s="7" t="s">
        <v>63</v>
      </c>
      <c r="M11" s="9"/>
    </row>
    <row r="12" spans="1:13" s="7" customFormat="1" ht="101.5" x14ac:dyDescent="0.35">
      <c r="A12" s="7" t="s">
        <v>64</v>
      </c>
      <c r="C12" s="7" t="s">
        <v>65</v>
      </c>
      <c r="D12" s="7" t="s">
        <v>61</v>
      </c>
      <c r="E12" s="7" t="s">
        <v>32</v>
      </c>
      <c r="F12" s="7">
        <v>15</v>
      </c>
      <c r="G12" s="7" t="s">
        <v>66</v>
      </c>
      <c r="H12" s="7" t="s">
        <v>20</v>
      </c>
      <c r="I12" s="7" t="s">
        <v>21</v>
      </c>
      <c r="J12" s="7" t="s">
        <v>22</v>
      </c>
      <c r="K12" s="8" t="s">
        <v>23</v>
      </c>
      <c r="L12" s="7" t="s">
        <v>63</v>
      </c>
      <c r="M12" s="11" t="s">
        <v>67</v>
      </c>
    </row>
    <row r="13" spans="1:13" s="7" customFormat="1" ht="101.5" x14ac:dyDescent="0.35">
      <c r="A13" s="7" t="s">
        <v>68</v>
      </c>
      <c r="C13" s="7" t="s">
        <v>69</v>
      </c>
      <c r="D13" s="7" t="s">
        <v>61</v>
      </c>
      <c r="E13" s="7" t="s">
        <v>32</v>
      </c>
      <c r="F13" s="7">
        <v>2</v>
      </c>
      <c r="G13" s="7" t="s">
        <v>70</v>
      </c>
      <c r="H13" s="7" t="s">
        <v>20</v>
      </c>
      <c r="I13" s="7" t="s">
        <v>21</v>
      </c>
      <c r="J13" s="7" t="s">
        <v>22</v>
      </c>
      <c r="K13" s="8" t="s">
        <v>23</v>
      </c>
      <c r="L13" s="7" t="s">
        <v>63</v>
      </c>
      <c r="M13" s="9"/>
    </row>
    <row r="14" spans="1:13" s="7" customFormat="1" ht="101.5" x14ac:dyDescent="0.35">
      <c r="A14" s="7" t="s">
        <v>71</v>
      </c>
      <c r="C14" s="7" t="s">
        <v>43</v>
      </c>
      <c r="D14" s="7" t="s">
        <v>61</v>
      </c>
      <c r="E14" s="7" t="s">
        <v>72</v>
      </c>
      <c r="F14" s="7">
        <v>2</v>
      </c>
      <c r="G14" s="7" t="s">
        <v>73</v>
      </c>
      <c r="H14" s="7" t="s">
        <v>20</v>
      </c>
      <c r="I14" s="7" t="s">
        <v>21</v>
      </c>
      <c r="J14" s="7" t="s">
        <v>22</v>
      </c>
      <c r="K14" s="8" t="s">
        <v>23</v>
      </c>
      <c r="L14" s="7" t="s">
        <v>63</v>
      </c>
      <c r="M14" s="9"/>
    </row>
    <row r="15" spans="1:13" s="7" customFormat="1" ht="101.5" x14ac:dyDescent="0.35">
      <c r="A15" s="7" t="s">
        <v>74</v>
      </c>
      <c r="C15" s="7" t="s">
        <v>48</v>
      </c>
      <c r="D15" s="7" t="s">
        <v>61</v>
      </c>
      <c r="E15" s="7" t="s">
        <v>49</v>
      </c>
      <c r="F15" s="7">
        <v>1</v>
      </c>
      <c r="G15" s="7" t="s">
        <v>75</v>
      </c>
      <c r="H15" s="7" t="s">
        <v>20</v>
      </c>
      <c r="I15" s="7" t="s">
        <v>21</v>
      </c>
      <c r="J15" s="7" t="s">
        <v>22</v>
      </c>
      <c r="K15" s="8" t="s">
        <v>23</v>
      </c>
      <c r="L15" s="7" t="s">
        <v>63</v>
      </c>
      <c r="M15" s="9"/>
    </row>
    <row r="16" spans="1:13" s="7" customFormat="1" ht="101.5" x14ac:dyDescent="0.35">
      <c r="A16" s="7" t="s">
        <v>76</v>
      </c>
      <c r="C16" s="7" t="s">
        <v>77</v>
      </c>
      <c r="D16" s="7" t="s">
        <v>61</v>
      </c>
      <c r="E16" s="7" t="s">
        <v>52</v>
      </c>
      <c r="F16" s="7">
        <v>2</v>
      </c>
      <c r="G16" s="7" t="s">
        <v>78</v>
      </c>
      <c r="H16" s="7" t="s">
        <v>20</v>
      </c>
      <c r="I16" s="7" t="s">
        <v>21</v>
      </c>
      <c r="J16" s="7" t="s">
        <v>22</v>
      </c>
      <c r="K16" s="8" t="s">
        <v>23</v>
      </c>
      <c r="L16" s="7" t="s">
        <v>79</v>
      </c>
      <c r="M16" s="9"/>
    </row>
    <row r="17" spans="1:13" s="7" customFormat="1" ht="101.5" x14ac:dyDescent="0.35">
      <c r="A17" s="7" t="s">
        <v>80</v>
      </c>
      <c r="C17" s="7" t="s">
        <v>81</v>
      </c>
      <c r="D17" s="7" t="s">
        <v>61</v>
      </c>
      <c r="E17" s="7" t="s">
        <v>32</v>
      </c>
      <c r="F17" s="7">
        <v>5</v>
      </c>
      <c r="G17" s="7" t="s">
        <v>82</v>
      </c>
      <c r="H17" s="7" t="s">
        <v>20</v>
      </c>
      <c r="I17" s="7" t="s">
        <v>21</v>
      </c>
      <c r="J17" s="7" t="s">
        <v>22</v>
      </c>
      <c r="K17" s="8" t="s">
        <v>23</v>
      </c>
      <c r="L17" s="7" t="s">
        <v>63</v>
      </c>
      <c r="M17" s="9"/>
    </row>
    <row r="18" spans="1:13" s="7" customFormat="1" ht="101.5" x14ac:dyDescent="0.35">
      <c r="A18" s="7" t="s">
        <v>83</v>
      </c>
      <c r="C18" s="7" t="s">
        <v>84</v>
      </c>
      <c r="D18" s="7" t="s">
        <v>61</v>
      </c>
      <c r="E18" s="7" t="s">
        <v>32</v>
      </c>
      <c r="F18" s="7">
        <v>15</v>
      </c>
      <c r="G18" s="7" t="s">
        <v>85</v>
      </c>
      <c r="H18" s="7" t="s">
        <v>20</v>
      </c>
      <c r="I18" s="7" t="s">
        <v>21</v>
      </c>
      <c r="J18" s="7" t="s">
        <v>22</v>
      </c>
      <c r="K18" s="8" t="s">
        <v>23</v>
      </c>
      <c r="L18" s="7" t="s">
        <v>63</v>
      </c>
      <c r="M18" s="9"/>
    </row>
    <row r="19" spans="1:13" s="7" customFormat="1" ht="101.5" x14ac:dyDescent="0.35">
      <c r="A19" s="7" t="s">
        <v>86</v>
      </c>
      <c r="C19" s="7" t="s">
        <v>87</v>
      </c>
      <c r="D19" s="7" t="s">
        <v>61</v>
      </c>
      <c r="E19" s="7" t="s">
        <v>52</v>
      </c>
      <c r="F19" s="7">
        <v>4</v>
      </c>
      <c r="G19" s="7" t="s">
        <v>88</v>
      </c>
      <c r="H19" s="7" t="s">
        <v>20</v>
      </c>
      <c r="I19" s="7" t="s">
        <v>21</v>
      </c>
      <c r="J19" s="7" t="s">
        <v>22</v>
      </c>
      <c r="K19" s="8" t="s">
        <v>23</v>
      </c>
      <c r="L19" s="7" t="s">
        <v>89</v>
      </c>
      <c r="M19" s="9"/>
    </row>
    <row r="20" spans="1:13" s="7" customFormat="1" ht="101.5" x14ac:dyDescent="0.35">
      <c r="A20" s="7" t="s">
        <v>90</v>
      </c>
      <c r="C20" s="12" t="s">
        <v>91</v>
      </c>
      <c r="D20" s="7" t="s">
        <v>61</v>
      </c>
      <c r="E20" s="7" t="s">
        <v>32</v>
      </c>
      <c r="F20" s="7">
        <v>1</v>
      </c>
      <c r="G20" s="7" t="s">
        <v>92</v>
      </c>
      <c r="H20" s="7" t="s">
        <v>20</v>
      </c>
      <c r="I20" s="7" t="s">
        <v>21</v>
      </c>
      <c r="J20" s="7" t="s">
        <v>22</v>
      </c>
      <c r="K20" s="8" t="s">
        <v>23</v>
      </c>
      <c r="L20" s="7" t="s">
        <v>93</v>
      </c>
      <c r="M20" s="9"/>
    </row>
    <row r="21" spans="1:13" s="7" customFormat="1" ht="58" x14ac:dyDescent="0.35">
      <c r="A21" s="7" t="s">
        <v>94</v>
      </c>
      <c r="C21" s="7" t="s">
        <v>95</v>
      </c>
      <c r="D21" s="7" t="s">
        <v>96</v>
      </c>
      <c r="E21" s="7" t="s">
        <v>32</v>
      </c>
      <c r="F21" s="7">
        <v>15</v>
      </c>
      <c r="G21" s="7" t="s">
        <v>97</v>
      </c>
      <c r="H21" s="7" t="s">
        <v>20</v>
      </c>
      <c r="I21" s="7" t="s">
        <v>21</v>
      </c>
      <c r="J21" s="7" t="s">
        <v>22</v>
      </c>
      <c r="K21" s="8" t="s">
        <v>23</v>
      </c>
      <c r="M21" s="9"/>
    </row>
    <row r="22" spans="1:13" s="7" customFormat="1" ht="116" x14ac:dyDescent="0.35">
      <c r="A22" s="7" t="s">
        <v>98</v>
      </c>
      <c r="C22" s="7">
        <v>2700085</v>
      </c>
      <c r="D22" s="7" t="s">
        <v>16</v>
      </c>
      <c r="E22" s="7" t="s">
        <v>52</v>
      </c>
      <c r="F22" s="7">
        <v>1</v>
      </c>
      <c r="G22" s="7" t="s">
        <v>99</v>
      </c>
      <c r="H22" s="7" t="s">
        <v>20</v>
      </c>
      <c r="I22" s="7" t="s">
        <v>21</v>
      </c>
      <c r="J22" s="7" t="s">
        <v>22</v>
      </c>
      <c r="K22" s="8" t="s">
        <v>23</v>
      </c>
      <c r="L22" s="7" t="s">
        <v>100</v>
      </c>
      <c r="M22" s="9"/>
    </row>
    <row r="23" spans="1:13" s="7" customFormat="1" ht="43.5" x14ac:dyDescent="0.35">
      <c r="A23" s="7" t="s">
        <v>101</v>
      </c>
      <c r="C23" s="7" t="s">
        <v>95</v>
      </c>
      <c r="D23" s="7" t="s">
        <v>96</v>
      </c>
      <c r="E23" s="7" t="s">
        <v>32</v>
      </c>
      <c r="F23" s="7">
        <v>15</v>
      </c>
      <c r="G23" s="7" t="s">
        <v>102</v>
      </c>
      <c r="H23" s="7" t="s">
        <v>20</v>
      </c>
      <c r="I23" s="7" t="s">
        <v>21</v>
      </c>
      <c r="J23" s="7" t="s">
        <v>22</v>
      </c>
      <c r="K23" s="8" t="s">
        <v>23</v>
      </c>
      <c r="M23" s="9"/>
    </row>
    <row r="24" spans="1:13" s="7" customFormat="1" ht="43.5" x14ac:dyDescent="0.35">
      <c r="A24" s="7" t="s">
        <v>103</v>
      </c>
      <c r="C24" s="7" t="s">
        <v>95</v>
      </c>
      <c r="D24" s="7" t="s">
        <v>96</v>
      </c>
      <c r="E24" s="7" t="s">
        <v>32</v>
      </c>
      <c r="F24" s="7">
        <v>3</v>
      </c>
      <c r="G24" s="7" t="s">
        <v>102</v>
      </c>
      <c r="H24" s="7" t="s">
        <v>20</v>
      </c>
      <c r="I24" s="7" t="s">
        <v>21</v>
      </c>
      <c r="J24" s="7" t="s">
        <v>22</v>
      </c>
      <c r="K24" s="8" t="s">
        <v>23</v>
      </c>
      <c r="M24" s="9"/>
    </row>
    <row r="25" spans="1:13" s="7" customFormat="1" ht="43.5" x14ac:dyDescent="0.35">
      <c r="A25" s="7" t="s">
        <v>104</v>
      </c>
      <c r="C25" s="7" t="s">
        <v>95</v>
      </c>
      <c r="D25" s="7" t="s">
        <v>96</v>
      </c>
      <c r="E25" s="7" t="s">
        <v>72</v>
      </c>
      <c r="F25" s="7">
        <v>3</v>
      </c>
      <c r="G25" s="7" t="s">
        <v>105</v>
      </c>
      <c r="H25" s="7" t="s">
        <v>20</v>
      </c>
      <c r="I25" s="7" t="s">
        <v>21</v>
      </c>
      <c r="J25" s="7" t="s">
        <v>22</v>
      </c>
      <c r="K25" s="8" t="s">
        <v>23</v>
      </c>
      <c r="L25" s="7" t="s">
        <v>106</v>
      </c>
      <c r="M25" s="9"/>
    </row>
    <row r="26" spans="1:13" s="7" customFormat="1" ht="43.5" x14ac:dyDescent="0.35">
      <c r="A26" s="7" t="s">
        <v>107</v>
      </c>
      <c r="C26" s="7" t="s">
        <v>95</v>
      </c>
      <c r="D26" s="7" t="s">
        <v>96</v>
      </c>
      <c r="E26" s="7" t="s">
        <v>49</v>
      </c>
      <c r="F26" s="7">
        <v>1</v>
      </c>
      <c r="G26" s="7" t="s">
        <v>105</v>
      </c>
      <c r="H26" s="7" t="s">
        <v>20</v>
      </c>
      <c r="I26" s="7" t="s">
        <v>21</v>
      </c>
      <c r="J26" s="7" t="s">
        <v>22</v>
      </c>
      <c r="K26" s="8" t="s">
        <v>23</v>
      </c>
      <c r="M26" s="9"/>
    </row>
    <row r="27" spans="1:13" s="7" customFormat="1" ht="43.5" x14ac:dyDescent="0.35">
      <c r="A27" s="7" t="s">
        <v>108</v>
      </c>
      <c r="C27" s="7" t="s">
        <v>95</v>
      </c>
      <c r="D27" s="7" t="s">
        <v>96</v>
      </c>
      <c r="E27" s="7" t="s">
        <v>52</v>
      </c>
      <c r="F27" s="7">
        <v>2</v>
      </c>
      <c r="G27" s="7" t="s">
        <v>105</v>
      </c>
      <c r="H27" s="7" t="s">
        <v>20</v>
      </c>
      <c r="I27" s="7" t="s">
        <v>21</v>
      </c>
      <c r="J27" s="7" t="s">
        <v>22</v>
      </c>
      <c r="K27" s="8" t="s">
        <v>23</v>
      </c>
      <c r="L27" s="7" t="s">
        <v>109</v>
      </c>
      <c r="M27" s="9"/>
    </row>
    <row r="28" spans="1:13" s="7" customFormat="1" ht="43.5" x14ac:dyDescent="0.35">
      <c r="A28" s="7" t="s">
        <v>110</v>
      </c>
      <c r="C28" s="7" t="s">
        <v>111</v>
      </c>
      <c r="D28" s="7" t="s">
        <v>112</v>
      </c>
      <c r="E28" s="7" t="s">
        <v>32</v>
      </c>
      <c r="F28" s="7">
        <v>5</v>
      </c>
      <c r="G28" s="7" t="s">
        <v>113</v>
      </c>
      <c r="H28" s="7" t="s">
        <v>20</v>
      </c>
      <c r="I28" s="7" t="s">
        <v>21</v>
      </c>
      <c r="J28" s="7" t="s">
        <v>22</v>
      </c>
      <c r="K28" s="8" t="s">
        <v>23</v>
      </c>
      <c r="L28" s="7" t="s">
        <v>114</v>
      </c>
      <c r="M28" s="9"/>
    </row>
    <row r="29" spans="1:13" s="7" customFormat="1" ht="43.5" x14ac:dyDescent="0.35">
      <c r="A29" s="7" t="s">
        <v>115</v>
      </c>
      <c r="C29" s="7" t="s">
        <v>116</v>
      </c>
      <c r="D29" s="7" t="s">
        <v>112</v>
      </c>
      <c r="E29" s="7" t="s">
        <v>32</v>
      </c>
      <c r="F29" s="7">
        <v>5</v>
      </c>
      <c r="G29" s="7" t="s">
        <v>117</v>
      </c>
      <c r="H29" s="7" t="s">
        <v>20</v>
      </c>
      <c r="I29" s="7" t="s">
        <v>21</v>
      </c>
      <c r="J29" s="7" t="s">
        <v>22</v>
      </c>
      <c r="K29" s="8" t="s">
        <v>23</v>
      </c>
      <c r="L29" s="7" t="s">
        <v>114</v>
      </c>
      <c r="M29" s="9"/>
    </row>
    <row r="30" spans="1:13" s="7" customFormat="1" ht="43.5" x14ac:dyDescent="0.35">
      <c r="A30" s="7" t="s">
        <v>118</v>
      </c>
      <c r="C30" s="7" t="s">
        <v>116</v>
      </c>
      <c r="D30" s="7" t="s">
        <v>112</v>
      </c>
      <c r="E30" s="7" t="s">
        <v>52</v>
      </c>
      <c r="F30" s="7">
        <v>4</v>
      </c>
      <c r="G30" s="7" t="s">
        <v>119</v>
      </c>
      <c r="H30" s="7" t="s">
        <v>20</v>
      </c>
      <c r="I30" s="7" t="s">
        <v>21</v>
      </c>
      <c r="J30" s="7" t="s">
        <v>22</v>
      </c>
      <c r="K30" s="8" t="s">
        <v>23</v>
      </c>
      <c r="L30" s="7" t="s">
        <v>120</v>
      </c>
      <c r="M30" s="9"/>
    </row>
    <row r="31" spans="1:13" s="7" customFormat="1" ht="43.5" x14ac:dyDescent="0.35">
      <c r="A31" s="7" t="s">
        <v>121</v>
      </c>
      <c r="C31" s="7" t="s">
        <v>116</v>
      </c>
      <c r="D31" s="7" t="s">
        <v>112</v>
      </c>
      <c r="E31" s="7" t="s">
        <v>32</v>
      </c>
      <c r="F31" s="7">
        <v>1</v>
      </c>
      <c r="G31" s="7" t="s">
        <v>122</v>
      </c>
      <c r="H31" s="7" t="s">
        <v>20</v>
      </c>
      <c r="I31" s="7" t="s">
        <v>21</v>
      </c>
      <c r="J31" s="7" t="s">
        <v>22</v>
      </c>
      <c r="K31" s="8" t="s">
        <v>23</v>
      </c>
      <c r="L31" s="7" t="s">
        <v>123</v>
      </c>
      <c r="M31" s="9"/>
    </row>
    <row r="32" spans="1:13" s="7" customFormat="1" ht="135.75" customHeight="1" x14ac:dyDescent="0.35">
      <c r="A32" s="7" t="s">
        <v>124</v>
      </c>
      <c r="B32" s="7" t="s">
        <v>55</v>
      </c>
      <c r="C32" s="7" t="s">
        <v>15</v>
      </c>
      <c r="D32" s="7" t="s">
        <v>96</v>
      </c>
      <c r="E32" s="7" t="s">
        <v>27</v>
      </c>
      <c r="F32" s="7">
        <v>1</v>
      </c>
      <c r="G32" s="7" t="s">
        <v>125</v>
      </c>
      <c r="H32" s="7" t="s">
        <v>20</v>
      </c>
      <c r="I32" s="7" t="s">
        <v>21</v>
      </c>
      <c r="J32" s="7" t="s">
        <v>22</v>
      </c>
      <c r="K32" s="8" t="s">
        <v>23</v>
      </c>
      <c r="L32" s="7" t="s">
        <v>126</v>
      </c>
      <c r="M32" s="9"/>
    </row>
    <row r="33" spans="1:13" s="7" customFormat="1" ht="43.5" x14ac:dyDescent="0.35">
      <c r="A33" s="7" t="s">
        <v>127</v>
      </c>
      <c r="C33" s="7">
        <v>25</v>
      </c>
      <c r="D33" s="7" t="s">
        <v>128</v>
      </c>
      <c r="E33" s="7" t="s">
        <v>129</v>
      </c>
      <c r="F33" s="7">
        <v>1</v>
      </c>
      <c r="G33" s="13" t="s">
        <v>130</v>
      </c>
      <c r="H33" s="13" t="s">
        <v>20</v>
      </c>
      <c r="I33" s="7" t="s">
        <v>21</v>
      </c>
      <c r="J33" s="7" t="s">
        <v>22</v>
      </c>
      <c r="K33" s="8" t="s">
        <v>23</v>
      </c>
      <c r="L33" s="7" t="s">
        <v>131</v>
      </c>
      <c r="M33" s="9" t="s">
        <v>132</v>
      </c>
    </row>
    <row r="34" spans="1:13" s="7" customFormat="1" ht="87" x14ac:dyDescent="0.35">
      <c r="A34" s="14" t="s">
        <v>133</v>
      </c>
      <c r="B34" s="7" t="s">
        <v>55</v>
      </c>
      <c r="C34" s="7" t="s">
        <v>15</v>
      </c>
      <c r="D34" s="7" t="s">
        <v>96</v>
      </c>
      <c r="E34" s="7" t="s">
        <v>27</v>
      </c>
      <c r="F34" s="7">
        <v>1</v>
      </c>
      <c r="H34" s="7" t="s">
        <v>20</v>
      </c>
      <c r="I34" s="7" t="s">
        <v>21</v>
      </c>
      <c r="J34" s="7" t="s">
        <v>22</v>
      </c>
      <c r="K34" s="8" t="s">
        <v>23</v>
      </c>
      <c r="L34" s="9" t="s">
        <v>134</v>
      </c>
      <c r="M34" s="9"/>
    </row>
    <row r="35" spans="1:13" s="7" customFormat="1" ht="29" x14ac:dyDescent="0.35">
      <c r="A35" s="7" t="s">
        <v>135</v>
      </c>
      <c r="D35" s="7" t="s">
        <v>96</v>
      </c>
      <c r="E35" s="7" t="s">
        <v>32</v>
      </c>
      <c r="G35" s="7" t="s">
        <v>136</v>
      </c>
      <c r="H35" s="7" t="s">
        <v>20</v>
      </c>
      <c r="I35" s="7" t="s">
        <v>21</v>
      </c>
      <c r="J35" s="7" t="s">
        <v>22</v>
      </c>
      <c r="K35" s="8" t="s">
        <v>23</v>
      </c>
      <c r="L35" s="7" t="s">
        <v>137</v>
      </c>
      <c r="M35" s="9"/>
    </row>
    <row r="36" spans="1:13" s="7" customFormat="1" ht="43.5" x14ac:dyDescent="0.35">
      <c r="A36" s="7" t="s">
        <v>138</v>
      </c>
      <c r="C36" s="7" t="s">
        <v>139</v>
      </c>
      <c r="D36" s="7" t="s">
        <v>96</v>
      </c>
      <c r="E36" s="7" t="s">
        <v>32</v>
      </c>
      <c r="F36" s="7">
        <v>2</v>
      </c>
      <c r="G36" s="7" t="s">
        <v>140</v>
      </c>
      <c r="H36" s="7" t="s">
        <v>20</v>
      </c>
      <c r="I36" s="7" t="s">
        <v>21</v>
      </c>
      <c r="J36" s="7" t="s">
        <v>22</v>
      </c>
      <c r="K36" s="8" t="s">
        <v>23</v>
      </c>
      <c r="L36" s="7" t="s">
        <v>141</v>
      </c>
      <c r="M36" s="9"/>
    </row>
    <row r="37" spans="1:13" s="7" customFormat="1" ht="101.5" x14ac:dyDescent="0.35">
      <c r="A37" s="7" t="s">
        <v>142</v>
      </c>
      <c r="C37" s="7" t="s">
        <v>143</v>
      </c>
      <c r="D37" s="7" t="s">
        <v>96</v>
      </c>
      <c r="E37" s="7" t="s">
        <v>144</v>
      </c>
      <c r="G37" s="7" t="s">
        <v>145</v>
      </c>
      <c r="H37" s="7" t="s">
        <v>20</v>
      </c>
      <c r="I37" s="7" t="s">
        <v>146</v>
      </c>
      <c r="J37" s="7" t="s">
        <v>147</v>
      </c>
      <c r="K37" s="8" t="s">
        <v>23</v>
      </c>
      <c r="L37" s="7" t="s">
        <v>148</v>
      </c>
      <c r="M37" s="9" t="s">
        <v>149</v>
      </c>
    </row>
    <row r="38" spans="1:13" s="7" customFormat="1" ht="159.5" x14ac:dyDescent="0.35">
      <c r="A38" s="7" t="s">
        <v>150</v>
      </c>
      <c r="B38" s="7" t="s">
        <v>151</v>
      </c>
      <c r="C38" s="7" t="s">
        <v>15</v>
      </c>
      <c r="D38" s="7" t="s">
        <v>96</v>
      </c>
      <c r="E38" s="7" t="s">
        <v>152</v>
      </c>
      <c r="F38" s="7">
        <v>10</v>
      </c>
      <c r="G38" s="7" t="s">
        <v>153</v>
      </c>
      <c r="H38" s="7" t="s">
        <v>20</v>
      </c>
      <c r="I38" s="7" t="s">
        <v>146</v>
      </c>
      <c r="J38" s="7" t="s">
        <v>147</v>
      </c>
      <c r="K38" s="8" t="s">
        <v>23</v>
      </c>
      <c r="M38" s="9" t="s">
        <v>154</v>
      </c>
    </row>
    <row r="39" spans="1:13" s="7" customFormat="1" ht="29" x14ac:dyDescent="0.35">
      <c r="A39" s="7" t="s">
        <v>155</v>
      </c>
      <c r="C39" s="7" t="s">
        <v>156</v>
      </c>
      <c r="D39" s="7" t="s">
        <v>96</v>
      </c>
      <c r="E39" s="7" t="s">
        <v>144</v>
      </c>
      <c r="F39" s="7">
        <v>10</v>
      </c>
      <c r="G39" s="7" t="s">
        <v>157</v>
      </c>
      <c r="H39" s="7" t="s">
        <v>20</v>
      </c>
      <c r="I39" s="7" t="s">
        <v>146</v>
      </c>
      <c r="J39" s="7" t="s">
        <v>147</v>
      </c>
      <c r="K39" s="8" t="s">
        <v>23</v>
      </c>
      <c r="L39" s="7" t="s">
        <v>158</v>
      </c>
      <c r="M39" s="9" t="s">
        <v>159</v>
      </c>
    </row>
    <row r="40" spans="1:13" s="7" customFormat="1" ht="101.5" x14ac:dyDescent="0.35">
      <c r="A40" s="7" t="s">
        <v>160</v>
      </c>
      <c r="C40" s="15">
        <v>12256</v>
      </c>
      <c r="D40" s="7" t="s">
        <v>96</v>
      </c>
      <c r="E40" s="7" t="s">
        <v>161</v>
      </c>
      <c r="F40" s="7">
        <v>1</v>
      </c>
      <c r="G40" s="7" t="s">
        <v>162</v>
      </c>
      <c r="H40" s="7" t="s">
        <v>20</v>
      </c>
      <c r="I40" s="7" t="s">
        <v>146</v>
      </c>
      <c r="J40" s="7" t="s">
        <v>147</v>
      </c>
      <c r="K40" s="8" t="s">
        <v>23</v>
      </c>
      <c r="L40" s="7" t="s">
        <v>163</v>
      </c>
      <c r="M40" s="9" t="s">
        <v>164</v>
      </c>
    </row>
    <row r="41" spans="1:13" s="7" customFormat="1" ht="116" x14ac:dyDescent="0.35">
      <c r="A41" s="7" t="s">
        <v>165</v>
      </c>
      <c r="C41" s="15">
        <v>2357</v>
      </c>
      <c r="D41" s="7" t="s">
        <v>96</v>
      </c>
      <c r="E41" s="7" t="s">
        <v>161</v>
      </c>
      <c r="F41" s="7">
        <v>1</v>
      </c>
      <c r="G41" s="7" t="s">
        <v>166</v>
      </c>
      <c r="H41" s="7" t="s">
        <v>20</v>
      </c>
      <c r="I41" s="7" t="s">
        <v>146</v>
      </c>
      <c r="J41" s="7" t="s">
        <v>147</v>
      </c>
      <c r="K41" s="8" t="s">
        <v>23</v>
      </c>
      <c r="L41" s="7" t="s">
        <v>167</v>
      </c>
      <c r="M41" s="9" t="s">
        <v>168</v>
      </c>
    </row>
    <row r="42" spans="1:13" s="7" customFormat="1" ht="43.5" x14ac:dyDescent="0.35">
      <c r="A42" s="7" t="s">
        <v>169</v>
      </c>
      <c r="C42" s="15">
        <v>31800</v>
      </c>
      <c r="D42" s="7" t="s">
        <v>96</v>
      </c>
      <c r="E42" s="7" t="s">
        <v>161</v>
      </c>
      <c r="F42" s="7">
        <v>1</v>
      </c>
      <c r="G42" s="7" t="s">
        <v>170</v>
      </c>
      <c r="H42" s="7" t="s">
        <v>20</v>
      </c>
      <c r="I42" s="7" t="s">
        <v>146</v>
      </c>
      <c r="J42" s="7" t="s">
        <v>147</v>
      </c>
      <c r="K42" s="8" t="s">
        <v>23</v>
      </c>
      <c r="M42" s="9" t="s">
        <v>171</v>
      </c>
    </row>
    <row r="43" spans="1:13" s="7" customFormat="1" ht="58" x14ac:dyDescent="0.35">
      <c r="A43" s="7" t="s">
        <v>172</v>
      </c>
      <c r="C43" s="7">
        <v>2009</v>
      </c>
      <c r="D43" s="7" t="s">
        <v>96</v>
      </c>
      <c r="E43" s="7" t="s">
        <v>161</v>
      </c>
      <c r="F43" s="7">
        <v>1</v>
      </c>
      <c r="G43" s="7" t="s">
        <v>173</v>
      </c>
      <c r="H43" s="7" t="s">
        <v>20</v>
      </c>
      <c r="I43" s="7" t="s">
        <v>146</v>
      </c>
      <c r="J43" s="7" t="s">
        <v>147</v>
      </c>
      <c r="K43" s="8" t="s">
        <v>23</v>
      </c>
      <c r="L43" s="7" t="s">
        <v>174</v>
      </c>
      <c r="M43" s="9"/>
    </row>
    <row r="44" spans="1:13" s="7" customFormat="1" ht="145" x14ac:dyDescent="0.35">
      <c r="A44" s="7" t="s">
        <v>175</v>
      </c>
      <c r="B44" s="7" t="s">
        <v>176</v>
      </c>
      <c r="C44" s="7" t="s">
        <v>15</v>
      </c>
      <c r="D44" s="7" t="s">
        <v>96</v>
      </c>
      <c r="E44" s="7" t="s">
        <v>177</v>
      </c>
      <c r="F44" s="7">
        <v>1</v>
      </c>
      <c r="G44" s="7" t="s">
        <v>178</v>
      </c>
      <c r="H44" s="7" t="s">
        <v>20</v>
      </c>
      <c r="I44" s="7" t="s">
        <v>146</v>
      </c>
      <c r="J44" s="7" t="s">
        <v>147</v>
      </c>
      <c r="K44" s="8" t="s">
        <v>23</v>
      </c>
      <c r="L44" s="7" t="s">
        <v>179</v>
      </c>
      <c r="M44" s="9" t="s">
        <v>180</v>
      </c>
    </row>
    <row r="45" spans="1:13" s="7" customFormat="1" ht="130.5" x14ac:dyDescent="0.35">
      <c r="A45" s="7" t="s">
        <v>181</v>
      </c>
      <c r="B45" s="7" t="s">
        <v>182</v>
      </c>
      <c r="C45" s="7" t="s">
        <v>15</v>
      </c>
      <c r="D45" s="7" t="s">
        <v>96</v>
      </c>
      <c r="E45" s="7" t="s">
        <v>177</v>
      </c>
      <c r="F45" s="7">
        <v>1</v>
      </c>
      <c r="G45" s="7" t="s">
        <v>183</v>
      </c>
      <c r="H45" s="7" t="s">
        <v>20</v>
      </c>
      <c r="I45" s="7" t="s">
        <v>184</v>
      </c>
      <c r="J45" s="7" t="s">
        <v>185</v>
      </c>
      <c r="K45" s="8" t="s">
        <v>23</v>
      </c>
      <c r="L45" s="7" t="s">
        <v>186</v>
      </c>
      <c r="M45" s="9" t="s">
        <v>187</v>
      </c>
    </row>
    <row r="46" spans="1:13" s="7" customFormat="1" ht="43.5" x14ac:dyDescent="0.35">
      <c r="A46" s="7" t="s">
        <v>188</v>
      </c>
      <c r="C46" s="15">
        <v>31000</v>
      </c>
      <c r="D46" s="7" t="s">
        <v>96</v>
      </c>
      <c r="E46" s="7" t="s">
        <v>177</v>
      </c>
      <c r="F46" s="7">
        <v>1</v>
      </c>
      <c r="G46" s="7" t="s">
        <v>189</v>
      </c>
      <c r="H46" s="7" t="s">
        <v>20</v>
      </c>
      <c r="I46" s="7" t="s">
        <v>184</v>
      </c>
      <c r="J46" s="7" t="s">
        <v>185</v>
      </c>
      <c r="K46" s="8" t="s">
        <v>23</v>
      </c>
      <c r="L46" s="7" t="s">
        <v>190</v>
      </c>
      <c r="M46" s="9" t="s">
        <v>191</v>
      </c>
    </row>
    <row r="47" spans="1:13" s="7" customFormat="1" ht="43.5" x14ac:dyDescent="0.35">
      <c r="A47" s="7" t="s">
        <v>192</v>
      </c>
      <c r="C47" s="7" t="s">
        <v>193</v>
      </c>
      <c r="D47" s="7" t="s">
        <v>96</v>
      </c>
      <c r="E47" s="7" t="s">
        <v>194</v>
      </c>
      <c r="G47" s="7" t="s">
        <v>195</v>
      </c>
      <c r="I47" s="7" t="s">
        <v>146</v>
      </c>
      <c r="J47" s="7" t="s">
        <v>22</v>
      </c>
      <c r="K47" s="8" t="s">
        <v>23</v>
      </c>
      <c r="L47" s="7" t="s">
        <v>196</v>
      </c>
      <c r="M47" s="9"/>
    </row>
    <row r="48" spans="1:13" s="7" customFormat="1" ht="43.5" x14ac:dyDescent="0.35">
      <c r="A48" s="7" t="s">
        <v>197</v>
      </c>
      <c r="C48" s="7">
        <v>10</v>
      </c>
      <c r="D48" s="7" t="s">
        <v>96</v>
      </c>
      <c r="E48" s="7" t="s">
        <v>52</v>
      </c>
      <c r="F48" s="7">
        <v>1</v>
      </c>
      <c r="G48" s="7" t="s">
        <v>198</v>
      </c>
      <c r="H48" s="7" t="s">
        <v>20</v>
      </c>
      <c r="I48" s="7" t="s">
        <v>146</v>
      </c>
      <c r="J48" s="7" t="s">
        <v>22</v>
      </c>
      <c r="K48" s="8" t="s">
        <v>23</v>
      </c>
      <c r="L48" s="7" t="s">
        <v>199</v>
      </c>
      <c r="M48" s="9"/>
    </row>
    <row r="49" spans="1:13" s="7" customFormat="1" ht="174" x14ac:dyDescent="0.35">
      <c r="A49" s="7" t="s">
        <v>200</v>
      </c>
      <c r="B49" s="7" t="s">
        <v>201</v>
      </c>
      <c r="C49" s="7" t="s">
        <v>15</v>
      </c>
      <c r="D49" s="7" t="s">
        <v>96</v>
      </c>
      <c r="E49" s="7" t="s">
        <v>177</v>
      </c>
      <c r="F49" s="7">
        <v>1</v>
      </c>
      <c r="G49" s="7" t="s">
        <v>202</v>
      </c>
      <c r="H49" s="7" t="s">
        <v>20</v>
      </c>
      <c r="I49" s="7" t="s">
        <v>203</v>
      </c>
      <c r="J49" s="7" t="s">
        <v>22</v>
      </c>
      <c r="K49" s="8" t="s">
        <v>23</v>
      </c>
      <c r="L49" s="7" t="s">
        <v>204</v>
      </c>
      <c r="M49" s="9"/>
    </row>
    <row r="50" spans="1:13" s="7" customFormat="1" ht="43.5" x14ac:dyDescent="0.35">
      <c r="A50" s="7" t="s">
        <v>205</v>
      </c>
      <c r="C50" s="7" t="s">
        <v>206</v>
      </c>
      <c r="E50" s="7" t="s">
        <v>144</v>
      </c>
      <c r="F50" s="7">
        <v>50</v>
      </c>
      <c r="G50" s="7" t="s">
        <v>207</v>
      </c>
      <c r="H50" s="7" t="s">
        <v>20</v>
      </c>
      <c r="I50" s="7" t="s">
        <v>203</v>
      </c>
      <c r="J50" s="7" t="s">
        <v>22</v>
      </c>
      <c r="K50" s="8" t="s">
        <v>23</v>
      </c>
      <c r="L50" s="7" t="s">
        <v>208</v>
      </c>
      <c r="M50" s="9"/>
    </row>
    <row r="51" spans="1:13" s="7" customFormat="1" ht="43.5" x14ac:dyDescent="0.35">
      <c r="A51" s="7" t="s">
        <v>209</v>
      </c>
      <c r="C51" s="15">
        <v>1236000</v>
      </c>
      <c r="D51" s="7" t="s">
        <v>210</v>
      </c>
      <c r="E51" s="7" t="s">
        <v>161</v>
      </c>
      <c r="F51" s="7">
        <v>1</v>
      </c>
      <c r="G51" s="7" t="s">
        <v>211</v>
      </c>
      <c r="H51" s="7" t="s">
        <v>20</v>
      </c>
      <c r="I51" s="7" t="s">
        <v>203</v>
      </c>
      <c r="J51" s="7" t="s">
        <v>22</v>
      </c>
      <c r="K51" s="8" t="s">
        <v>23</v>
      </c>
      <c r="L51" s="7" t="s">
        <v>212</v>
      </c>
      <c r="M51" s="9"/>
    </row>
    <row r="52" spans="1:13" s="7" customFormat="1" ht="29" x14ac:dyDescent="0.35">
      <c r="A52" s="7" t="s">
        <v>213</v>
      </c>
      <c r="D52" s="7" t="s">
        <v>96</v>
      </c>
      <c r="E52" s="7" t="s">
        <v>52</v>
      </c>
      <c r="F52" s="7">
        <v>1</v>
      </c>
      <c r="G52" s="7" t="s">
        <v>214</v>
      </c>
      <c r="H52" s="7" t="s">
        <v>20</v>
      </c>
      <c r="I52" s="7" t="s">
        <v>203</v>
      </c>
      <c r="J52" s="7" t="s">
        <v>22</v>
      </c>
      <c r="K52" s="8" t="s">
        <v>23</v>
      </c>
      <c r="L52" s="7" t="s">
        <v>215</v>
      </c>
      <c r="M52" s="9"/>
    </row>
    <row r="53" spans="1:13" s="7" customFormat="1" ht="43.5" x14ac:dyDescent="0.35">
      <c r="A53" s="7" t="s">
        <v>216</v>
      </c>
      <c r="C53" s="15">
        <v>2436000</v>
      </c>
      <c r="D53" s="7" t="s">
        <v>96</v>
      </c>
      <c r="E53" s="7" t="s">
        <v>52</v>
      </c>
      <c r="G53" s="7" t="s">
        <v>217</v>
      </c>
      <c r="H53" s="7" t="s">
        <v>20</v>
      </c>
      <c r="I53" s="7" t="s">
        <v>203</v>
      </c>
      <c r="J53" s="7" t="s">
        <v>22</v>
      </c>
      <c r="K53" s="8" t="s">
        <v>23</v>
      </c>
      <c r="L53" s="7" t="s">
        <v>218</v>
      </c>
      <c r="M53" s="9"/>
    </row>
    <row r="54" spans="1:13" s="7" customFormat="1" ht="101.5" x14ac:dyDescent="0.35">
      <c r="A54" s="7" t="s">
        <v>219</v>
      </c>
      <c r="D54" s="7" t="s">
        <v>96</v>
      </c>
      <c r="E54" s="7" t="s">
        <v>220</v>
      </c>
      <c r="F54" s="7">
        <v>5</v>
      </c>
      <c r="G54" s="7" t="s">
        <v>221</v>
      </c>
      <c r="H54" s="7" t="s">
        <v>20</v>
      </c>
      <c r="I54" s="7" t="s">
        <v>222</v>
      </c>
      <c r="J54" s="7" t="s">
        <v>22</v>
      </c>
      <c r="K54" s="8" t="s">
        <v>23</v>
      </c>
      <c r="L54" s="7" t="s">
        <v>223</v>
      </c>
      <c r="M54" s="9"/>
    </row>
    <row r="55" spans="1:13" s="7" customFormat="1" ht="29" x14ac:dyDescent="0.35">
      <c r="A55" s="7" t="s">
        <v>224</v>
      </c>
      <c r="C55" s="7" t="s">
        <v>225</v>
      </c>
      <c r="D55" s="7" t="s">
        <v>96</v>
      </c>
      <c r="E55" s="7" t="s">
        <v>32</v>
      </c>
      <c r="F55" s="7">
        <v>5</v>
      </c>
      <c r="G55" s="7" t="s">
        <v>226</v>
      </c>
      <c r="H55" s="7" t="s">
        <v>20</v>
      </c>
      <c r="I55" s="7" t="s">
        <v>227</v>
      </c>
      <c r="J55" s="7" t="s">
        <v>22</v>
      </c>
      <c r="K55" s="8" t="s">
        <v>23</v>
      </c>
      <c r="L55" s="7" t="s">
        <v>228</v>
      </c>
      <c r="M55" s="9"/>
    </row>
    <row r="56" spans="1:13" s="7" customFormat="1" ht="29" x14ac:dyDescent="0.35">
      <c r="A56" s="7" t="s">
        <v>229</v>
      </c>
      <c r="C56" s="7" t="s">
        <v>230</v>
      </c>
      <c r="D56" s="7" t="s">
        <v>96</v>
      </c>
      <c r="E56" s="7" t="s">
        <v>32</v>
      </c>
      <c r="F56" s="7">
        <v>5</v>
      </c>
      <c r="G56" s="7" t="s">
        <v>231</v>
      </c>
      <c r="H56" s="7" t="s">
        <v>20</v>
      </c>
      <c r="I56" s="7" t="s">
        <v>227</v>
      </c>
      <c r="J56" s="7" t="s">
        <v>22</v>
      </c>
      <c r="K56" s="8" t="s">
        <v>23</v>
      </c>
      <c r="L56" s="7" t="s">
        <v>232</v>
      </c>
      <c r="M56" s="9"/>
    </row>
    <row r="57" spans="1:13" s="7" customFormat="1" ht="43.5" x14ac:dyDescent="0.35">
      <c r="A57" s="7" t="s">
        <v>233</v>
      </c>
      <c r="C57" s="7" t="s">
        <v>234</v>
      </c>
      <c r="D57" s="7" t="s">
        <v>96</v>
      </c>
      <c r="E57" s="7" t="s">
        <v>52</v>
      </c>
      <c r="F57" s="7">
        <v>3</v>
      </c>
      <c r="G57" s="7" t="s">
        <v>235</v>
      </c>
      <c r="H57" s="7" t="s">
        <v>20</v>
      </c>
      <c r="I57" s="7" t="s">
        <v>227</v>
      </c>
      <c r="J57" s="7" t="s">
        <v>22</v>
      </c>
      <c r="K57" s="8" t="s">
        <v>23</v>
      </c>
      <c r="L57" s="7" t="s">
        <v>236</v>
      </c>
      <c r="M57" s="9"/>
    </row>
    <row r="58" spans="1:13" s="7" customFormat="1" ht="43.5" x14ac:dyDescent="0.35">
      <c r="A58" s="7" t="s">
        <v>237</v>
      </c>
      <c r="C58" s="12" t="s">
        <v>238</v>
      </c>
      <c r="D58" s="7" t="s">
        <v>96</v>
      </c>
      <c r="E58" s="7" t="s">
        <v>32</v>
      </c>
      <c r="F58" s="7">
        <v>1</v>
      </c>
      <c r="G58" s="7" t="s">
        <v>239</v>
      </c>
      <c r="H58" s="7" t="s">
        <v>20</v>
      </c>
      <c r="I58" s="7" t="s">
        <v>227</v>
      </c>
      <c r="J58" s="7" t="s">
        <v>22</v>
      </c>
      <c r="K58" s="8" t="s">
        <v>23</v>
      </c>
      <c r="M58" s="9"/>
    </row>
    <row r="59" spans="1:13" s="7" customFormat="1" ht="29" x14ac:dyDescent="0.35">
      <c r="A59" s="7" t="s">
        <v>240</v>
      </c>
      <c r="C59" s="7" t="s">
        <v>241</v>
      </c>
      <c r="D59" s="7" t="s">
        <v>96</v>
      </c>
      <c r="E59" s="7" t="s">
        <v>32</v>
      </c>
      <c r="F59" s="7">
        <v>5</v>
      </c>
      <c r="G59" s="7" t="s">
        <v>242</v>
      </c>
      <c r="H59" s="7" t="s">
        <v>20</v>
      </c>
      <c r="I59" s="7" t="s">
        <v>227</v>
      </c>
      <c r="J59" s="7" t="s">
        <v>22</v>
      </c>
      <c r="K59" s="8" t="s">
        <v>23</v>
      </c>
      <c r="M59" s="9"/>
    </row>
    <row r="60" spans="1:13" s="7" customFormat="1" ht="29" x14ac:dyDescent="0.35">
      <c r="A60" s="7" t="s">
        <v>243</v>
      </c>
      <c r="C60" s="7" t="s">
        <v>244</v>
      </c>
      <c r="D60" s="7" t="s">
        <v>96</v>
      </c>
      <c r="E60" s="7" t="s">
        <v>32</v>
      </c>
      <c r="F60" s="7">
        <v>5</v>
      </c>
      <c r="G60" s="7" t="s">
        <v>245</v>
      </c>
      <c r="I60" s="7" t="s">
        <v>227</v>
      </c>
      <c r="J60" s="7" t="s">
        <v>22</v>
      </c>
      <c r="K60" s="8" t="s">
        <v>23</v>
      </c>
      <c r="M60" s="9"/>
    </row>
    <row r="61" spans="1:13" s="7" customFormat="1" ht="43.5" x14ac:dyDescent="0.35">
      <c r="A61" s="7" t="s">
        <v>246</v>
      </c>
      <c r="C61" s="7" t="s">
        <v>247</v>
      </c>
      <c r="D61" s="7" t="s">
        <v>96</v>
      </c>
      <c r="E61" s="7" t="s">
        <v>52</v>
      </c>
      <c r="F61" s="7">
        <v>3</v>
      </c>
      <c r="G61" s="7" t="s">
        <v>248</v>
      </c>
      <c r="H61" s="7" t="s">
        <v>20</v>
      </c>
      <c r="I61" s="7" t="s">
        <v>227</v>
      </c>
      <c r="J61" s="7" t="s">
        <v>22</v>
      </c>
      <c r="K61" s="8" t="s">
        <v>23</v>
      </c>
      <c r="L61" s="7" t="s">
        <v>249</v>
      </c>
      <c r="M61" s="9"/>
    </row>
    <row r="62" spans="1:13" s="7" customFormat="1" ht="43.5" x14ac:dyDescent="0.35">
      <c r="A62" s="7" t="s">
        <v>250</v>
      </c>
      <c r="C62" s="12" t="s">
        <v>251</v>
      </c>
      <c r="D62" s="7" t="s">
        <v>96</v>
      </c>
      <c r="E62" s="7" t="s">
        <v>32</v>
      </c>
      <c r="F62" s="7">
        <v>1</v>
      </c>
      <c r="G62" s="7" t="s">
        <v>252</v>
      </c>
      <c r="H62" s="7" t="s">
        <v>20</v>
      </c>
      <c r="I62" s="7" t="s">
        <v>227</v>
      </c>
      <c r="J62" s="7" t="s">
        <v>22</v>
      </c>
      <c r="K62" s="7" t="s">
        <v>23</v>
      </c>
      <c r="L62" s="7" t="s">
        <v>253</v>
      </c>
      <c r="M62" s="9"/>
    </row>
    <row r="63" spans="1:13" s="17" customFormat="1" ht="160" thickBot="1" x14ac:dyDescent="0.4">
      <c r="A63" s="16" t="s">
        <v>254</v>
      </c>
      <c r="C63" s="18" t="s">
        <v>255</v>
      </c>
      <c r="D63" s="17" t="s">
        <v>96</v>
      </c>
      <c r="E63" s="17" t="s">
        <v>32</v>
      </c>
      <c r="F63" s="17">
        <v>1</v>
      </c>
      <c r="G63" s="17" t="s">
        <v>256</v>
      </c>
      <c r="H63" s="17" t="s">
        <v>20</v>
      </c>
      <c r="I63" s="17" t="s">
        <v>257</v>
      </c>
      <c r="J63" s="17" t="s">
        <v>22</v>
      </c>
      <c r="K63" s="17" t="s">
        <v>23</v>
      </c>
      <c r="L63" s="19" t="s">
        <v>258</v>
      </c>
      <c r="M63" s="9"/>
    </row>
    <row r="64" spans="1:13" s="4" customFormat="1" ht="58" x14ac:dyDescent="0.35">
      <c r="A64" s="20" t="s">
        <v>254</v>
      </c>
      <c r="C64" s="4" t="s">
        <v>255</v>
      </c>
      <c r="D64" s="4" t="s">
        <v>96</v>
      </c>
      <c r="E64" s="4" t="s">
        <v>32</v>
      </c>
      <c r="F64" s="4">
        <v>1</v>
      </c>
      <c r="G64" s="4" t="s">
        <v>259</v>
      </c>
      <c r="H64" s="4" t="s">
        <v>20</v>
      </c>
      <c r="I64" s="4" t="s">
        <v>257</v>
      </c>
      <c r="J64" s="4" t="s">
        <v>22</v>
      </c>
      <c r="K64" s="4" t="s">
        <v>260</v>
      </c>
      <c r="L64" s="6" t="s">
        <v>261</v>
      </c>
      <c r="M64" s="9"/>
    </row>
    <row r="65" spans="1:13" s="7" customFormat="1" ht="43.5" x14ac:dyDescent="0.35">
      <c r="A65" s="7" t="s">
        <v>262</v>
      </c>
      <c r="C65" s="21">
        <v>44851</v>
      </c>
      <c r="D65" s="7" t="s">
        <v>96</v>
      </c>
      <c r="E65" s="7" t="s">
        <v>263</v>
      </c>
      <c r="F65" s="7">
        <v>1</v>
      </c>
      <c r="G65" s="7" t="s">
        <v>264</v>
      </c>
      <c r="H65" s="7" t="s">
        <v>20</v>
      </c>
      <c r="I65" s="7" t="s">
        <v>184</v>
      </c>
      <c r="J65" s="7" t="s">
        <v>22</v>
      </c>
      <c r="K65" s="7" t="s">
        <v>260</v>
      </c>
      <c r="L65" s="7" t="s">
        <v>265</v>
      </c>
      <c r="M65" s="9"/>
    </row>
    <row r="66" spans="1:13" s="7" customFormat="1" ht="43.5" x14ac:dyDescent="0.35">
      <c r="A66" s="7" t="s">
        <v>266</v>
      </c>
      <c r="C66" s="21">
        <v>44971</v>
      </c>
      <c r="D66" s="7" t="s">
        <v>96</v>
      </c>
      <c r="E66" s="7" t="s">
        <v>263</v>
      </c>
      <c r="F66" s="7">
        <v>1</v>
      </c>
      <c r="G66" s="7" t="s">
        <v>267</v>
      </c>
      <c r="H66" s="7" t="s">
        <v>20</v>
      </c>
      <c r="I66" s="7" t="s">
        <v>184</v>
      </c>
      <c r="J66" s="7" t="s">
        <v>22</v>
      </c>
      <c r="K66" s="7" t="s">
        <v>260</v>
      </c>
      <c r="L66" s="7" t="s">
        <v>268</v>
      </c>
      <c r="M66" s="9" t="s">
        <v>269</v>
      </c>
    </row>
    <row r="67" spans="1:13" s="7" customFormat="1" ht="58" x14ac:dyDescent="0.35">
      <c r="A67" s="7" t="s">
        <v>270</v>
      </c>
      <c r="C67" s="7" t="s">
        <v>271</v>
      </c>
      <c r="D67" s="7" t="s">
        <v>96</v>
      </c>
      <c r="E67" s="7" t="s">
        <v>32</v>
      </c>
      <c r="F67" s="7">
        <v>10</v>
      </c>
      <c r="G67" s="7" t="s">
        <v>272</v>
      </c>
      <c r="H67" s="7" t="s">
        <v>20</v>
      </c>
      <c r="I67" s="7" t="s">
        <v>184</v>
      </c>
      <c r="J67" s="7" t="s">
        <v>22</v>
      </c>
      <c r="K67" s="7" t="s">
        <v>260</v>
      </c>
      <c r="L67" s="7" t="s">
        <v>273</v>
      </c>
      <c r="M67" s="9"/>
    </row>
    <row r="68" spans="1:13" s="7" customFormat="1" ht="72.5" x14ac:dyDescent="0.35">
      <c r="A68" s="7" t="s">
        <v>274</v>
      </c>
      <c r="C68" s="7" t="s">
        <v>275</v>
      </c>
      <c r="D68" s="7" t="s">
        <v>96</v>
      </c>
      <c r="E68" s="7" t="s">
        <v>32</v>
      </c>
      <c r="F68" s="7">
        <v>9</v>
      </c>
      <c r="G68" s="7" t="s">
        <v>276</v>
      </c>
      <c r="H68" s="7" t="s">
        <v>20</v>
      </c>
      <c r="I68" s="7" t="s">
        <v>184</v>
      </c>
      <c r="J68" s="7" t="s">
        <v>22</v>
      </c>
      <c r="K68" s="7" t="s">
        <v>260</v>
      </c>
      <c r="L68" s="7" t="s">
        <v>277</v>
      </c>
      <c r="M68" s="9"/>
    </row>
    <row r="69" spans="1:13" s="7" customFormat="1" ht="43.5" x14ac:dyDescent="0.35">
      <c r="A69" s="14" t="s">
        <v>278</v>
      </c>
      <c r="C69" s="7" t="s">
        <v>279</v>
      </c>
      <c r="D69" s="7" t="s">
        <v>96</v>
      </c>
      <c r="E69" s="7" t="s">
        <v>32</v>
      </c>
      <c r="F69" s="7">
        <v>2</v>
      </c>
      <c r="G69" s="7" t="s">
        <v>280</v>
      </c>
      <c r="H69" s="7" t="s">
        <v>20</v>
      </c>
      <c r="I69" s="7" t="s">
        <v>184</v>
      </c>
      <c r="J69" s="7" t="s">
        <v>22</v>
      </c>
      <c r="K69" s="7" t="s">
        <v>260</v>
      </c>
      <c r="L69" s="9" t="s">
        <v>281</v>
      </c>
      <c r="M69" s="9"/>
    </row>
    <row r="70" spans="1:13" s="7" customFormat="1" ht="43.5" x14ac:dyDescent="0.35">
      <c r="A70" s="14" t="s">
        <v>282</v>
      </c>
      <c r="B70" s="7" t="s">
        <v>283</v>
      </c>
      <c r="C70" s="7" t="s">
        <v>284</v>
      </c>
      <c r="D70" s="7" t="s">
        <v>16</v>
      </c>
      <c r="E70" s="7" t="s">
        <v>32</v>
      </c>
      <c r="F70" s="7">
        <v>1</v>
      </c>
      <c r="G70" s="7" t="s">
        <v>285</v>
      </c>
      <c r="H70" s="7" t="s">
        <v>20</v>
      </c>
      <c r="I70" s="7" t="s">
        <v>184</v>
      </c>
      <c r="J70" s="7" t="s">
        <v>22</v>
      </c>
      <c r="K70" s="7" t="s">
        <v>260</v>
      </c>
      <c r="L70" s="9" t="s">
        <v>286</v>
      </c>
      <c r="M70" s="9"/>
    </row>
    <row r="71" spans="1:13" s="7" customFormat="1" ht="43.5" x14ac:dyDescent="0.35">
      <c r="A71" s="14" t="s">
        <v>287</v>
      </c>
      <c r="C71" s="7" t="s">
        <v>288</v>
      </c>
      <c r="D71" s="7" t="s">
        <v>96</v>
      </c>
      <c r="E71" s="7" t="s">
        <v>32</v>
      </c>
      <c r="F71" s="7">
        <v>2</v>
      </c>
      <c r="G71" s="7" t="s">
        <v>289</v>
      </c>
      <c r="H71" s="7" t="s">
        <v>20</v>
      </c>
      <c r="I71" s="7" t="s">
        <v>184</v>
      </c>
      <c r="J71" s="7" t="s">
        <v>22</v>
      </c>
      <c r="K71" s="7" t="s">
        <v>260</v>
      </c>
      <c r="L71" s="9" t="s">
        <v>281</v>
      </c>
      <c r="M71" s="9"/>
    </row>
    <row r="72" spans="1:13" s="7" customFormat="1" ht="72.5" x14ac:dyDescent="0.35">
      <c r="A72" s="14" t="s">
        <v>290</v>
      </c>
      <c r="C72" s="7" t="s">
        <v>291</v>
      </c>
      <c r="D72" s="7" t="s">
        <v>96</v>
      </c>
      <c r="E72" s="7" t="s">
        <v>129</v>
      </c>
      <c r="F72" s="7">
        <v>3</v>
      </c>
      <c r="G72" s="7" t="s">
        <v>292</v>
      </c>
      <c r="H72" s="7" t="s">
        <v>20</v>
      </c>
      <c r="I72" s="7" t="s">
        <v>184</v>
      </c>
      <c r="J72" s="7" t="s">
        <v>22</v>
      </c>
      <c r="K72" s="7" t="s">
        <v>260</v>
      </c>
      <c r="L72" s="9" t="s">
        <v>293</v>
      </c>
      <c r="M72" s="9"/>
    </row>
    <row r="73" spans="1:13" s="7" customFormat="1" ht="29" x14ac:dyDescent="0.35">
      <c r="A73" s="7" t="s">
        <v>294</v>
      </c>
      <c r="C73" s="7" t="s">
        <v>295</v>
      </c>
      <c r="D73" s="7" t="s">
        <v>96</v>
      </c>
      <c r="E73" s="7" t="s">
        <v>32</v>
      </c>
      <c r="F73" s="7">
        <v>10</v>
      </c>
      <c r="G73" s="7" t="s">
        <v>296</v>
      </c>
      <c r="H73" s="7" t="s">
        <v>20</v>
      </c>
      <c r="I73" s="7" t="s">
        <v>184</v>
      </c>
      <c r="J73" s="7" t="s">
        <v>22</v>
      </c>
      <c r="K73" s="7" t="s">
        <v>260</v>
      </c>
      <c r="L73" s="7" t="s">
        <v>297</v>
      </c>
      <c r="M73" s="9"/>
    </row>
    <row r="74" spans="1:13" s="7" customFormat="1" ht="58" x14ac:dyDescent="0.35">
      <c r="A74" s="7" t="s">
        <v>298</v>
      </c>
      <c r="C74" s="7" t="s">
        <v>299</v>
      </c>
      <c r="D74" s="7" t="s">
        <v>96</v>
      </c>
      <c r="E74" s="7" t="s">
        <v>32</v>
      </c>
      <c r="F74" s="7">
        <v>10</v>
      </c>
      <c r="G74" s="7" t="s">
        <v>300</v>
      </c>
      <c r="H74" s="7" t="s">
        <v>20</v>
      </c>
      <c r="I74" s="7" t="s">
        <v>184</v>
      </c>
      <c r="J74" s="7" t="s">
        <v>22</v>
      </c>
      <c r="K74" s="7" t="s">
        <v>260</v>
      </c>
      <c r="L74" s="7" t="s">
        <v>301</v>
      </c>
      <c r="M74" s="9"/>
    </row>
    <row r="75" spans="1:13" s="7" customFormat="1" ht="29" x14ac:dyDescent="0.35">
      <c r="A75" s="14" t="s">
        <v>302</v>
      </c>
      <c r="C75" s="7" t="s">
        <v>279</v>
      </c>
      <c r="D75" s="7" t="s">
        <v>96</v>
      </c>
      <c r="E75" s="7" t="s">
        <v>32</v>
      </c>
      <c r="F75" s="7">
        <v>2</v>
      </c>
      <c r="G75" s="7" t="s">
        <v>303</v>
      </c>
      <c r="H75" s="7" t="s">
        <v>20</v>
      </c>
      <c r="I75" s="7" t="s">
        <v>184</v>
      </c>
      <c r="J75" s="7" t="s">
        <v>22</v>
      </c>
      <c r="K75" s="7" t="s">
        <v>260</v>
      </c>
      <c r="L75" s="9" t="s">
        <v>304</v>
      </c>
      <c r="M75" s="9"/>
    </row>
    <row r="76" spans="1:13" s="7" customFormat="1" ht="29" x14ac:dyDescent="0.35">
      <c r="A76" s="14" t="s">
        <v>305</v>
      </c>
      <c r="B76" s="7" t="s">
        <v>283</v>
      </c>
      <c r="C76" s="7" t="s">
        <v>284</v>
      </c>
      <c r="D76" s="7" t="s">
        <v>16</v>
      </c>
      <c r="E76" s="7" t="s">
        <v>32</v>
      </c>
      <c r="F76" s="7">
        <v>1</v>
      </c>
      <c r="G76" s="7" t="s">
        <v>306</v>
      </c>
      <c r="H76" s="7" t="s">
        <v>20</v>
      </c>
      <c r="I76" s="7" t="s">
        <v>184</v>
      </c>
      <c r="J76" s="7" t="s">
        <v>22</v>
      </c>
      <c r="K76" s="7" t="s">
        <v>260</v>
      </c>
      <c r="L76" s="9" t="s">
        <v>307</v>
      </c>
      <c r="M76" s="9"/>
    </row>
    <row r="77" spans="1:13" s="7" customFormat="1" ht="29" x14ac:dyDescent="0.35">
      <c r="A77" s="14" t="s">
        <v>308</v>
      </c>
      <c r="C77" s="7" t="s">
        <v>288</v>
      </c>
      <c r="D77" s="7" t="s">
        <v>96</v>
      </c>
      <c r="E77" s="7" t="s">
        <v>32</v>
      </c>
      <c r="F77" s="7">
        <v>2</v>
      </c>
      <c r="G77" s="7" t="s">
        <v>309</v>
      </c>
      <c r="H77" s="7" t="s">
        <v>20</v>
      </c>
      <c r="I77" s="7" t="s">
        <v>184</v>
      </c>
      <c r="J77" s="7" t="s">
        <v>22</v>
      </c>
      <c r="K77" s="7" t="s">
        <v>260</v>
      </c>
      <c r="L77" s="9" t="s">
        <v>304</v>
      </c>
      <c r="M77" s="9"/>
    </row>
    <row r="78" spans="1:13" s="7" customFormat="1" ht="29" x14ac:dyDescent="0.35">
      <c r="A78" s="7" t="s">
        <v>310</v>
      </c>
      <c r="C78" s="7" t="s">
        <v>311</v>
      </c>
      <c r="D78" s="7" t="s">
        <v>96</v>
      </c>
      <c r="E78" s="7" t="s">
        <v>52</v>
      </c>
      <c r="F78" s="7">
        <v>3</v>
      </c>
      <c r="G78" s="7" t="s">
        <v>312</v>
      </c>
      <c r="I78" s="7" t="s">
        <v>184</v>
      </c>
      <c r="J78" s="7" t="s">
        <v>22</v>
      </c>
      <c r="K78" s="7" t="s">
        <v>260</v>
      </c>
      <c r="L78" s="7" t="s">
        <v>297</v>
      </c>
      <c r="M78" s="9"/>
    </row>
    <row r="79" spans="1:13" s="7" customFormat="1" ht="246.5" x14ac:dyDescent="0.35">
      <c r="A79" s="7" t="s">
        <v>313</v>
      </c>
      <c r="B79" s="7" t="s">
        <v>314</v>
      </c>
      <c r="C79" s="7" t="s">
        <v>15</v>
      </c>
      <c r="D79" s="7" t="s">
        <v>96</v>
      </c>
      <c r="E79" s="7" t="s">
        <v>177</v>
      </c>
      <c r="F79" s="7">
        <v>10</v>
      </c>
      <c r="G79" s="7" t="s">
        <v>315</v>
      </c>
      <c r="I79" s="7" t="s">
        <v>184</v>
      </c>
      <c r="J79" s="7" t="s">
        <v>185</v>
      </c>
      <c r="K79" s="7" t="s">
        <v>260</v>
      </c>
      <c r="L79" s="7" t="s">
        <v>316</v>
      </c>
      <c r="M79" s="9" t="s">
        <v>317</v>
      </c>
    </row>
    <row r="80" spans="1:13" s="7" customFormat="1" ht="29" x14ac:dyDescent="0.35">
      <c r="A80" s="7" t="s">
        <v>318</v>
      </c>
      <c r="C80" s="7" t="s">
        <v>156</v>
      </c>
      <c r="D80" s="7" t="s">
        <v>96</v>
      </c>
      <c r="E80" s="7" t="s">
        <v>32</v>
      </c>
      <c r="F80" s="7">
        <v>5</v>
      </c>
      <c r="G80" s="7" t="s">
        <v>319</v>
      </c>
      <c r="H80" s="7" t="s">
        <v>20</v>
      </c>
      <c r="I80" s="7" t="s">
        <v>184</v>
      </c>
      <c r="J80" s="7" t="s">
        <v>185</v>
      </c>
      <c r="K80" s="7" t="s">
        <v>260</v>
      </c>
      <c r="L80" s="7" t="s">
        <v>158</v>
      </c>
      <c r="M80" s="9" t="s">
        <v>159</v>
      </c>
    </row>
    <row r="81" spans="1:13" s="7" customFormat="1" ht="116" x14ac:dyDescent="0.35">
      <c r="A81" s="7" t="s">
        <v>320</v>
      </c>
      <c r="B81" s="7" t="s">
        <v>321</v>
      </c>
      <c r="C81" s="7" t="s">
        <v>15</v>
      </c>
      <c r="D81" s="7" t="s">
        <v>96</v>
      </c>
      <c r="E81" s="7" t="s">
        <v>177</v>
      </c>
      <c r="F81" s="7">
        <v>10</v>
      </c>
      <c r="G81" s="7" t="s">
        <v>322</v>
      </c>
      <c r="H81" s="7" t="s">
        <v>20</v>
      </c>
      <c r="I81" s="7" t="s">
        <v>184</v>
      </c>
      <c r="J81" s="7" t="s">
        <v>185</v>
      </c>
      <c r="K81" s="7" t="s">
        <v>260</v>
      </c>
      <c r="L81" s="7" t="s">
        <v>323</v>
      </c>
      <c r="M81" s="9"/>
    </row>
    <row r="82" spans="1:13" s="7" customFormat="1" ht="103.5" customHeight="1" x14ac:dyDescent="0.35">
      <c r="A82" s="7" t="s">
        <v>324</v>
      </c>
      <c r="C82" s="7">
        <v>2023</v>
      </c>
      <c r="D82" s="7" t="s">
        <v>96</v>
      </c>
      <c r="E82" s="7" t="s">
        <v>161</v>
      </c>
      <c r="F82" s="7">
        <v>1</v>
      </c>
      <c r="G82" s="7" t="s">
        <v>325</v>
      </c>
      <c r="I82" s="7" t="s">
        <v>184</v>
      </c>
      <c r="J82" s="7" t="s">
        <v>185</v>
      </c>
      <c r="K82" s="7" t="s">
        <v>260</v>
      </c>
      <c r="L82" s="7" t="s">
        <v>326</v>
      </c>
      <c r="M82" s="9" t="s">
        <v>327</v>
      </c>
    </row>
    <row r="83" spans="1:13" s="7" customFormat="1" ht="106" customHeight="1" x14ac:dyDescent="0.35">
      <c r="A83" s="7" t="s">
        <v>328</v>
      </c>
      <c r="C83" s="15">
        <v>33000</v>
      </c>
      <c r="D83" s="7" t="s">
        <v>96</v>
      </c>
      <c r="E83" s="7" t="s">
        <v>161</v>
      </c>
      <c r="F83" s="7">
        <v>1</v>
      </c>
      <c r="G83" s="7" t="s">
        <v>329</v>
      </c>
      <c r="H83" s="7" t="s">
        <v>20</v>
      </c>
      <c r="I83" s="7" t="s">
        <v>184</v>
      </c>
      <c r="J83" s="7" t="s">
        <v>185</v>
      </c>
      <c r="K83" s="7" t="s">
        <v>260</v>
      </c>
      <c r="L83" s="7" t="s">
        <v>326</v>
      </c>
      <c r="M83" s="9"/>
    </row>
    <row r="84" spans="1:13" s="7" customFormat="1" ht="43.5" x14ac:dyDescent="0.35">
      <c r="A84" s="22" t="s">
        <v>330</v>
      </c>
      <c r="B84" s="22"/>
      <c r="C84" s="23">
        <v>423356</v>
      </c>
      <c r="D84" s="22" t="s">
        <v>96</v>
      </c>
      <c r="E84" s="22" t="s">
        <v>161</v>
      </c>
      <c r="F84" s="24">
        <v>1</v>
      </c>
      <c r="G84" s="22" t="s">
        <v>331</v>
      </c>
      <c r="H84" s="22" t="s">
        <v>20</v>
      </c>
      <c r="I84" s="22" t="s">
        <v>184</v>
      </c>
      <c r="J84" s="22" t="s">
        <v>185</v>
      </c>
      <c r="K84" s="25" t="s">
        <v>260</v>
      </c>
      <c r="L84" s="7" t="s">
        <v>326</v>
      </c>
      <c r="M84" s="9" t="s">
        <v>332</v>
      </c>
    </row>
    <row r="85" spans="1:13" s="7" customFormat="1" ht="282.64999999999998" customHeight="1" x14ac:dyDescent="0.35">
      <c r="A85" s="26" t="s">
        <v>333</v>
      </c>
      <c r="B85" s="22"/>
      <c r="C85" s="27">
        <v>1567467.34</v>
      </c>
      <c r="E85" s="7" t="s">
        <v>161</v>
      </c>
      <c r="F85" s="7">
        <v>1</v>
      </c>
      <c r="G85" s="22" t="s">
        <v>334</v>
      </c>
      <c r="H85" s="7" t="s">
        <v>20</v>
      </c>
      <c r="I85" s="22" t="s">
        <v>184</v>
      </c>
      <c r="J85" s="7" t="s">
        <v>22</v>
      </c>
      <c r="K85" s="25" t="s">
        <v>260</v>
      </c>
      <c r="L85" s="9" t="s">
        <v>335</v>
      </c>
      <c r="M85" s="9"/>
    </row>
    <row r="86" spans="1:13" s="7" customFormat="1" ht="116" x14ac:dyDescent="0.35">
      <c r="A86" s="7" t="s">
        <v>336</v>
      </c>
      <c r="B86" s="22"/>
      <c r="C86" s="28">
        <v>45000</v>
      </c>
      <c r="D86" s="22" t="s">
        <v>337</v>
      </c>
      <c r="E86" s="7" t="s">
        <v>161</v>
      </c>
      <c r="F86" s="7">
        <v>1</v>
      </c>
      <c r="G86" s="22" t="s">
        <v>338</v>
      </c>
      <c r="H86" s="22"/>
      <c r="I86" s="7" t="s">
        <v>184</v>
      </c>
      <c r="J86" s="7" t="s">
        <v>185</v>
      </c>
      <c r="K86" s="25" t="s">
        <v>260</v>
      </c>
      <c r="L86" s="7" t="s">
        <v>339</v>
      </c>
      <c r="M86" s="9" t="s">
        <v>332</v>
      </c>
    </row>
    <row r="87" spans="1:13" s="4" customFormat="1" ht="101.5" x14ac:dyDescent="0.35">
      <c r="A87" s="7" t="s">
        <v>340</v>
      </c>
      <c r="B87" s="22"/>
      <c r="C87" s="23">
        <v>122456</v>
      </c>
      <c r="D87" s="22" t="s">
        <v>341</v>
      </c>
      <c r="E87" s="7" t="s">
        <v>161</v>
      </c>
      <c r="F87" s="7">
        <v>1</v>
      </c>
      <c r="G87" s="22" t="s">
        <v>342</v>
      </c>
      <c r="H87" s="22"/>
      <c r="I87" s="7" t="s">
        <v>184</v>
      </c>
      <c r="J87" s="7" t="s">
        <v>22</v>
      </c>
      <c r="K87" s="25" t="s">
        <v>260</v>
      </c>
      <c r="L87" s="7" t="s">
        <v>343</v>
      </c>
      <c r="M87" s="9" t="s">
        <v>344</v>
      </c>
    </row>
    <row r="88" spans="1:13" s="7" customFormat="1" ht="101.5" x14ac:dyDescent="0.35">
      <c r="A88" s="14" t="s">
        <v>197</v>
      </c>
      <c r="B88" s="22"/>
      <c r="C88" s="7">
        <v>10</v>
      </c>
      <c r="E88" s="7" t="s">
        <v>129</v>
      </c>
      <c r="G88" s="22" t="s">
        <v>345</v>
      </c>
      <c r="I88" s="7" t="s">
        <v>146</v>
      </c>
      <c r="J88" s="7" t="s">
        <v>22</v>
      </c>
      <c r="K88" s="25" t="s">
        <v>260</v>
      </c>
      <c r="L88" s="9" t="s">
        <v>346</v>
      </c>
      <c r="M88" s="9"/>
    </row>
    <row r="89" spans="1:13" s="7" customFormat="1" ht="261" x14ac:dyDescent="0.35">
      <c r="A89" s="7" t="s">
        <v>347</v>
      </c>
      <c r="B89" s="22"/>
      <c r="C89" s="24">
        <v>10</v>
      </c>
      <c r="D89" s="22"/>
      <c r="E89" s="7" t="s">
        <v>52</v>
      </c>
      <c r="G89" s="22" t="s">
        <v>348</v>
      </c>
      <c r="H89" s="22"/>
      <c r="I89" s="7" t="s">
        <v>184</v>
      </c>
      <c r="J89" s="7" t="s">
        <v>22</v>
      </c>
      <c r="K89" s="25" t="s">
        <v>260</v>
      </c>
      <c r="L89" s="7" t="s">
        <v>349</v>
      </c>
      <c r="M89" s="9"/>
    </row>
    <row r="90" spans="1:13" s="7" customFormat="1" ht="43.5" x14ac:dyDescent="0.35">
      <c r="A90" s="7" t="s">
        <v>350</v>
      </c>
      <c r="B90" s="22"/>
      <c r="C90" s="22" t="s">
        <v>193</v>
      </c>
      <c r="D90" s="22" t="s">
        <v>16</v>
      </c>
      <c r="E90" s="7" t="s">
        <v>194</v>
      </c>
      <c r="G90" s="22"/>
      <c r="H90" s="22"/>
      <c r="I90" s="7" t="s">
        <v>184</v>
      </c>
      <c r="J90" s="7" t="s">
        <v>22</v>
      </c>
      <c r="K90" s="25" t="s">
        <v>260</v>
      </c>
      <c r="L90" s="7" t="s">
        <v>351</v>
      </c>
      <c r="M90" s="9"/>
    </row>
    <row r="91" spans="1:13" s="7" customFormat="1" ht="29" x14ac:dyDescent="0.35">
      <c r="A91" s="20" t="s">
        <v>254</v>
      </c>
      <c r="B91" s="4"/>
      <c r="C91" s="4" t="s">
        <v>255</v>
      </c>
      <c r="D91" s="4" t="s">
        <v>96</v>
      </c>
      <c r="E91" s="4" t="s">
        <v>32</v>
      </c>
      <c r="F91" s="4">
        <v>1</v>
      </c>
      <c r="G91" s="4" t="s">
        <v>259</v>
      </c>
      <c r="H91" s="4" t="s">
        <v>20</v>
      </c>
      <c r="I91" s="4" t="s">
        <v>257</v>
      </c>
      <c r="J91" s="4" t="s">
        <v>22</v>
      </c>
      <c r="K91" s="7" t="s">
        <v>352</v>
      </c>
      <c r="L91" s="6"/>
      <c r="M91" s="9" t="s">
        <v>353</v>
      </c>
    </row>
    <row r="92" spans="1:13" s="7" customFormat="1" ht="159.5" x14ac:dyDescent="0.35">
      <c r="A92" s="7" t="s">
        <v>354</v>
      </c>
      <c r="B92" s="7" t="s">
        <v>355</v>
      </c>
      <c r="D92" s="7" t="s">
        <v>96</v>
      </c>
      <c r="E92" s="7" t="s">
        <v>32</v>
      </c>
      <c r="F92" s="7">
        <v>5</v>
      </c>
      <c r="H92" s="7" t="s">
        <v>20</v>
      </c>
      <c r="I92" s="7" t="s">
        <v>21</v>
      </c>
      <c r="J92" s="7" t="s">
        <v>22</v>
      </c>
      <c r="K92" s="7" t="s">
        <v>352</v>
      </c>
      <c r="L92" s="7" t="s">
        <v>356</v>
      </c>
      <c r="M92" s="9"/>
    </row>
    <row r="93" spans="1:13" s="7" customFormat="1" ht="159.5" x14ac:dyDescent="0.35">
      <c r="A93" s="7" t="s">
        <v>357</v>
      </c>
      <c r="B93" s="7" t="s">
        <v>355</v>
      </c>
      <c r="D93" s="7" t="s">
        <v>96</v>
      </c>
      <c r="E93" s="7" t="s">
        <v>32</v>
      </c>
      <c r="F93" s="7">
        <v>15</v>
      </c>
      <c r="H93" s="7" t="s">
        <v>20</v>
      </c>
      <c r="I93" s="7" t="s">
        <v>21</v>
      </c>
      <c r="J93" s="7" t="s">
        <v>22</v>
      </c>
      <c r="K93" s="7" t="s">
        <v>352</v>
      </c>
      <c r="L93" s="7" t="s">
        <v>358</v>
      </c>
      <c r="M93" s="9"/>
    </row>
    <row r="94" spans="1:13" s="7" customFormat="1" ht="159.5" x14ac:dyDescent="0.35">
      <c r="A94" s="7" t="s">
        <v>359</v>
      </c>
      <c r="B94" s="7" t="s">
        <v>355</v>
      </c>
      <c r="D94" s="7" t="s">
        <v>96</v>
      </c>
      <c r="E94" s="7" t="s">
        <v>32</v>
      </c>
      <c r="F94" s="7">
        <v>2</v>
      </c>
      <c r="H94" s="7" t="s">
        <v>20</v>
      </c>
      <c r="I94" s="7" t="s">
        <v>21</v>
      </c>
      <c r="J94" s="7" t="s">
        <v>22</v>
      </c>
      <c r="K94" s="7" t="s">
        <v>352</v>
      </c>
      <c r="L94" s="7" t="s">
        <v>358</v>
      </c>
      <c r="M94" s="9"/>
    </row>
    <row r="95" spans="1:13" s="7" customFormat="1" ht="159.5" x14ac:dyDescent="0.35">
      <c r="A95" s="7" t="s">
        <v>360</v>
      </c>
      <c r="B95" s="7" t="s">
        <v>355</v>
      </c>
      <c r="D95" s="7" t="s">
        <v>96</v>
      </c>
      <c r="E95" s="7" t="s">
        <v>361</v>
      </c>
      <c r="F95" s="7">
        <v>3</v>
      </c>
      <c r="H95" s="7" t="s">
        <v>20</v>
      </c>
      <c r="I95" s="7" t="s">
        <v>21</v>
      </c>
      <c r="J95" s="7" t="s">
        <v>22</v>
      </c>
      <c r="K95" s="7" t="s">
        <v>352</v>
      </c>
      <c r="L95" s="7" t="s">
        <v>358</v>
      </c>
      <c r="M95" s="9"/>
    </row>
    <row r="96" spans="1:13" s="7" customFormat="1" ht="188.5" x14ac:dyDescent="0.35">
      <c r="A96" s="7" t="s">
        <v>362</v>
      </c>
      <c r="B96" s="7" t="s">
        <v>355</v>
      </c>
      <c r="D96" s="7" t="s">
        <v>96</v>
      </c>
      <c r="E96" s="7" t="s">
        <v>49</v>
      </c>
      <c r="F96" s="7">
        <v>1</v>
      </c>
      <c r="H96" s="7" t="s">
        <v>20</v>
      </c>
      <c r="I96" s="7" t="s">
        <v>21</v>
      </c>
      <c r="J96" s="7" t="s">
        <v>22</v>
      </c>
      <c r="K96" s="7" t="s">
        <v>352</v>
      </c>
      <c r="L96" s="7" t="s">
        <v>363</v>
      </c>
      <c r="M96" s="9"/>
    </row>
    <row r="97" spans="1:13" s="7" customFormat="1" ht="188.5" x14ac:dyDescent="0.35">
      <c r="A97" s="7" t="s">
        <v>364</v>
      </c>
      <c r="B97" s="7" t="s">
        <v>355</v>
      </c>
      <c r="D97" s="7" t="s">
        <v>96</v>
      </c>
      <c r="E97" s="7" t="s">
        <v>129</v>
      </c>
      <c r="F97" s="7">
        <v>2</v>
      </c>
      <c r="H97" s="7" t="s">
        <v>20</v>
      </c>
      <c r="I97" s="7" t="s">
        <v>21</v>
      </c>
      <c r="J97" s="7" t="s">
        <v>22</v>
      </c>
      <c r="K97" s="7" t="s">
        <v>352</v>
      </c>
      <c r="L97" s="7" t="s">
        <v>365</v>
      </c>
      <c r="M97" s="9"/>
    </row>
    <row r="98" spans="1:13" s="7" customFormat="1" ht="159.5" x14ac:dyDescent="0.35">
      <c r="A98" s="7" t="s">
        <v>135</v>
      </c>
      <c r="B98" s="7" t="s">
        <v>355</v>
      </c>
      <c r="E98" s="7" t="s">
        <v>32</v>
      </c>
      <c r="H98" s="7" t="s">
        <v>20</v>
      </c>
      <c r="I98" s="7" t="s">
        <v>21</v>
      </c>
      <c r="J98" s="7" t="s">
        <v>22</v>
      </c>
      <c r="K98" s="7" t="s">
        <v>352</v>
      </c>
      <c r="L98" s="7" t="s">
        <v>366</v>
      </c>
      <c r="M98" s="9"/>
    </row>
    <row r="99" spans="1:13" s="7" customFormat="1" ht="159.5" x14ac:dyDescent="0.35">
      <c r="A99" s="7" t="s">
        <v>138</v>
      </c>
      <c r="B99" s="7" t="s">
        <v>355</v>
      </c>
      <c r="E99" s="7" t="s">
        <v>32</v>
      </c>
      <c r="F99" s="7">
        <v>2</v>
      </c>
      <c r="H99" s="7" t="s">
        <v>20</v>
      </c>
      <c r="I99" s="7" t="s">
        <v>21</v>
      </c>
      <c r="J99" s="7" t="s">
        <v>22</v>
      </c>
      <c r="K99" s="7" t="s">
        <v>352</v>
      </c>
      <c r="L99" s="7" t="s">
        <v>358</v>
      </c>
      <c r="M99" s="9"/>
    </row>
    <row r="100" spans="1:13" s="7" customFormat="1" ht="29" x14ac:dyDescent="0.35">
      <c r="A100" s="7" t="s">
        <v>367</v>
      </c>
      <c r="C100" s="7" t="s">
        <v>368</v>
      </c>
      <c r="D100" s="7" t="s">
        <v>96</v>
      </c>
      <c r="E100" s="7" t="s">
        <v>32</v>
      </c>
      <c r="F100" s="7">
        <v>1</v>
      </c>
      <c r="G100" s="7" t="s">
        <v>369</v>
      </c>
      <c r="I100" s="7" t="s">
        <v>184</v>
      </c>
      <c r="J100" s="7" t="s">
        <v>185</v>
      </c>
      <c r="K100" s="7" t="s">
        <v>352</v>
      </c>
      <c r="M100" s="9" t="s">
        <v>370</v>
      </c>
    </row>
    <row r="101" spans="1:13" s="7" customFormat="1" ht="246.5" x14ac:dyDescent="0.35">
      <c r="A101" s="7" t="s">
        <v>371</v>
      </c>
      <c r="B101" s="7" t="s">
        <v>314</v>
      </c>
      <c r="C101" s="7" t="s">
        <v>15</v>
      </c>
      <c r="D101" s="7" t="s">
        <v>96</v>
      </c>
      <c r="E101" s="7" t="s">
        <v>32</v>
      </c>
      <c r="F101" s="7">
        <v>10</v>
      </c>
      <c r="G101" s="7" t="s">
        <v>372</v>
      </c>
      <c r="H101" s="7" t="s">
        <v>20</v>
      </c>
      <c r="I101" s="7" t="s">
        <v>184</v>
      </c>
      <c r="J101" s="7" t="s">
        <v>185</v>
      </c>
      <c r="K101" s="7" t="s">
        <v>352</v>
      </c>
      <c r="M101" s="9" t="s">
        <v>187</v>
      </c>
    </row>
    <row r="102" spans="1:13" s="7" customFormat="1" ht="29" x14ac:dyDescent="0.35">
      <c r="A102" s="7" t="s">
        <v>373</v>
      </c>
      <c r="D102" s="7" t="s">
        <v>96</v>
      </c>
      <c r="E102" s="7" t="s">
        <v>32</v>
      </c>
      <c r="F102" s="7">
        <v>8</v>
      </c>
      <c r="G102" s="7" t="s">
        <v>374</v>
      </c>
      <c r="H102" s="7" t="s">
        <v>20</v>
      </c>
      <c r="I102" s="7" t="s">
        <v>184</v>
      </c>
      <c r="J102" s="7" t="s">
        <v>185</v>
      </c>
      <c r="K102" s="7" t="s">
        <v>352</v>
      </c>
      <c r="M102" s="9"/>
    </row>
    <row r="103" spans="1:13" s="7" customFormat="1" ht="58" x14ac:dyDescent="0.35">
      <c r="A103" s="7" t="s">
        <v>375</v>
      </c>
      <c r="B103" s="7" t="s">
        <v>376</v>
      </c>
      <c r="E103" s="7" t="s">
        <v>161</v>
      </c>
      <c r="F103" s="7">
        <v>1</v>
      </c>
      <c r="G103" s="7" t="s">
        <v>173</v>
      </c>
      <c r="H103" s="7" t="s">
        <v>20</v>
      </c>
      <c r="I103" s="7" t="s">
        <v>184</v>
      </c>
      <c r="J103" s="7" t="s">
        <v>185</v>
      </c>
      <c r="K103" s="7" t="s">
        <v>352</v>
      </c>
      <c r="L103" s="7" t="s">
        <v>377</v>
      </c>
      <c r="M103" s="9"/>
    </row>
    <row r="104" spans="1:13" s="7" customFormat="1" ht="43.5" x14ac:dyDescent="0.35">
      <c r="A104" s="7" t="s">
        <v>378</v>
      </c>
      <c r="C104" s="7">
        <v>150</v>
      </c>
      <c r="D104" s="7" t="s">
        <v>96</v>
      </c>
      <c r="E104" s="7" t="s">
        <v>161</v>
      </c>
      <c r="F104" s="7">
        <v>1</v>
      </c>
      <c r="G104" s="7" t="s">
        <v>379</v>
      </c>
      <c r="H104" s="7" t="s">
        <v>20</v>
      </c>
      <c r="I104" s="7" t="s">
        <v>184</v>
      </c>
      <c r="J104" s="7" t="s">
        <v>185</v>
      </c>
      <c r="K104" s="7" t="s">
        <v>352</v>
      </c>
      <c r="M104" s="9" t="s">
        <v>380</v>
      </c>
    </row>
    <row r="105" spans="1:13" s="7" customFormat="1" ht="116" x14ac:dyDescent="0.35">
      <c r="A105" s="7" t="s">
        <v>381</v>
      </c>
      <c r="B105" s="7" t="s">
        <v>321</v>
      </c>
      <c r="C105" s="7" t="s">
        <v>15</v>
      </c>
      <c r="D105" s="7" t="s">
        <v>96</v>
      </c>
      <c r="E105" s="7" t="s">
        <v>177</v>
      </c>
      <c r="F105" s="7">
        <v>4</v>
      </c>
      <c r="G105" s="7" t="s">
        <v>382</v>
      </c>
      <c r="H105" s="7" t="s">
        <v>20</v>
      </c>
      <c r="I105" s="7" t="s">
        <v>184</v>
      </c>
      <c r="J105" s="7" t="s">
        <v>185</v>
      </c>
      <c r="K105" s="7" t="s">
        <v>352</v>
      </c>
      <c r="M105" s="9"/>
    </row>
    <row r="106" spans="1:13" s="7" customFormat="1" ht="29" x14ac:dyDescent="0.35">
      <c r="A106" s="7" t="s">
        <v>383</v>
      </c>
      <c r="E106" s="7" t="s">
        <v>161</v>
      </c>
      <c r="I106" s="7" t="s">
        <v>184</v>
      </c>
      <c r="J106" s="7" t="s">
        <v>185</v>
      </c>
      <c r="K106" s="7" t="s">
        <v>352</v>
      </c>
      <c r="M106" s="9"/>
    </row>
    <row r="107" spans="1:13" s="7" customFormat="1" ht="130.5" x14ac:dyDescent="0.35">
      <c r="A107" s="7" t="s">
        <v>384</v>
      </c>
      <c r="B107" s="7" t="s">
        <v>385</v>
      </c>
      <c r="C107" s="7" t="s">
        <v>15</v>
      </c>
      <c r="D107" s="7" t="s">
        <v>210</v>
      </c>
      <c r="E107" s="7" t="s">
        <v>177</v>
      </c>
      <c r="F107" s="7">
        <v>4</v>
      </c>
      <c r="G107" s="7" t="s">
        <v>386</v>
      </c>
      <c r="H107" s="7" t="s">
        <v>20</v>
      </c>
      <c r="I107" s="7" t="s">
        <v>184</v>
      </c>
      <c r="J107" s="7" t="s">
        <v>185</v>
      </c>
      <c r="K107" s="7" t="s">
        <v>352</v>
      </c>
      <c r="L107" s="7" t="s">
        <v>387</v>
      </c>
      <c r="M107" s="9" t="s">
        <v>388</v>
      </c>
    </row>
    <row r="108" spans="1:13" s="7" customFormat="1" ht="72.5" x14ac:dyDescent="0.35">
      <c r="A108" s="7" t="s">
        <v>389</v>
      </c>
      <c r="C108" s="29">
        <v>45000</v>
      </c>
      <c r="D108" s="7" t="s">
        <v>210</v>
      </c>
      <c r="E108" s="7" t="s">
        <v>161</v>
      </c>
      <c r="G108" s="7" t="s">
        <v>390</v>
      </c>
      <c r="I108" s="7" t="s">
        <v>184</v>
      </c>
      <c r="J108" s="7" t="s">
        <v>185</v>
      </c>
      <c r="K108" s="7" t="s">
        <v>352</v>
      </c>
      <c r="L108" s="7" t="s">
        <v>391</v>
      </c>
      <c r="M108" s="9" t="s">
        <v>388</v>
      </c>
    </row>
    <row r="109" spans="1:13" s="7" customFormat="1" ht="72.5" x14ac:dyDescent="0.35">
      <c r="A109" s="7" t="s">
        <v>392</v>
      </c>
      <c r="C109" s="27">
        <v>123678.45</v>
      </c>
      <c r="D109" s="7" t="s">
        <v>210</v>
      </c>
      <c r="E109" s="7" t="s">
        <v>161</v>
      </c>
      <c r="G109" s="7" t="s">
        <v>393</v>
      </c>
      <c r="I109" s="7" t="s">
        <v>184</v>
      </c>
      <c r="J109" s="7" t="s">
        <v>22</v>
      </c>
      <c r="K109" s="7" t="s">
        <v>352</v>
      </c>
      <c r="L109" s="7" t="s">
        <v>391</v>
      </c>
      <c r="M109" s="9" t="s">
        <v>388</v>
      </c>
    </row>
    <row r="110" spans="1:13" s="7" customFormat="1" ht="29" x14ac:dyDescent="0.35">
      <c r="A110" s="7" t="s">
        <v>394</v>
      </c>
      <c r="E110" s="7" t="s">
        <v>194</v>
      </c>
      <c r="I110" s="7" t="s">
        <v>184</v>
      </c>
      <c r="J110" s="7" t="s">
        <v>22</v>
      </c>
      <c r="K110" s="7" t="s">
        <v>352</v>
      </c>
      <c r="M110" s="9"/>
    </row>
    <row r="111" spans="1:13" s="7" customFormat="1" ht="43.5" x14ac:dyDescent="0.35">
      <c r="A111" s="7" t="s">
        <v>395</v>
      </c>
      <c r="E111" s="7" t="s">
        <v>194</v>
      </c>
      <c r="I111" s="7" t="s">
        <v>184</v>
      </c>
      <c r="J111" s="7" t="s">
        <v>22</v>
      </c>
      <c r="K111" s="7" t="s">
        <v>352</v>
      </c>
      <c r="M111" s="9"/>
    </row>
    <row r="112" spans="1:13" s="7" customFormat="1" ht="29" x14ac:dyDescent="0.35">
      <c r="A112" s="7" t="s">
        <v>396</v>
      </c>
      <c r="E112" s="7" t="s">
        <v>194</v>
      </c>
      <c r="I112" s="7" t="s">
        <v>184</v>
      </c>
      <c r="J112" s="7" t="s">
        <v>185</v>
      </c>
      <c r="K112" s="7" t="s">
        <v>352</v>
      </c>
      <c r="M112" s="9"/>
    </row>
    <row r="113" spans="1:13" s="7" customFormat="1" ht="29" x14ac:dyDescent="0.35">
      <c r="A113" s="7" t="s">
        <v>397</v>
      </c>
      <c r="B113" s="7" t="s">
        <v>199</v>
      </c>
      <c r="E113" s="7" t="s">
        <v>52</v>
      </c>
      <c r="I113" s="7" t="s">
        <v>184</v>
      </c>
      <c r="J113" s="7" t="s">
        <v>22</v>
      </c>
      <c r="K113" s="7" t="s">
        <v>352</v>
      </c>
      <c r="M113" s="9"/>
    </row>
    <row r="114" spans="1:13" s="7" customFormat="1" ht="29" x14ac:dyDescent="0.35">
      <c r="A114" s="7" t="s">
        <v>205</v>
      </c>
      <c r="E114" s="7" t="s">
        <v>398</v>
      </c>
      <c r="I114" s="7" t="s">
        <v>203</v>
      </c>
      <c r="J114" s="7" t="s">
        <v>22</v>
      </c>
      <c r="K114" s="7" t="s">
        <v>352</v>
      </c>
      <c r="M114" s="9"/>
    </row>
    <row r="115" spans="1:13" s="7" customFormat="1" ht="29" x14ac:dyDescent="0.35">
      <c r="A115" s="7" t="s">
        <v>399</v>
      </c>
      <c r="E115" s="7" t="s">
        <v>161</v>
      </c>
      <c r="I115" s="7" t="s">
        <v>203</v>
      </c>
      <c r="J115" s="7" t="s">
        <v>22</v>
      </c>
      <c r="K115" s="7" t="s">
        <v>352</v>
      </c>
      <c r="M115" s="9"/>
    </row>
    <row r="116" spans="1:13" s="7" customFormat="1" ht="29" x14ac:dyDescent="0.35">
      <c r="A116" s="7" t="s">
        <v>400</v>
      </c>
      <c r="E116" s="7" t="s">
        <v>177</v>
      </c>
      <c r="I116" s="7" t="s">
        <v>203</v>
      </c>
      <c r="J116" s="7" t="s">
        <v>185</v>
      </c>
      <c r="K116" s="7" t="s">
        <v>352</v>
      </c>
      <c r="L116" s="7" t="s">
        <v>401</v>
      </c>
      <c r="M116" s="9"/>
    </row>
    <row r="117" spans="1:13" s="7" customFormat="1" ht="29" x14ac:dyDescent="0.35">
      <c r="A117" s="7" t="s">
        <v>402</v>
      </c>
      <c r="B117" s="7" t="s">
        <v>403</v>
      </c>
      <c r="E117" s="7" t="s">
        <v>52</v>
      </c>
      <c r="I117" s="7" t="s">
        <v>203</v>
      </c>
      <c r="J117" s="7" t="s">
        <v>22</v>
      </c>
      <c r="K117" s="7" t="s">
        <v>352</v>
      </c>
      <c r="M117" s="9"/>
    </row>
    <row r="118" spans="1:13" s="7" customFormat="1" ht="29" x14ac:dyDescent="0.35">
      <c r="A118" s="30" t="s">
        <v>404</v>
      </c>
      <c r="E118" s="7" t="s">
        <v>361</v>
      </c>
      <c r="I118" s="7" t="s">
        <v>146</v>
      </c>
      <c r="J118" s="7" t="s">
        <v>405</v>
      </c>
      <c r="K118" s="7" t="s">
        <v>352</v>
      </c>
      <c r="M118" s="9"/>
    </row>
    <row r="119" spans="1:13" s="7" customFormat="1" ht="29" x14ac:dyDescent="0.35">
      <c r="A119" s="30" t="s">
        <v>406</v>
      </c>
      <c r="E119" s="7" t="s">
        <v>361</v>
      </c>
      <c r="I119" s="7" t="s">
        <v>146</v>
      </c>
      <c r="J119" s="7" t="s">
        <v>405</v>
      </c>
      <c r="K119" s="7" t="s">
        <v>352</v>
      </c>
      <c r="M119" s="9"/>
    </row>
    <row r="120" spans="1:13" s="7" customFormat="1" ht="29" x14ac:dyDescent="0.35">
      <c r="A120" s="30" t="s">
        <v>407</v>
      </c>
      <c r="E120" s="7" t="s">
        <v>52</v>
      </c>
      <c r="I120" s="7" t="s">
        <v>146</v>
      </c>
      <c r="J120" s="7" t="s">
        <v>405</v>
      </c>
      <c r="K120" s="7" t="s">
        <v>352</v>
      </c>
      <c r="M120" s="9"/>
    </row>
    <row r="121" spans="1:13" s="7" customFormat="1" ht="43.5" x14ac:dyDescent="0.35">
      <c r="A121" s="7" t="s">
        <v>219</v>
      </c>
      <c r="E121" s="7" t="s">
        <v>220</v>
      </c>
      <c r="I121" s="7" t="s">
        <v>222</v>
      </c>
      <c r="J121" s="7" t="s">
        <v>22</v>
      </c>
      <c r="K121" s="7" t="s">
        <v>352</v>
      </c>
      <c r="M121" s="9"/>
    </row>
    <row r="122" spans="1:13" s="7" customFormat="1" ht="29" x14ac:dyDescent="0.35">
      <c r="A122" s="7" t="s">
        <v>408</v>
      </c>
      <c r="E122" s="7" t="s">
        <v>361</v>
      </c>
      <c r="I122" s="7" t="s">
        <v>227</v>
      </c>
      <c r="J122" s="7" t="s">
        <v>22</v>
      </c>
      <c r="K122" s="7" t="s">
        <v>352</v>
      </c>
      <c r="M122" s="9"/>
    </row>
    <row r="123" spans="1:13" ht="29" x14ac:dyDescent="0.35">
      <c r="A123" s="7" t="s">
        <v>409</v>
      </c>
      <c r="B123" s="7"/>
      <c r="C123" s="7"/>
      <c r="D123" s="7"/>
      <c r="E123" s="7" t="s">
        <v>361</v>
      </c>
      <c r="F123" s="7"/>
      <c r="G123" s="7"/>
      <c r="H123" s="7"/>
      <c r="I123" s="7" t="s">
        <v>227</v>
      </c>
      <c r="J123" s="7" t="s">
        <v>22</v>
      </c>
      <c r="K123" s="7" t="s">
        <v>352</v>
      </c>
      <c r="L123" s="7"/>
      <c r="M123" s="9"/>
    </row>
    <row r="124" spans="1:13" ht="43.5" x14ac:dyDescent="0.35">
      <c r="A124" s="7" t="s">
        <v>410</v>
      </c>
      <c r="B124" s="7"/>
      <c r="C124" s="7"/>
      <c r="D124" s="7"/>
      <c r="E124" s="7" t="s">
        <v>52</v>
      </c>
      <c r="F124" s="7"/>
      <c r="G124" s="7"/>
      <c r="H124" s="7"/>
      <c r="I124" s="7" t="s">
        <v>227</v>
      </c>
      <c r="J124" s="7" t="s">
        <v>22</v>
      </c>
      <c r="K124" s="7" t="s">
        <v>352</v>
      </c>
      <c r="L124" s="7"/>
      <c r="M124" s="9"/>
    </row>
    <row r="125" spans="1:13" ht="29" x14ac:dyDescent="0.35">
      <c r="A125" s="7" t="s">
        <v>411</v>
      </c>
      <c r="B125" s="7"/>
      <c r="C125" s="15">
        <v>33000</v>
      </c>
      <c r="D125" s="7" t="s">
        <v>96</v>
      </c>
      <c r="E125" s="7" t="s">
        <v>161</v>
      </c>
      <c r="F125" s="7">
        <v>1</v>
      </c>
      <c r="G125" s="7" t="s">
        <v>412</v>
      </c>
      <c r="H125" s="7" t="s">
        <v>20</v>
      </c>
      <c r="I125" s="7" t="s">
        <v>184</v>
      </c>
      <c r="J125" s="7" t="s">
        <v>185</v>
      </c>
      <c r="K125" s="7" t="s">
        <v>352</v>
      </c>
      <c r="L125" s="7" t="s">
        <v>326</v>
      </c>
      <c r="M125" s="9"/>
    </row>
    <row r="126" spans="1:13" ht="43.5" x14ac:dyDescent="0.35">
      <c r="A126" s="7" t="s">
        <v>413</v>
      </c>
      <c r="B126" s="7"/>
      <c r="C126" s="7"/>
      <c r="D126" s="7"/>
      <c r="E126" s="7" t="s">
        <v>361</v>
      </c>
      <c r="F126" s="7"/>
      <c r="G126" s="7"/>
      <c r="H126" s="7"/>
      <c r="I126" s="7"/>
      <c r="J126" s="7" t="s">
        <v>22</v>
      </c>
      <c r="K126" s="7" t="s">
        <v>352</v>
      </c>
      <c r="L126" s="7"/>
      <c r="M126" s="32"/>
    </row>
    <row r="130" spans="1:1" x14ac:dyDescent="0.35">
      <c r="A130" s="34" t="s">
        <v>414</v>
      </c>
    </row>
    <row r="131" spans="1:1" x14ac:dyDescent="0.35">
      <c r="A131" s="31" t="s">
        <v>415</v>
      </c>
    </row>
    <row r="132" spans="1:1" x14ac:dyDescent="0.35">
      <c r="A132" s="31" t="s">
        <v>416</v>
      </c>
    </row>
    <row r="133" spans="1:1" x14ac:dyDescent="0.35">
      <c r="A133" s="31" t="s">
        <v>417</v>
      </c>
    </row>
    <row r="134" spans="1:1" x14ac:dyDescent="0.35">
      <c r="A134" s="31" t="s">
        <v>418</v>
      </c>
    </row>
    <row r="135" spans="1:1" x14ac:dyDescent="0.35">
      <c r="A135" s="31" t="s">
        <v>419</v>
      </c>
    </row>
    <row r="136" spans="1:1" x14ac:dyDescent="0.35">
      <c r="A136" s="31" t="s">
        <v>420</v>
      </c>
    </row>
    <row r="137" spans="1:1" x14ac:dyDescent="0.35">
      <c r="A137" s="31" t="s">
        <v>421</v>
      </c>
    </row>
    <row r="138" spans="1:1" x14ac:dyDescent="0.35">
      <c r="A138" s="31" t="s">
        <v>422</v>
      </c>
    </row>
    <row r="139" spans="1:1" x14ac:dyDescent="0.35">
      <c r="A139" s="31" t="s">
        <v>423</v>
      </c>
    </row>
    <row r="140" spans="1:1" x14ac:dyDescent="0.35">
      <c r="A140" s="31" t="s">
        <v>424</v>
      </c>
    </row>
  </sheetData>
  <conditionalFormatting sqref="K1:K74 K78:K1048576">
    <cfRule type="cellIs" dxfId="43" priority="26" operator="equal">
      <formula>"Purchase Order Form"</formula>
    </cfRule>
    <cfRule type="cellIs" dxfId="42" priority="27" operator="equal">
      <formula>"Application"</formula>
    </cfRule>
    <cfRule type="cellIs" dxfId="41" priority="28" operator="equal">
      <formula>"Close Out Form"</formula>
    </cfRule>
  </conditionalFormatting>
  <conditionalFormatting sqref="J1:J74 J78:J1048576">
    <cfRule type="cellIs" dxfId="40" priority="22" operator="equal">
      <formula>"Scrap Yard"</formula>
    </cfRule>
    <cfRule type="cellIs" dxfId="39" priority="23" operator="equal">
      <formula>"OldBus"</formula>
    </cfRule>
    <cfRule type="cellIs" dxfId="38" priority="24" operator="equal">
      <formula>"NewBus"</formula>
    </cfRule>
    <cfRule type="cellIs" dxfId="37" priority="25" operator="equal">
      <formula>"Submission"</formula>
    </cfRule>
  </conditionalFormatting>
  <conditionalFormatting sqref="K75">
    <cfRule type="cellIs" dxfId="36" priority="19" operator="equal">
      <formula>"Purchase Order Form"</formula>
    </cfRule>
    <cfRule type="cellIs" dxfId="35" priority="20" operator="equal">
      <formula>"Application"</formula>
    </cfRule>
    <cfRule type="cellIs" dxfId="34" priority="21" operator="equal">
      <formula>"Close Out Form"</formula>
    </cfRule>
  </conditionalFormatting>
  <conditionalFormatting sqref="J75">
    <cfRule type="cellIs" dxfId="33" priority="15" operator="equal">
      <formula>"Scrap Yard"</formula>
    </cfRule>
    <cfRule type="cellIs" dxfId="32" priority="16" operator="equal">
      <formula>"OldBus"</formula>
    </cfRule>
    <cfRule type="cellIs" dxfId="31" priority="17" operator="equal">
      <formula>"NewBus"</formula>
    </cfRule>
    <cfRule type="cellIs" dxfId="30" priority="18" operator="equal">
      <formula>"Submission"</formula>
    </cfRule>
  </conditionalFormatting>
  <conditionalFormatting sqref="K76">
    <cfRule type="cellIs" dxfId="29" priority="12" operator="equal">
      <formula>"Purchase Order Form"</formula>
    </cfRule>
    <cfRule type="cellIs" dxfId="28" priority="13" operator="equal">
      <formula>"Application"</formula>
    </cfRule>
    <cfRule type="cellIs" dxfId="27" priority="14" operator="equal">
      <formula>"Close Out Form"</formula>
    </cfRule>
  </conditionalFormatting>
  <conditionalFormatting sqref="J76">
    <cfRule type="cellIs" dxfId="26" priority="8" operator="equal">
      <formula>"Scrap Yard"</formula>
    </cfRule>
    <cfRule type="cellIs" dxfId="25" priority="9" operator="equal">
      <formula>"OldBus"</formula>
    </cfRule>
    <cfRule type="cellIs" dxfId="24" priority="10" operator="equal">
      <formula>"NewBus"</formula>
    </cfRule>
    <cfRule type="cellIs" dxfId="23" priority="11" operator="equal">
      <formula>"Submission"</formula>
    </cfRule>
  </conditionalFormatting>
  <conditionalFormatting sqref="K77">
    <cfRule type="cellIs" dxfId="22" priority="5" operator="equal">
      <formula>"Purchase Order Form"</formula>
    </cfRule>
    <cfRule type="cellIs" dxfId="21" priority="6" operator="equal">
      <formula>"Application"</formula>
    </cfRule>
    <cfRule type="cellIs" dxfId="20" priority="7" operator="equal">
      <formula>"Close Out Form"</formula>
    </cfRule>
  </conditionalFormatting>
  <conditionalFormatting sqref="J77">
    <cfRule type="cellIs" dxfId="19" priority="1" operator="equal">
      <formula>"Scrap Yard"</formula>
    </cfRule>
    <cfRule type="cellIs" dxfId="18" priority="2" operator="equal">
      <formula>"OldBus"</formula>
    </cfRule>
    <cfRule type="cellIs" dxfId="17" priority="3" operator="equal">
      <formula>"NewBus"</formula>
    </cfRule>
    <cfRule type="cellIs" dxfId="16" priority="4" operator="equal">
      <formula>"Submission"</formula>
    </cfRule>
  </conditionalFormatting>
  <hyperlinks>
    <hyperlink ref="C20" r:id="rId1" xr:uid="{3F8EFBA4-D6BD-49C9-8A3B-F1A0E1E427E9}"/>
    <hyperlink ref="C58" r:id="rId2" xr:uid="{CA7B43B2-7281-4863-BC15-93BE2169FBE0}"/>
    <hyperlink ref="C62" r:id="rId3" xr:uid="{9E37E0CD-E575-4E40-AAE8-A7343589BB8F}"/>
  </hyperlinks>
  <pageMargins left="0.7" right="0.7" top="0.75" bottom="0.75" header="0.3" footer="0.3"/>
  <pageSetup orientation="portrait" horizontalDpi="200" verticalDpi="200"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CD4A-7904-4E1C-AA86-CA82D8028CE2}">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Complete Field List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Wilcox, Jason</dc:creator>
  <cp:lastModifiedBy>Wilcox, Jason</cp:lastModifiedBy>
  <dcterms:created xsi:type="dcterms:W3CDTF">2022-03-14T19:13:08Z</dcterms:created>
  <dcterms:modified xsi:type="dcterms:W3CDTF">2022-03-14T19:15:02Z</dcterms:modified>
</cp:coreProperties>
</file>