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AB505622-9A60-4485-BA50-90570B303C62}" xr6:coauthVersionLast="47" xr6:coauthVersionMax="47" xr10:uidLastSave="{00000000-0000-0000-0000-000000000000}"/>
  <workbookProtection workbookAlgorithmName="SHA-512" workbookHashValue="rTmlX16svUDf8N/bvhMP1I6+PZV2Bm/HUAR0YbSD3Ps8kyB9ly5NlNhF5WfZcuVU1h8gw/M9PBPmiafU/m3pFA==" workbookSaltValue="IqvU1f6mCWvvgE0oD/UtoQ==" workbookSpinCount="100000" lockStructure="1"/>
  <bookViews>
    <workbookView xWindow="-120" yWindow="-120" windowWidth="38640" windowHeight="23070" xr2:uid="{4647AC14-9377-4E87-9695-87C7309777E2}"/>
  </bookViews>
  <sheets>
    <sheet name="Coversheet" sheetId="6" r:id="rId1"/>
    <sheet name="MEU Report" sheetId="8" r:id="rId2"/>
    <sheet name="Sheet1" sheetId="9" state="hidden" r:id="rId3"/>
    <sheet name="Mechanics"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8" l="1"/>
  <c r="O12" i="8"/>
  <c r="P12" i="8"/>
  <c r="Q12" i="8"/>
  <c r="N13" i="8"/>
  <c r="O13" i="8"/>
  <c r="P13" i="8"/>
  <c r="Q13" i="8"/>
  <c r="N14" i="8"/>
  <c r="O14" i="8"/>
  <c r="P14" i="8"/>
  <c r="Q14" i="8"/>
  <c r="N15" i="8"/>
  <c r="O15" i="8"/>
  <c r="P15" i="8"/>
  <c r="Q15" i="8"/>
  <c r="N16" i="8"/>
  <c r="O16" i="8"/>
  <c r="P16" i="8"/>
  <c r="Q16" i="8"/>
  <c r="N17" i="8"/>
  <c r="O17" i="8"/>
  <c r="P17" i="8"/>
  <c r="Q17" i="8"/>
  <c r="N18" i="8"/>
  <c r="O18" i="8"/>
  <c r="P18" i="8"/>
  <c r="Q18" i="8"/>
  <c r="N19" i="8"/>
  <c r="O19" i="8"/>
  <c r="P19" i="8"/>
  <c r="Q19" i="8"/>
  <c r="N20" i="8"/>
  <c r="O20" i="8"/>
  <c r="P20" i="8"/>
  <c r="Q20" i="8"/>
  <c r="N21" i="8"/>
  <c r="O21" i="8"/>
  <c r="P21" i="8"/>
  <c r="Q21" i="8"/>
  <c r="N22" i="8"/>
  <c r="O22" i="8"/>
  <c r="P22" i="8"/>
  <c r="Q22" i="8"/>
  <c r="N23" i="8"/>
  <c r="O23" i="8"/>
  <c r="P23" i="8"/>
  <c r="Q23" i="8"/>
  <c r="N24" i="8"/>
  <c r="O24" i="8"/>
  <c r="P24" i="8"/>
  <c r="Q24" i="8"/>
  <c r="N25" i="8"/>
  <c r="O25" i="8"/>
  <c r="P25" i="8"/>
  <c r="Q25" i="8"/>
  <c r="N26" i="8"/>
  <c r="O26" i="8"/>
  <c r="P26" i="8"/>
  <c r="Q26" i="8"/>
  <c r="N27" i="8"/>
  <c r="O27" i="8"/>
  <c r="P27" i="8"/>
  <c r="Q27" i="8"/>
  <c r="N28" i="8"/>
  <c r="O28" i="8"/>
  <c r="P28" i="8"/>
  <c r="Q28" i="8"/>
  <c r="N29" i="8"/>
  <c r="O29" i="8"/>
  <c r="P29" i="8"/>
  <c r="Q29" i="8"/>
  <c r="N30" i="8"/>
  <c r="O30" i="8"/>
  <c r="P30" i="8"/>
  <c r="Q30" i="8"/>
  <c r="N31" i="8"/>
  <c r="O31" i="8"/>
  <c r="P31" i="8"/>
  <c r="Q31" i="8"/>
  <c r="N32" i="8"/>
  <c r="O32" i="8"/>
  <c r="P32" i="8"/>
  <c r="Q32" i="8"/>
  <c r="N33" i="8"/>
  <c r="O33" i="8"/>
  <c r="P33" i="8"/>
  <c r="Q33" i="8"/>
  <c r="N34" i="8"/>
  <c r="O34" i="8"/>
  <c r="P34" i="8"/>
  <c r="Q34" i="8"/>
  <c r="N35" i="8"/>
  <c r="O35" i="8"/>
  <c r="P35" i="8"/>
  <c r="Q35" i="8"/>
  <c r="N36" i="8"/>
  <c r="O36" i="8"/>
  <c r="P36" i="8"/>
  <c r="Q36" i="8"/>
  <c r="N37" i="8"/>
  <c r="O37" i="8"/>
  <c r="P37" i="8"/>
  <c r="Q37" i="8"/>
  <c r="N38" i="8"/>
  <c r="O38" i="8"/>
  <c r="P38" i="8"/>
  <c r="Q38" i="8"/>
  <c r="N39" i="8"/>
  <c r="O39" i="8"/>
  <c r="P39" i="8"/>
  <c r="Q39" i="8"/>
  <c r="N40" i="8"/>
  <c r="O40" i="8"/>
  <c r="P40" i="8"/>
  <c r="Q40" i="8"/>
  <c r="N41" i="8"/>
  <c r="O41" i="8"/>
  <c r="P41" i="8"/>
  <c r="Q41" i="8"/>
  <c r="N42" i="8"/>
  <c r="O42" i="8"/>
  <c r="P42" i="8"/>
  <c r="Q42" i="8"/>
  <c r="N43" i="8"/>
  <c r="O43" i="8"/>
  <c r="P43" i="8"/>
  <c r="Q43" i="8"/>
  <c r="N44" i="8"/>
  <c r="O44" i="8"/>
  <c r="P44" i="8"/>
  <c r="Q44" i="8"/>
  <c r="N45" i="8"/>
  <c r="O45" i="8"/>
  <c r="P45" i="8"/>
  <c r="Q45" i="8"/>
  <c r="N46" i="8"/>
  <c r="O46" i="8"/>
  <c r="P46" i="8"/>
  <c r="Q46" i="8"/>
  <c r="N47" i="8"/>
  <c r="O47" i="8"/>
  <c r="P47" i="8"/>
  <c r="Q47" i="8"/>
  <c r="N48" i="8"/>
  <c r="O48" i="8"/>
  <c r="P48" i="8"/>
  <c r="Q48" i="8"/>
  <c r="N49" i="8"/>
  <c r="O49" i="8"/>
  <c r="P49" i="8"/>
  <c r="Q49" i="8"/>
  <c r="N50" i="8"/>
  <c r="O50" i="8"/>
  <c r="P50" i="8"/>
  <c r="Q50" i="8"/>
  <c r="N51" i="8"/>
  <c r="O51" i="8"/>
  <c r="P51" i="8"/>
  <c r="Q51" i="8"/>
  <c r="N52" i="8"/>
  <c r="O52" i="8"/>
  <c r="P52" i="8"/>
  <c r="Q52" i="8"/>
  <c r="N53" i="8"/>
  <c r="O53" i="8"/>
  <c r="P53" i="8"/>
  <c r="Q53" i="8"/>
  <c r="N54" i="8"/>
  <c r="O54" i="8"/>
  <c r="P54" i="8"/>
  <c r="Q54" i="8"/>
  <c r="N55" i="8"/>
  <c r="O55" i="8"/>
  <c r="P55" i="8"/>
  <c r="Q55" i="8"/>
  <c r="N56" i="8"/>
  <c r="O56" i="8"/>
  <c r="P56" i="8"/>
  <c r="Q56" i="8"/>
  <c r="N57" i="8"/>
  <c r="O57" i="8"/>
  <c r="P57" i="8"/>
  <c r="Q57" i="8"/>
  <c r="N58" i="8"/>
  <c r="O58" i="8"/>
  <c r="P58" i="8"/>
  <c r="Q58" i="8"/>
  <c r="N59" i="8"/>
  <c r="O59" i="8"/>
  <c r="P59" i="8"/>
  <c r="Q59" i="8"/>
  <c r="N60" i="8"/>
  <c r="O60" i="8"/>
  <c r="P60" i="8"/>
  <c r="Q60" i="8"/>
  <c r="N61" i="8"/>
  <c r="O61" i="8"/>
  <c r="P61" i="8"/>
  <c r="Q61" i="8"/>
  <c r="N62" i="8"/>
  <c r="O62" i="8"/>
  <c r="P62" i="8"/>
  <c r="Q62" i="8"/>
  <c r="N63" i="8"/>
  <c r="O63" i="8"/>
  <c r="P63" i="8"/>
  <c r="Q63" i="8"/>
  <c r="N64" i="8"/>
  <c r="O64" i="8"/>
  <c r="P64" i="8"/>
  <c r="Q64" i="8"/>
  <c r="N65" i="8"/>
  <c r="O65" i="8"/>
  <c r="P65" i="8"/>
  <c r="Q65" i="8"/>
  <c r="N66" i="8"/>
  <c r="O66" i="8"/>
  <c r="P66" i="8"/>
  <c r="Q66" i="8"/>
  <c r="N67" i="8"/>
  <c r="O67" i="8"/>
  <c r="P67" i="8"/>
  <c r="Q67" i="8"/>
  <c r="N68" i="8"/>
  <c r="O68" i="8"/>
  <c r="P68" i="8"/>
  <c r="Q68" i="8"/>
  <c r="N69" i="8"/>
  <c r="O69" i="8"/>
  <c r="P69" i="8"/>
  <c r="Q69" i="8"/>
  <c r="N70" i="8"/>
  <c r="O70" i="8"/>
  <c r="P70" i="8"/>
  <c r="Q70" i="8"/>
  <c r="N71" i="8"/>
  <c r="O71" i="8"/>
  <c r="P71" i="8"/>
  <c r="Q71" i="8"/>
  <c r="N72" i="8"/>
  <c r="O72" i="8"/>
  <c r="P72" i="8"/>
  <c r="Q72" i="8"/>
  <c r="N73" i="8"/>
  <c r="O73" i="8"/>
  <c r="P73" i="8"/>
  <c r="Q73" i="8"/>
  <c r="N74" i="8"/>
  <c r="O74" i="8"/>
  <c r="P74" i="8"/>
  <c r="Q74" i="8"/>
  <c r="N75" i="8"/>
  <c r="O75" i="8"/>
  <c r="P75" i="8"/>
  <c r="Q75" i="8"/>
  <c r="N76" i="8"/>
  <c r="O76" i="8"/>
  <c r="P76" i="8"/>
  <c r="Q76" i="8"/>
  <c r="N77" i="8"/>
  <c r="O77" i="8"/>
  <c r="P77" i="8"/>
  <c r="Q77" i="8"/>
  <c r="N78" i="8"/>
  <c r="O78" i="8"/>
  <c r="P78" i="8"/>
  <c r="Q78" i="8"/>
  <c r="N79" i="8"/>
  <c r="O79" i="8"/>
  <c r="P79" i="8"/>
  <c r="Q79" i="8"/>
  <c r="N80" i="8"/>
  <c r="O80" i="8"/>
  <c r="P80" i="8"/>
  <c r="Q80" i="8"/>
  <c r="N81" i="8"/>
  <c r="O81" i="8"/>
  <c r="P81" i="8"/>
  <c r="Q81" i="8"/>
  <c r="N82" i="8"/>
  <c r="O82" i="8"/>
  <c r="P82" i="8"/>
  <c r="Q82" i="8"/>
  <c r="N83" i="8"/>
  <c r="O83" i="8"/>
  <c r="P83" i="8"/>
  <c r="Q83" i="8"/>
  <c r="N84" i="8"/>
  <c r="O84" i="8"/>
  <c r="P84" i="8"/>
  <c r="Q84" i="8"/>
  <c r="N85" i="8"/>
  <c r="O85" i="8"/>
  <c r="P85" i="8"/>
  <c r="Q85" i="8"/>
  <c r="N86" i="8"/>
  <c r="O86" i="8"/>
  <c r="P86" i="8"/>
  <c r="Q86" i="8"/>
  <c r="N87" i="8"/>
  <c r="O87" i="8"/>
  <c r="P87" i="8"/>
  <c r="Q87" i="8"/>
  <c r="N88" i="8"/>
  <c r="O88" i="8"/>
  <c r="P88" i="8"/>
  <c r="Q88" i="8"/>
  <c r="N89" i="8"/>
  <c r="O89" i="8"/>
  <c r="P89" i="8"/>
  <c r="Q89" i="8"/>
  <c r="N90" i="8"/>
  <c r="O90" i="8"/>
  <c r="P90" i="8"/>
  <c r="Q90" i="8"/>
  <c r="N91" i="8"/>
  <c r="O91" i="8"/>
  <c r="P91" i="8"/>
  <c r="Q91" i="8"/>
  <c r="N92" i="8"/>
  <c r="O92" i="8"/>
  <c r="P92" i="8"/>
  <c r="Q92" i="8"/>
  <c r="N93" i="8"/>
  <c r="O93" i="8"/>
  <c r="P93" i="8"/>
  <c r="Q93" i="8"/>
  <c r="N94" i="8"/>
  <c r="O94" i="8"/>
  <c r="P94" i="8"/>
  <c r="Q94" i="8"/>
  <c r="N95" i="8"/>
  <c r="O95" i="8"/>
  <c r="P95" i="8"/>
  <c r="Q95" i="8"/>
  <c r="N96" i="8"/>
  <c r="O96" i="8"/>
  <c r="P96" i="8"/>
  <c r="Q96" i="8"/>
  <c r="N97" i="8"/>
  <c r="O97" i="8"/>
  <c r="P97" i="8"/>
  <c r="Q97" i="8"/>
  <c r="N98" i="8"/>
  <c r="O98" i="8"/>
  <c r="P98" i="8"/>
  <c r="Q98" i="8"/>
  <c r="N99" i="8"/>
  <c r="O99" i="8"/>
  <c r="P99" i="8"/>
  <c r="Q99" i="8"/>
  <c r="N100" i="8"/>
  <c r="O100" i="8"/>
  <c r="P100" i="8"/>
  <c r="Q100" i="8"/>
  <c r="N101" i="8"/>
  <c r="O101" i="8"/>
  <c r="P101" i="8"/>
  <c r="Q101" i="8"/>
  <c r="N102" i="8"/>
  <c r="O102" i="8"/>
  <c r="P102" i="8"/>
  <c r="Q102" i="8"/>
  <c r="N103" i="8"/>
  <c r="O103" i="8"/>
  <c r="P103" i="8"/>
  <c r="Q103" i="8"/>
  <c r="N104" i="8"/>
  <c r="O104" i="8"/>
  <c r="P104" i="8"/>
  <c r="Q104" i="8"/>
  <c r="N105" i="8"/>
  <c r="O105" i="8"/>
  <c r="P105" i="8"/>
  <c r="Q105" i="8"/>
  <c r="N106" i="8"/>
  <c r="O106" i="8"/>
  <c r="P106" i="8"/>
  <c r="Q106" i="8"/>
  <c r="N107" i="8"/>
  <c r="O107" i="8"/>
  <c r="P107" i="8"/>
  <c r="Q107" i="8"/>
  <c r="N108" i="8"/>
  <c r="O108" i="8"/>
  <c r="P108" i="8"/>
  <c r="Q108" i="8"/>
  <c r="N109" i="8"/>
  <c r="O109" i="8"/>
  <c r="P109" i="8"/>
  <c r="Q109" i="8"/>
  <c r="N110" i="8"/>
  <c r="O110" i="8"/>
  <c r="P110" i="8"/>
  <c r="Q110" i="8"/>
  <c r="N111" i="8"/>
  <c r="O111" i="8"/>
  <c r="P111" i="8"/>
  <c r="Q111" i="8"/>
  <c r="N112" i="8"/>
  <c r="O112" i="8"/>
  <c r="P112" i="8"/>
  <c r="Q112" i="8"/>
  <c r="N113" i="8"/>
  <c r="O113" i="8"/>
  <c r="P113" i="8"/>
  <c r="Q113" i="8"/>
  <c r="N114" i="8"/>
  <c r="O114" i="8"/>
  <c r="P114" i="8"/>
  <c r="Q114" i="8"/>
  <c r="N115" i="8"/>
  <c r="O115" i="8"/>
  <c r="P115" i="8"/>
  <c r="Q115" i="8"/>
  <c r="N116" i="8"/>
  <c r="O116" i="8"/>
  <c r="P116" i="8"/>
  <c r="Q116" i="8"/>
  <c r="N117" i="8"/>
  <c r="O117" i="8"/>
  <c r="P117" i="8"/>
  <c r="Q117" i="8"/>
  <c r="N118" i="8"/>
  <c r="O118" i="8"/>
  <c r="P118" i="8"/>
  <c r="Q118" i="8"/>
  <c r="N119" i="8"/>
  <c r="O119" i="8"/>
  <c r="P119" i="8"/>
  <c r="Q119" i="8"/>
  <c r="N120" i="8"/>
  <c r="O120" i="8"/>
  <c r="P120" i="8"/>
  <c r="Q120" i="8"/>
  <c r="N121" i="8"/>
  <c r="O121" i="8"/>
  <c r="P121" i="8"/>
  <c r="Q121" i="8"/>
  <c r="N122" i="8"/>
  <c r="O122" i="8"/>
  <c r="P122" i="8"/>
  <c r="Q122" i="8"/>
  <c r="N123" i="8"/>
  <c r="O123" i="8"/>
  <c r="P123" i="8"/>
  <c r="Q123" i="8"/>
  <c r="N124" i="8"/>
  <c r="O124" i="8"/>
  <c r="P124" i="8"/>
  <c r="Q124" i="8"/>
  <c r="N125" i="8"/>
  <c r="O125" i="8"/>
  <c r="P125" i="8"/>
  <c r="Q125" i="8"/>
  <c r="N126" i="8"/>
  <c r="O126" i="8"/>
  <c r="P126" i="8"/>
  <c r="Q126" i="8"/>
  <c r="N127" i="8"/>
  <c r="O127" i="8"/>
  <c r="P127" i="8"/>
  <c r="Q127" i="8"/>
  <c r="N128" i="8"/>
  <c r="O128" i="8"/>
  <c r="P128" i="8"/>
  <c r="Q128" i="8"/>
  <c r="N129" i="8"/>
  <c r="O129" i="8"/>
  <c r="P129" i="8"/>
  <c r="Q129" i="8"/>
  <c r="N130" i="8"/>
  <c r="O130" i="8"/>
  <c r="P130" i="8"/>
  <c r="Q130" i="8"/>
  <c r="N131" i="8"/>
  <c r="O131" i="8"/>
  <c r="P131" i="8"/>
  <c r="Q131" i="8"/>
  <c r="N132" i="8"/>
  <c r="O132" i="8"/>
  <c r="P132" i="8"/>
  <c r="Q132" i="8"/>
  <c r="N133" i="8"/>
  <c r="O133" i="8"/>
  <c r="P133" i="8"/>
  <c r="Q133" i="8"/>
  <c r="N134" i="8"/>
  <c r="O134" i="8"/>
  <c r="P134" i="8"/>
  <c r="Q134" i="8"/>
  <c r="N135" i="8"/>
  <c r="O135" i="8"/>
  <c r="P135" i="8"/>
  <c r="Q135" i="8"/>
  <c r="N136" i="8"/>
  <c r="O136" i="8"/>
  <c r="P136" i="8"/>
  <c r="Q136" i="8"/>
  <c r="N137" i="8"/>
  <c r="O137" i="8"/>
  <c r="P137" i="8"/>
  <c r="Q137" i="8"/>
  <c r="N138" i="8"/>
  <c r="O138" i="8"/>
  <c r="P138" i="8"/>
  <c r="Q138" i="8"/>
  <c r="N139" i="8"/>
  <c r="O139" i="8"/>
  <c r="P139" i="8"/>
  <c r="Q139" i="8"/>
  <c r="N140" i="8"/>
  <c r="O140" i="8"/>
  <c r="P140" i="8"/>
  <c r="Q140" i="8"/>
  <c r="N141" i="8"/>
  <c r="O141" i="8"/>
  <c r="P141" i="8"/>
  <c r="Q141" i="8"/>
  <c r="N142" i="8"/>
  <c r="O142" i="8"/>
  <c r="P142" i="8"/>
  <c r="Q142" i="8"/>
  <c r="N143" i="8"/>
  <c r="O143" i="8"/>
  <c r="P143" i="8"/>
  <c r="Q143" i="8"/>
  <c r="N144" i="8"/>
  <c r="O144" i="8"/>
  <c r="P144" i="8"/>
  <c r="Q144" i="8"/>
  <c r="N145" i="8"/>
  <c r="O145" i="8"/>
  <c r="P145" i="8"/>
  <c r="Q145" i="8"/>
  <c r="N146" i="8"/>
  <c r="O146" i="8"/>
  <c r="P146" i="8"/>
  <c r="Q146" i="8"/>
  <c r="N147" i="8"/>
  <c r="O147" i="8"/>
  <c r="P147" i="8"/>
  <c r="Q147" i="8"/>
  <c r="N148" i="8"/>
  <c r="O148" i="8"/>
  <c r="P148" i="8"/>
  <c r="Q148" i="8"/>
  <c r="N149" i="8"/>
  <c r="O149" i="8"/>
  <c r="P149" i="8"/>
  <c r="Q149" i="8"/>
  <c r="N150" i="8"/>
  <c r="O150" i="8"/>
  <c r="P150" i="8"/>
  <c r="Q150" i="8"/>
  <c r="N151" i="8"/>
  <c r="O151" i="8"/>
  <c r="P151" i="8"/>
  <c r="Q151" i="8"/>
  <c r="N152" i="8"/>
  <c r="O152" i="8"/>
  <c r="P152" i="8"/>
  <c r="Q152" i="8"/>
  <c r="N153" i="8"/>
  <c r="O153" i="8"/>
  <c r="P153" i="8"/>
  <c r="Q153" i="8"/>
  <c r="N154" i="8"/>
  <c r="O154" i="8"/>
  <c r="P154" i="8"/>
  <c r="Q154" i="8"/>
  <c r="N155" i="8"/>
  <c r="O155" i="8"/>
  <c r="P155" i="8"/>
  <c r="Q155" i="8"/>
  <c r="N156" i="8"/>
  <c r="O156" i="8"/>
  <c r="P156" i="8"/>
  <c r="Q156" i="8"/>
  <c r="N157" i="8"/>
  <c r="O157" i="8"/>
  <c r="P157" i="8"/>
  <c r="Q157" i="8"/>
  <c r="N158" i="8"/>
  <c r="O158" i="8"/>
  <c r="P158" i="8"/>
  <c r="Q158" i="8"/>
  <c r="N159" i="8"/>
  <c r="O159" i="8"/>
  <c r="P159" i="8"/>
  <c r="Q159" i="8"/>
  <c r="N160" i="8"/>
  <c r="O160" i="8"/>
  <c r="P160" i="8"/>
  <c r="Q160" i="8"/>
  <c r="N161" i="8"/>
  <c r="O161" i="8"/>
  <c r="P161" i="8"/>
  <c r="Q161" i="8"/>
  <c r="N162" i="8"/>
  <c r="O162" i="8"/>
  <c r="P162" i="8"/>
  <c r="Q162" i="8"/>
  <c r="N163" i="8"/>
  <c r="O163" i="8"/>
  <c r="P163" i="8"/>
  <c r="Q163" i="8"/>
  <c r="N164" i="8"/>
  <c r="O164" i="8"/>
  <c r="P164" i="8"/>
  <c r="Q164" i="8"/>
  <c r="N165" i="8"/>
  <c r="O165" i="8"/>
  <c r="P165" i="8"/>
  <c r="Q165" i="8"/>
  <c r="N166" i="8"/>
  <c r="O166" i="8"/>
  <c r="P166" i="8"/>
  <c r="Q166" i="8"/>
  <c r="N167" i="8"/>
  <c r="O167" i="8"/>
  <c r="P167" i="8"/>
  <c r="Q167" i="8"/>
  <c r="N168" i="8"/>
  <c r="O168" i="8"/>
  <c r="P168" i="8"/>
  <c r="Q168" i="8"/>
  <c r="N169" i="8"/>
  <c r="O169" i="8"/>
  <c r="P169" i="8"/>
  <c r="Q169" i="8"/>
  <c r="N170" i="8"/>
  <c r="O170" i="8"/>
  <c r="P170" i="8"/>
  <c r="Q170" i="8"/>
  <c r="N171" i="8"/>
  <c r="O171" i="8"/>
  <c r="P171" i="8"/>
  <c r="Q171" i="8"/>
  <c r="N172" i="8"/>
  <c r="O172" i="8"/>
  <c r="P172" i="8"/>
  <c r="Q172" i="8"/>
  <c r="N173" i="8"/>
  <c r="O173" i="8"/>
  <c r="P173" i="8"/>
  <c r="Q173" i="8"/>
  <c r="N174" i="8"/>
  <c r="O174" i="8"/>
  <c r="P174" i="8"/>
  <c r="Q174" i="8"/>
  <c r="N175" i="8"/>
  <c r="O175" i="8"/>
  <c r="P175" i="8"/>
  <c r="Q175" i="8"/>
  <c r="N176" i="8"/>
  <c r="O176" i="8"/>
  <c r="P176" i="8"/>
  <c r="Q176" i="8"/>
  <c r="N177" i="8"/>
  <c r="O177" i="8"/>
  <c r="P177" i="8"/>
  <c r="Q177" i="8"/>
  <c r="N178" i="8"/>
  <c r="O178" i="8"/>
  <c r="P178" i="8"/>
  <c r="Q178" i="8"/>
  <c r="N179" i="8"/>
  <c r="O179" i="8"/>
  <c r="P179" i="8"/>
  <c r="Q179" i="8"/>
  <c r="N180" i="8"/>
  <c r="O180" i="8"/>
  <c r="P180" i="8"/>
  <c r="Q180" i="8"/>
  <c r="N181" i="8"/>
  <c r="O181" i="8"/>
  <c r="P181" i="8"/>
  <c r="Q181" i="8"/>
  <c r="N182" i="8"/>
  <c r="O182" i="8"/>
  <c r="P182" i="8"/>
  <c r="Q182" i="8"/>
  <c r="N183" i="8"/>
  <c r="O183" i="8"/>
  <c r="P183" i="8"/>
  <c r="Q183" i="8"/>
  <c r="N184" i="8"/>
  <c r="O184" i="8"/>
  <c r="P184" i="8"/>
  <c r="Q184" i="8"/>
  <c r="N185" i="8"/>
  <c r="O185" i="8"/>
  <c r="P185" i="8"/>
  <c r="Q185" i="8"/>
  <c r="N186" i="8"/>
  <c r="O186" i="8"/>
  <c r="P186" i="8"/>
  <c r="Q186" i="8"/>
  <c r="N187" i="8"/>
  <c r="O187" i="8"/>
  <c r="P187" i="8"/>
  <c r="Q187" i="8"/>
  <c r="N188" i="8"/>
  <c r="O188" i="8"/>
  <c r="P188" i="8"/>
  <c r="Q188" i="8"/>
  <c r="N189" i="8"/>
  <c r="O189" i="8"/>
  <c r="P189" i="8"/>
  <c r="Q189" i="8"/>
  <c r="N190" i="8"/>
  <c r="O190" i="8"/>
  <c r="P190" i="8"/>
  <c r="Q190" i="8"/>
  <c r="N191" i="8"/>
  <c r="O191" i="8"/>
  <c r="P191" i="8"/>
  <c r="Q191" i="8"/>
  <c r="N192" i="8"/>
  <c r="O192" i="8"/>
  <c r="P192" i="8"/>
  <c r="Q192" i="8"/>
  <c r="N193" i="8"/>
  <c r="O193" i="8"/>
  <c r="P193" i="8"/>
  <c r="Q193" i="8"/>
  <c r="N194" i="8"/>
  <c r="O194" i="8"/>
  <c r="P194" i="8"/>
  <c r="Q194" i="8"/>
  <c r="N195" i="8"/>
  <c r="O195" i="8"/>
  <c r="P195" i="8"/>
  <c r="Q195" i="8"/>
  <c r="N196" i="8"/>
  <c r="O196" i="8"/>
  <c r="P196" i="8"/>
  <c r="Q196" i="8"/>
  <c r="N197" i="8"/>
  <c r="O197" i="8"/>
  <c r="P197" i="8"/>
  <c r="Q197" i="8"/>
  <c r="N198" i="8"/>
  <c r="O198" i="8"/>
  <c r="P198" i="8"/>
  <c r="Q198" i="8"/>
  <c r="N199" i="8"/>
  <c r="O199" i="8"/>
  <c r="P199" i="8"/>
  <c r="Q199" i="8"/>
  <c r="N200" i="8"/>
  <c r="O200" i="8"/>
  <c r="P200" i="8"/>
  <c r="Q200" i="8"/>
  <c r="N201" i="8"/>
  <c r="O201" i="8"/>
  <c r="P201" i="8"/>
  <c r="Q201" i="8"/>
  <c r="N202" i="8"/>
  <c r="O202" i="8"/>
  <c r="P202" i="8"/>
  <c r="Q202" i="8"/>
  <c r="N203" i="8"/>
  <c r="O203" i="8"/>
  <c r="P203" i="8"/>
  <c r="Q203" i="8"/>
  <c r="N204" i="8"/>
  <c r="O204" i="8"/>
  <c r="P204" i="8"/>
  <c r="Q204" i="8"/>
  <c r="N205" i="8"/>
  <c r="O205" i="8"/>
  <c r="P205" i="8"/>
  <c r="Q205" i="8"/>
  <c r="N206" i="8"/>
  <c r="O206" i="8"/>
  <c r="P206" i="8"/>
  <c r="Q206" i="8"/>
  <c r="N207" i="8"/>
  <c r="O207" i="8"/>
  <c r="P207" i="8"/>
  <c r="Q207" i="8"/>
  <c r="N208" i="8"/>
  <c r="O208" i="8"/>
  <c r="P208" i="8"/>
  <c r="Q208" i="8"/>
  <c r="N209" i="8"/>
  <c r="O209" i="8"/>
  <c r="P209" i="8"/>
  <c r="Q209" i="8"/>
  <c r="N210" i="8"/>
  <c r="O210" i="8"/>
  <c r="P210" i="8"/>
  <c r="Q210" i="8"/>
  <c r="Q11" i="8"/>
  <c r="P11" i="8"/>
  <c r="O11" i="8"/>
  <c r="N11" i="8"/>
  <c r="D18" i="8"/>
  <c r="B19" i="8"/>
  <c r="D21" i="8"/>
  <c r="B27" i="8"/>
  <c r="D29" i="8"/>
  <c r="B32" i="8"/>
  <c r="D37" i="8"/>
  <c r="B40" i="8"/>
  <c r="D45" i="8"/>
  <c r="B46" i="8"/>
  <c r="B48" i="8"/>
  <c r="B52" i="8"/>
  <c r="D53" i="8"/>
  <c r="D58" i="8"/>
  <c r="B59" i="8"/>
  <c r="D61" i="8"/>
  <c r="D66" i="8"/>
  <c r="D70" i="8"/>
  <c r="B72" i="8"/>
  <c r="D74" i="8"/>
  <c r="D78" i="8"/>
  <c r="B80" i="8"/>
  <c r="D85" i="8"/>
  <c r="D86" i="8"/>
  <c r="B92" i="8"/>
  <c r="D93" i="8"/>
  <c r="D94" i="8"/>
  <c r="B99" i="8"/>
  <c r="D104" i="8"/>
  <c r="D106" i="8"/>
  <c r="B108" i="8"/>
  <c r="D112" i="8"/>
  <c r="B115" i="8"/>
  <c r="B118" i="8"/>
  <c r="D118" i="8"/>
  <c r="D120" i="8"/>
  <c r="B126" i="8"/>
  <c r="D126" i="8"/>
  <c r="D128" i="8"/>
  <c r="B132" i="8"/>
  <c r="B134" i="8"/>
  <c r="B139" i="8"/>
  <c r="B140" i="8"/>
  <c r="B142" i="8"/>
  <c r="D146" i="8"/>
  <c r="B147" i="8"/>
  <c r="B148" i="8"/>
  <c r="B152" i="8"/>
  <c r="D152" i="8"/>
  <c r="B155" i="8"/>
  <c r="D158" i="8"/>
  <c r="B160" i="8"/>
  <c r="D165" i="8"/>
  <c r="D166" i="8"/>
  <c r="B172" i="8"/>
  <c r="B174" i="8"/>
  <c r="D178" i="8"/>
  <c r="B179" i="8"/>
  <c r="B180" i="8"/>
  <c r="B184" i="8"/>
  <c r="D184" i="8"/>
  <c r="B187" i="8"/>
  <c r="D190" i="8"/>
  <c r="B192" i="8"/>
  <c r="D197" i="8"/>
  <c r="D198" i="8"/>
  <c r="B204" i="8"/>
  <c r="B206" i="8"/>
  <c r="D210" i="8"/>
  <c r="D11" i="8"/>
  <c r="D12" i="6"/>
  <c r="C83" i="8" s="1"/>
  <c r="D11" i="6"/>
  <c r="D14" i="8" s="1"/>
  <c r="D16" i="6"/>
  <c r="M118" i="8" s="1"/>
  <c r="D13" i="6"/>
  <c r="B15" i="8" s="1"/>
  <c r="D14" i="6"/>
  <c r="C101" i="8" l="1"/>
  <c r="C205" i="8"/>
  <c r="C133" i="8"/>
  <c r="C51" i="8"/>
  <c r="B203" i="8"/>
  <c r="B196" i="8"/>
  <c r="D182" i="8"/>
  <c r="C177" i="8"/>
  <c r="B164" i="8"/>
  <c r="B158" i="8"/>
  <c r="D150" i="8"/>
  <c r="D138" i="8"/>
  <c r="C131" i="8"/>
  <c r="D117" i="8"/>
  <c r="B112" i="8"/>
  <c r="D98" i="8"/>
  <c r="B84" i="8"/>
  <c r="B70" i="8"/>
  <c r="C43" i="8"/>
  <c r="B208" i="8"/>
  <c r="D200" i="8"/>
  <c r="B195" i="8"/>
  <c r="C189" i="8"/>
  <c r="D181" i="8"/>
  <c r="B176" i="8"/>
  <c r="D168" i="8"/>
  <c r="B163" i="8"/>
  <c r="C157" i="8"/>
  <c r="D149" i="8"/>
  <c r="B144" i="8"/>
  <c r="B136" i="8"/>
  <c r="D130" i="8"/>
  <c r="B123" i="8"/>
  <c r="B116" i="8"/>
  <c r="B110" i="8"/>
  <c r="B102" i="8"/>
  <c r="D96" i="8"/>
  <c r="D88" i="8"/>
  <c r="B83" i="8"/>
  <c r="B76" i="8"/>
  <c r="C69" i="8"/>
  <c r="D62" i="8"/>
  <c r="D54" i="8"/>
  <c r="C49" i="8"/>
  <c r="D42" i="8"/>
  <c r="D32" i="8"/>
  <c r="B24" i="8"/>
  <c r="B14" i="8"/>
  <c r="C173" i="8"/>
  <c r="C113" i="8"/>
  <c r="C85" i="8"/>
  <c r="C37" i="8"/>
  <c r="D206" i="8"/>
  <c r="B200" i="8"/>
  <c r="D194" i="8"/>
  <c r="B188" i="8"/>
  <c r="C181" i="8"/>
  <c r="D174" i="8"/>
  <c r="B168" i="8"/>
  <c r="D162" i="8"/>
  <c r="B156" i="8"/>
  <c r="C149" i="8"/>
  <c r="D142" i="8"/>
  <c r="D134" i="8"/>
  <c r="C129" i="8"/>
  <c r="D122" i="8"/>
  <c r="C115" i="8"/>
  <c r="D109" i="8"/>
  <c r="D101" i="8"/>
  <c r="B96" i="8"/>
  <c r="B88" i="8"/>
  <c r="D82" i="8"/>
  <c r="B75" i="8"/>
  <c r="B68" i="8"/>
  <c r="B62" i="8"/>
  <c r="B54" i="8"/>
  <c r="D48" i="8"/>
  <c r="D40" i="8"/>
  <c r="C32" i="8"/>
  <c r="B22" i="8"/>
  <c r="D13" i="8"/>
  <c r="C13" i="8"/>
  <c r="C161" i="8"/>
  <c r="C67" i="8"/>
  <c r="C11" i="8"/>
  <c r="D205" i="8"/>
  <c r="B198" i="8"/>
  <c r="D192" i="8"/>
  <c r="D186" i="8"/>
  <c r="C179" i="8"/>
  <c r="D173" i="8"/>
  <c r="B166" i="8"/>
  <c r="D160" i="8"/>
  <c r="D154" i="8"/>
  <c r="C147" i="8"/>
  <c r="D141" i="8"/>
  <c r="D133" i="8"/>
  <c r="B128" i="8"/>
  <c r="B120" i="8"/>
  <c r="D114" i="8"/>
  <c r="B107" i="8"/>
  <c r="B100" i="8"/>
  <c r="B94" i="8"/>
  <c r="B86" i="8"/>
  <c r="D80" i="8"/>
  <c r="D72" i="8"/>
  <c r="B67" i="8"/>
  <c r="B60" i="8"/>
  <c r="C53" i="8"/>
  <c r="D46" i="8"/>
  <c r="B38" i="8"/>
  <c r="B30" i="8"/>
  <c r="C19" i="8"/>
  <c r="C99" i="8"/>
  <c r="C209" i="8"/>
  <c r="B190" i="8"/>
  <c r="B171" i="8"/>
  <c r="C145" i="8"/>
  <c r="D125" i="8"/>
  <c r="B104" i="8"/>
  <c r="B91" i="8"/>
  <c r="B78" i="8"/>
  <c r="D64" i="8"/>
  <c r="D56" i="8"/>
  <c r="B51" i="8"/>
  <c r="B35" i="8"/>
  <c r="D26" i="8"/>
  <c r="D16" i="8"/>
  <c r="C193" i="8"/>
  <c r="C81" i="8"/>
  <c r="C197" i="8"/>
  <c r="C165" i="8"/>
  <c r="C65" i="8"/>
  <c r="D208" i="8"/>
  <c r="D202" i="8"/>
  <c r="C195" i="8"/>
  <c r="D189" i="8"/>
  <c r="B182" i="8"/>
  <c r="D176" i="8"/>
  <c r="D170" i="8"/>
  <c r="C163" i="8"/>
  <c r="D157" i="8"/>
  <c r="B150" i="8"/>
  <c r="D144" i="8"/>
  <c r="D136" i="8"/>
  <c r="B131" i="8"/>
  <c r="B124" i="8"/>
  <c r="C117" i="8"/>
  <c r="D110" i="8"/>
  <c r="D102" i="8"/>
  <c r="C97" i="8"/>
  <c r="D90" i="8"/>
  <c r="D77" i="8"/>
  <c r="D69" i="8"/>
  <c r="B64" i="8"/>
  <c r="B56" i="8"/>
  <c r="D50" i="8"/>
  <c r="B43" i="8"/>
  <c r="D34" i="8"/>
  <c r="D24" i="8"/>
  <c r="B16" i="8"/>
  <c r="C25" i="8"/>
  <c r="C12" i="8"/>
  <c r="C20" i="8"/>
  <c r="C28" i="8"/>
  <c r="C36" i="8"/>
  <c r="C44" i="8"/>
  <c r="C52" i="8"/>
  <c r="C60" i="8"/>
  <c r="C68" i="8"/>
  <c r="C76" i="8"/>
  <c r="C84" i="8"/>
  <c r="C92" i="8"/>
  <c r="C100" i="8"/>
  <c r="C108" i="8"/>
  <c r="C116" i="8"/>
  <c r="C124" i="8"/>
  <c r="C132" i="8"/>
  <c r="C140" i="8"/>
  <c r="C148" i="8"/>
  <c r="C156" i="8"/>
  <c r="C164" i="8"/>
  <c r="C172" i="8"/>
  <c r="C180" i="8"/>
  <c r="C188" i="8"/>
  <c r="C196" i="8"/>
  <c r="C204" i="8"/>
  <c r="C15" i="8"/>
  <c r="C23" i="8"/>
  <c r="C31" i="8"/>
  <c r="C39" i="8"/>
  <c r="C47" i="8"/>
  <c r="C55" i="8"/>
  <c r="C63" i="8"/>
  <c r="C71" i="8"/>
  <c r="C79" i="8"/>
  <c r="C87" i="8"/>
  <c r="C95" i="8"/>
  <c r="C103" i="8"/>
  <c r="C111" i="8"/>
  <c r="C119" i="8"/>
  <c r="C127" i="8"/>
  <c r="C135" i="8"/>
  <c r="C143" i="8"/>
  <c r="C151" i="8"/>
  <c r="C159" i="8"/>
  <c r="C167" i="8"/>
  <c r="C175" i="8"/>
  <c r="C183" i="8"/>
  <c r="C191" i="8"/>
  <c r="C199" i="8"/>
  <c r="C207" i="8"/>
  <c r="C18" i="8"/>
  <c r="C26" i="8"/>
  <c r="C34" i="8"/>
  <c r="C42" i="8"/>
  <c r="C50" i="8"/>
  <c r="C58" i="8"/>
  <c r="C66" i="8"/>
  <c r="C74" i="8"/>
  <c r="C82" i="8"/>
  <c r="C90" i="8"/>
  <c r="C98" i="8"/>
  <c r="C106" i="8"/>
  <c r="C114" i="8"/>
  <c r="C122" i="8"/>
  <c r="C130" i="8"/>
  <c r="C138" i="8"/>
  <c r="C146" i="8"/>
  <c r="C154" i="8"/>
  <c r="C162" i="8"/>
  <c r="C170" i="8"/>
  <c r="C178" i="8"/>
  <c r="C186" i="8"/>
  <c r="C194" i="8"/>
  <c r="C202" i="8"/>
  <c r="C210" i="8"/>
  <c r="C14" i="8"/>
  <c r="C22" i="8"/>
  <c r="C30" i="8"/>
  <c r="C38" i="8"/>
  <c r="C46" i="8"/>
  <c r="C54" i="8"/>
  <c r="C62" i="8"/>
  <c r="C70" i="8"/>
  <c r="C78" i="8"/>
  <c r="C86" i="8"/>
  <c r="C94" i="8"/>
  <c r="C102" i="8"/>
  <c r="C110" i="8"/>
  <c r="C118" i="8"/>
  <c r="C126" i="8"/>
  <c r="C134" i="8"/>
  <c r="C142" i="8"/>
  <c r="C150" i="8"/>
  <c r="C158" i="8"/>
  <c r="C166" i="8"/>
  <c r="C174" i="8"/>
  <c r="C182" i="8"/>
  <c r="C190" i="8"/>
  <c r="C198" i="8"/>
  <c r="C206" i="8"/>
  <c r="C17" i="8"/>
  <c r="C33" i="8"/>
  <c r="C41" i="8"/>
  <c r="C201" i="8"/>
  <c r="C185" i="8"/>
  <c r="C169" i="8"/>
  <c r="C153" i="8"/>
  <c r="C137" i="8"/>
  <c r="C121" i="8"/>
  <c r="C105" i="8"/>
  <c r="C89" i="8"/>
  <c r="C73" i="8"/>
  <c r="C57" i="8"/>
  <c r="C40" i="8"/>
  <c r="C200" i="8"/>
  <c r="C184" i="8"/>
  <c r="C168" i="8"/>
  <c r="C152" i="8"/>
  <c r="C136" i="8"/>
  <c r="C120" i="8"/>
  <c r="C104" i="8"/>
  <c r="C88" i="8"/>
  <c r="C72" i="8"/>
  <c r="C56" i="8"/>
  <c r="C24" i="8"/>
  <c r="C141" i="8"/>
  <c r="C125" i="8"/>
  <c r="C109" i="8"/>
  <c r="C93" i="8"/>
  <c r="C77" i="8"/>
  <c r="C61" i="8"/>
  <c r="C45" i="8"/>
  <c r="C16" i="8"/>
  <c r="C203" i="8"/>
  <c r="C187" i="8"/>
  <c r="C171" i="8"/>
  <c r="C155" i="8"/>
  <c r="C139" i="8"/>
  <c r="C123" i="8"/>
  <c r="C107" i="8"/>
  <c r="C91" i="8"/>
  <c r="C75" i="8"/>
  <c r="C59" i="8"/>
  <c r="C35" i="8"/>
  <c r="C29" i="8"/>
  <c r="C208" i="8"/>
  <c r="C192" i="8"/>
  <c r="C176" i="8"/>
  <c r="C160" i="8"/>
  <c r="C144" i="8"/>
  <c r="C128" i="8"/>
  <c r="C112" i="8"/>
  <c r="C96" i="8"/>
  <c r="C80" i="8"/>
  <c r="C64" i="8"/>
  <c r="C48" i="8"/>
  <c r="C27" i="8"/>
  <c r="C21" i="8"/>
  <c r="B44" i="8"/>
  <c r="B36" i="8"/>
  <c r="D30" i="8"/>
  <c r="B28" i="8"/>
  <c r="D22" i="8"/>
  <c r="B20" i="8"/>
  <c r="B12" i="8"/>
  <c r="B11" i="8"/>
  <c r="B209" i="8"/>
  <c r="D203" i="8"/>
  <c r="B201" i="8"/>
  <c r="D195" i="8"/>
  <c r="B193" i="8"/>
  <c r="D187" i="8"/>
  <c r="B185" i="8"/>
  <c r="D179" i="8"/>
  <c r="B177" i="8"/>
  <c r="D171" i="8"/>
  <c r="B169" i="8"/>
  <c r="D163" i="8"/>
  <c r="B161" i="8"/>
  <c r="D155" i="8"/>
  <c r="B153" i="8"/>
  <c r="D147" i="8"/>
  <c r="B145" i="8"/>
  <c r="D139" i="8"/>
  <c r="B137" i="8"/>
  <c r="D131" i="8"/>
  <c r="B129" i="8"/>
  <c r="D123" i="8"/>
  <c r="B121" i="8"/>
  <c r="D115" i="8"/>
  <c r="B113" i="8"/>
  <c r="D107" i="8"/>
  <c r="B105" i="8"/>
  <c r="D99" i="8"/>
  <c r="B97" i="8"/>
  <c r="D91" i="8"/>
  <c r="B89" i="8"/>
  <c r="D83" i="8"/>
  <c r="B81" i="8"/>
  <c r="D75" i="8"/>
  <c r="B73" i="8"/>
  <c r="D67" i="8"/>
  <c r="B65" i="8"/>
  <c r="D59" i="8"/>
  <c r="B57" i="8"/>
  <c r="D51" i="8"/>
  <c r="B49" i="8"/>
  <c r="D43" i="8"/>
  <c r="B41" i="8"/>
  <c r="D35" i="8"/>
  <c r="B33" i="8"/>
  <c r="D27" i="8"/>
  <c r="B25" i="8"/>
  <c r="D19" i="8"/>
  <c r="B17" i="8"/>
  <c r="D207" i="8"/>
  <c r="B205" i="8"/>
  <c r="D199" i="8"/>
  <c r="B197" i="8"/>
  <c r="D191" i="8"/>
  <c r="B189" i="8"/>
  <c r="D183" i="8"/>
  <c r="B181" i="8"/>
  <c r="D175" i="8"/>
  <c r="B173" i="8"/>
  <c r="D167" i="8"/>
  <c r="B165" i="8"/>
  <c r="D159" i="8"/>
  <c r="B157" i="8"/>
  <c r="D151" i="8"/>
  <c r="B149" i="8"/>
  <c r="D143" i="8"/>
  <c r="B141" i="8"/>
  <c r="D135" i="8"/>
  <c r="B133" i="8"/>
  <c r="D127" i="8"/>
  <c r="B125" i="8"/>
  <c r="D119" i="8"/>
  <c r="B117" i="8"/>
  <c r="D111" i="8"/>
  <c r="B109" i="8"/>
  <c r="D103" i="8"/>
  <c r="B101" i="8"/>
  <c r="D95" i="8"/>
  <c r="B93" i="8"/>
  <c r="D87" i="8"/>
  <c r="B85" i="8"/>
  <c r="D79" i="8"/>
  <c r="B77" i="8"/>
  <c r="D71" i="8"/>
  <c r="B69" i="8"/>
  <c r="D63" i="8"/>
  <c r="B61" i="8"/>
  <c r="D55" i="8"/>
  <c r="B53" i="8"/>
  <c r="D47" i="8"/>
  <c r="B45" i="8"/>
  <c r="D39" i="8"/>
  <c r="B37" i="8"/>
  <c r="D31" i="8"/>
  <c r="B29" i="8"/>
  <c r="D23" i="8"/>
  <c r="B21" i="8"/>
  <c r="D15" i="8"/>
  <c r="B13" i="8"/>
  <c r="B210" i="8"/>
  <c r="D204" i="8"/>
  <c r="B202" i="8"/>
  <c r="D196" i="8"/>
  <c r="B194" i="8"/>
  <c r="D188" i="8"/>
  <c r="B186" i="8"/>
  <c r="D180" i="8"/>
  <c r="B178" i="8"/>
  <c r="D172" i="8"/>
  <c r="B170" i="8"/>
  <c r="D164" i="8"/>
  <c r="B162" i="8"/>
  <c r="D156" i="8"/>
  <c r="B154" i="8"/>
  <c r="D148" i="8"/>
  <c r="B146" i="8"/>
  <c r="D140" i="8"/>
  <c r="B138" i="8"/>
  <c r="D132" i="8"/>
  <c r="B130" i="8"/>
  <c r="D124" i="8"/>
  <c r="B122" i="8"/>
  <c r="D116" i="8"/>
  <c r="B114" i="8"/>
  <c r="D108" i="8"/>
  <c r="B106" i="8"/>
  <c r="D100" i="8"/>
  <c r="B98" i="8"/>
  <c r="D92" i="8"/>
  <c r="B90" i="8"/>
  <c r="D84" i="8"/>
  <c r="B82" i="8"/>
  <c r="D76" i="8"/>
  <c r="B74" i="8"/>
  <c r="D68" i="8"/>
  <c r="B66" i="8"/>
  <c r="D60" i="8"/>
  <c r="B58" i="8"/>
  <c r="D52" i="8"/>
  <c r="B50" i="8"/>
  <c r="D44" i="8"/>
  <c r="B42" i="8"/>
  <c r="D36" i="8"/>
  <c r="B34" i="8"/>
  <c r="D28" i="8"/>
  <c r="B26" i="8"/>
  <c r="D20" i="8"/>
  <c r="B18" i="8"/>
  <c r="D12" i="8"/>
  <c r="D209" i="8"/>
  <c r="B207" i="8"/>
  <c r="D201" i="8"/>
  <c r="B199" i="8"/>
  <c r="D193" i="8"/>
  <c r="B191" i="8"/>
  <c r="D185" i="8"/>
  <c r="B183" i="8"/>
  <c r="D177" i="8"/>
  <c r="B175" i="8"/>
  <c r="D169" i="8"/>
  <c r="B167" i="8"/>
  <c r="D161" i="8"/>
  <c r="B159" i="8"/>
  <c r="D153" i="8"/>
  <c r="B151" i="8"/>
  <c r="D145" i="8"/>
  <c r="B143" i="8"/>
  <c r="D137" i="8"/>
  <c r="B135" i="8"/>
  <c r="D129" i="8"/>
  <c r="B127" i="8"/>
  <c r="D121" i="8"/>
  <c r="B119" i="8"/>
  <c r="D113" i="8"/>
  <c r="B111" i="8"/>
  <c r="D105" i="8"/>
  <c r="B103" i="8"/>
  <c r="D97" i="8"/>
  <c r="B95" i="8"/>
  <c r="D89" i="8"/>
  <c r="B87" i="8"/>
  <c r="D81" i="8"/>
  <c r="B79" i="8"/>
  <c r="D73" i="8"/>
  <c r="B71" i="8"/>
  <c r="D65" i="8"/>
  <c r="B63" i="8"/>
  <c r="D57" i="8"/>
  <c r="B55" i="8"/>
  <c r="D49" i="8"/>
  <c r="B47" i="8"/>
  <c r="D41" i="8"/>
  <c r="B39" i="8"/>
  <c r="D33" i="8"/>
  <c r="B31" i="8"/>
  <c r="D25" i="8"/>
  <c r="B23" i="8"/>
  <c r="D17" i="8"/>
  <c r="D38" i="8"/>
  <c r="M109" i="8"/>
  <c r="M101" i="8"/>
  <c r="M93" i="8"/>
  <c r="M85" i="8"/>
  <c r="M77" i="8"/>
  <c r="M69" i="8"/>
  <c r="M61" i="8"/>
  <c r="M53" i="8"/>
  <c r="M45" i="8"/>
  <c r="M37" i="8"/>
  <c r="M29" i="8"/>
  <c r="M21" i="8"/>
  <c r="M13" i="8"/>
  <c r="M204" i="8"/>
  <c r="M196" i="8"/>
  <c r="M188" i="8"/>
  <c r="M180" i="8"/>
  <c r="M172" i="8"/>
  <c r="M164" i="8"/>
  <c r="M156" i="8"/>
  <c r="M148" i="8"/>
  <c r="M140" i="8"/>
  <c r="M132" i="8"/>
  <c r="M124" i="8"/>
  <c r="M116" i="8"/>
  <c r="M102" i="8"/>
  <c r="M86" i="8"/>
  <c r="M70" i="8"/>
  <c r="M54" i="8"/>
  <c r="M38" i="8"/>
  <c r="M14" i="8"/>
  <c r="M197" i="8"/>
  <c r="M181" i="8"/>
  <c r="M157" i="8"/>
  <c r="M108" i="8"/>
  <c r="M100" i="8"/>
  <c r="M92" i="8"/>
  <c r="M84" i="8"/>
  <c r="M76" i="8"/>
  <c r="M68" i="8"/>
  <c r="M60" i="8"/>
  <c r="M52" i="8"/>
  <c r="M44" i="8"/>
  <c r="M36" i="8"/>
  <c r="M28" i="8"/>
  <c r="M20" i="8"/>
  <c r="M12" i="8"/>
  <c r="M203" i="8"/>
  <c r="M195" i="8"/>
  <c r="M187" i="8"/>
  <c r="M179" i="8"/>
  <c r="M171" i="8"/>
  <c r="M163" i="8"/>
  <c r="M155" i="8"/>
  <c r="M147" i="8"/>
  <c r="M139" i="8"/>
  <c r="M131" i="8"/>
  <c r="M123" i="8"/>
  <c r="M115" i="8"/>
  <c r="M110" i="8"/>
  <c r="M94" i="8"/>
  <c r="M78" i="8"/>
  <c r="M62" i="8"/>
  <c r="M46" i="8"/>
  <c r="M30" i="8"/>
  <c r="M22" i="8"/>
  <c r="M205" i="8"/>
  <c r="M189" i="8"/>
  <c r="M173" i="8"/>
  <c r="M165" i="8"/>
  <c r="M149" i="8"/>
  <c r="M141" i="8"/>
  <c r="M133" i="8"/>
  <c r="M125" i="8"/>
  <c r="M117" i="8"/>
  <c r="M107" i="8"/>
  <c r="M99" i="8"/>
  <c r="M91" i="8"/>
  <c r="M83" i="8"/>
  <c r="M75" i="8"/>
  <c r="M67" i="8"/>
  <c r="M59" i="8"/>
  <c r="M51" i="8"/>
  <c r="M43" i="8"/>
  <c r="M35" i="8"/>
  <c r="M27" i="8"/>
  <c r="M19" i="8"/>
  <c r="M210" i="8"/>
  <c r="M202" i="8"/>
  <c r="M194" i="8"/>
  <c r="M186" i="8"/>
  <c r="M178" i="8"/>
  <c r="M170" i="8"/>
  <c r="M162" i="8"/>
  <c r="M154" i="8"/>
  <c r="M146" i="8"/>
  <c r="M138" i="8"/>
  <c r="M130" i="8"/>
  <c r="M122" i="8"/>
  <c r="M114" i="8"/>
  <c r="M98" i="8"/>
  <c r="M74" i="8"/>
  <c r="M58" i="8"/>
  <c r="M34" i="8"/>
  <c r="M18" i="8"/>
  <c r="M193" i="8"/>
  <c r="M161" i="8"/>
  <c r="M145" i="8"/>
  <c r="M121" i="8"/>
  <c r="M105" i="8"/>
  <c r="M97" i="8"/>
  <c r="M89" i="8"/>
  <c r="M81" i="8"/>
  <c r="M73" i="8"/>
  <c r="M65" i="8"/>
  <c r="M57" i="8"/>
  <c r="M49" i="8"/>
  <c r="M41" i="8"/>
  <c r="M33" i="8"/>
  <c r="M25" i="8"/>
  <c r="M17" i="8"/>
  <c r="M208" i="8"/>
  <c r="M200" i="8"/>
  <c r="M192" i="8"/>
  <c r="M184" i="8"/>
  <c r="M176" i="8"/>
  <c r="M168" i="8"/>
  <c r="M160" i="8"/>
  <c r="M152" i="8"/>
  <c r="M144" i="8"/>
  <c r="M136" i="8"/>
  <c r="M128" i="8"/>
  <c r="M120" i="8"/>
  <c r="M112" i="8"/>
  <c r="M106" i="8"/>
  <c r="M90" i="8"/>
  <c r="M66" i="8"/>
  <c r="M42" i="8"/>
  <c r="M26" i="8"/>
  <c r="M201" i="8"/>
  <c r="M185" i="8"/>
  <c r="M169" i="8"/>
  <c r="M153" i="8"/>
  <c r="M129" i="8"/>
  <c r="M104" i="8"/>
  <c r="M96" i="8"/>
  <c r="M88" i="8"/>
  <c r="M80" i="8"/>
  <c r="M72" i="8"/>
  <c r="M64" i="8"/>
  <c r="M56" i="8"/>
  <c r="M48" i="8"/>
  <c r="M40" i="8"/>
  <c r="M32" i="8"/>
  <c r="M24" i="8"/>
  <c r="M16" i="8"/>
  <c r="M207" i="8"/>
  <c r="M199" i="8"/>
  <c r="M191" i="8"/>
  <c r="M183" i="8"/>
  <c r="M175" i="8"/>
  <c r="M167" i="8"/>
  <c r="M159" i="8"/>
  <c r="M151" i="8"/>
  <c r="M143" i="8"/>
  <c r="M135" i="8"/>
  <c r="M127" i="8"/>
  <c r="M119" i="8"/>
  <c r="M111" i="8"/>
  <c r="M82" i="8"/>
  <c r="M50" i="8"/>
  <c r="M209" i="8"/>
  <c r="M177" i="8"/>
  <c r="M137" i="8"/>
  <c r="M113" i="8"/>
  <c r="M11" i="8"/>
  <c r="M103" i="8"/>
  <c r="M95" i="8"/>
  <c r="M87" i="8"/>
  <c r="M79" i="8"/>
  <c r="M71" i="8"/>
  <c r="M63" i="8"/>
  <c r="M55" i="8"/>
  <c r="M47" i="8"/>
  <c r="M39" i="8"/>
  <c r="M31" i="8"/>
  <c r="M23" i="8"/>
  <c r="M15" i="8"/>
  <c r="M206" i="8"/>
  <c r="M198" i="8"/>
  <c r="M190" i="8"/>
  <c r="M182" i="8"/>
  <c r="M174" i="8"/>
  <c r="M166" i="8"/>
  <c r="M158" i="8"/>
  <c r="M150" i="8"/>
  <c r="M142" i="8"/>
  <c r="M134" i="8"/>
  <c r="M126" i="8"/>
</calcChain>
</file>

<file path=xl/sharedStrings.xml><?xml version="1.0" encoding="utf-8"?>
<sst xmlns="http://schemas.openxmlformats.org/spreadsheetml/2006/main" count="304" uniqueCount="169">
  <si>
    <t>FY</t>
  </si>
  <si>
    <t>Standard Name</t>
  </si>
  <si>
    <t>Office of Partnerships Entity Identifier (OPEI)</t>
  </si>
  <si>
    <r>
      <rPr>
        <b/>
        <sz val="14"/>
        <color theme="1"/>
        <rFont val="Calibri"/>
        <family val="2"/>
        <scheme val="minor"/>
      </rPr>
      <t>Contract Number</t>
    </r>
    <r>
      <rPr>
        <sz val="14"/>
        <color theme="1"/>
        <rFont val="Calibri"/>
        <family val="2"/>
        <scheme val="minor"/>
      </rPr>
      <t xml:space="preserve"> (auto-filled)</t>
    </r>
  </si>
  <si>
    <r>
      <t xml:space="preserve">Agency Name </t>
    </r>
    <r>
      <rPr>
        <sz val="14"/>
        <color theme="1"/>
        <rFont val="Calibri"/>
        <family val="2"/>
        <scheme val="minor"/>
      </rPr>
      <t>(select from drop-down)</t>
    </r>
  </si>
  <si>
    <t>Select</t>
  </si>
  <si>
    <r>
      <t xml:space="preserve">State or US Territory </t>
    </r>
    <r>
      <rPr>
        <sz val="14"/>
        <color theme="1"/>
        <rFont val="Calibri"/>
        <family val="2"/>
        <scheme val="minor"/>
      </rPr>
      <t>(auto-filled)</t>
    </r>
  </si>
  <si>
    <t>Contract Type</t>
  </si>
  <si>
    <t>MQSA</t>
  </si>
  <si>
    <r>
      <t xml:space="preserve">Date Report Completed </t>
    </r>
    <r>
      <rPr>
        <sz val="14"/>
        <color theme="1"/>
        <rFont val="Calibri"/>
        <family val="2"/>
        <scheme val="minor"/>
      </rPr>
      <t>(MM/DD/YYYY)</t>
    </r>
  </si>
  <si>
    <t>Report Contact Name</t>
  </si>
  <si>
    <t>Report Contact Email</t>
  </si>
  <si>
    <t>OPEI</t>
  </si>
  <si>
    <t>Inspector First Name</t>
  </si>
  <si>
    <t>Inspector Last Name</t>
  </si>
  <si>
    <t>ID</t>
  </si>
  <si>
    <t>Conference/Course Title</t>
  </si>
  <si>
    <r>
      <t xml:space="preserve">Start Date
</t>
    </r>
    <r>
      <rPr>
        <sz val="10"/>
        <color theme="1"/>
        <rFont val="Calibri"/>
        <family val="2"/>
        <scheme val="minor"/>
      </rPr>
      <t>(MM/DD/YYYY)</t>
    </r>
  </si>
  <si>
    <t>Accred. Org</t>
  </si>
  <si>
    <t>MEU's Earned</t>
  </si>
  <si>
    <t>Funds Spent</t>
  </si>
  <si>
    <t>State</t>
  </si>
  <si>
    <t>Entity Name</t>
  </si>
  <si>
    <t>Date Completed</t>
  </si>
  <si>
    <t>Contract Number</t>
  </si>
  <si>
    <t>Old OPEI</t>
  </si>
  <si>
    <t>AL State Department of Public Health</t>
  </si>
  <si>
    <t>HHSF223201710228C</t>
  </si>
  <si>
    <t>Alabama</t>
  </si>
  <si>
    <t>FY22</t>
  </si>
  <si>
    <t>AR State Department of Health</t>
  </si>
  <si>
    <t>HHSF223201710086C</t>
  </si>
  <si>
    <t>Arkansas</t>
  </si>
  <si>
    <t>AZ State Department of Health Services</t>
  </si>
  <si>
    <t>HHSF223201710179C</t>
  </si>
  <si>
    <t>Arizona</t>
  </si>
  <si>
    <t>CA State Department of Public Health</t>
  </si>
  <si>
    <t>HHSF223201710208C</t>
  </si>
  <si>
    <t>California</t>
  </si>
  <si>
    <t>CO State Dept of Public Health and Environment</t>
  </si>
  <si>
    <t>HHSF223201710019C</t>
  </si>
  <si>
    <t>Colorado</t>
  </si>
  <si>
    <t>CT State Department of Environmental Protection</t>
  </si>
  <si>
    <t>HHSF223201710076C</t>
  </si>
  <si>
    <t>Connecticut</t>
  </si>
  <si>
    <t>DE State Department of Public Health</t>
  </si>
  <si>
    <t>HHSF223201710159C</t>
  </si>
  <si>
    <t>Delaware</t>
  </si>
  <si>
    <t>FL State Department of Health</t>
  </si>
  <si>
    <t>HHSF223201710077C</t>
  </si>
  <si>
    <t>Florida</t>
  </si>
  <si>
    <t>GA State Department of Community Health</t>
  </si>
  <si>
    <t>HHSF223201710049C</t>
  </si>
  <si>
    <t>Georgia</t>
  </si>
  <si>
    <t>HI State Department of Health</t>
  </si>
  <si>
    <t>HHSF223201710029C</t>
  </si>
  <si>
    <t>Hawaii</t>
  </si>
  <si>
    <t>ID State Department of Health and Welfare</t>
  </si>
  <si>
    <t>HHSF223201710050C</t>
  </si>
  <si>
    <t>Idaho</t>
  </si>
  <si>
    <t>KS State Department of Health and Environment</t>
  </si>
  <si>
    <t>HHSF223201710054C</t>
  </si>
  <si>
    <t>Kansas</t>
  </si>
  <si>
    <t>KY State of Health and Family Services</t>
  </si>
  <si>
    <t>HHSF223201710070C</t>
  </si>
  <si>
    <t>Kentucky</t>
  </si>
  <si>
    <t>LA State Department of Enviromental Quality</t>
  </si>
  <si>
    <t>HHSF223201710068C</t>
  </si>
  <si>
    <t>Louisiana</t>
  </si>
  <si>
    <t>MA State Department of Public Health</t>
  </si>
  <si>
    <t>HHSF2232017100535C</t>
  </si>
  <si>
    <t>Massachusetts</t>
  </si>
  <si>
    <t>MD State Department of Environment</t>
  </si>
  <si>
    <t>HHSF223201710071C</t>
  </si>
  <si>
    <t>Maryland</t>
  </si>
  <si>
    <t>ME State Department of Health and Human Services</t>
  </si>
  <si>
    <t>HHSF223201710162C</t>
  </si>
  <si>
    <t>Maine</t>
  </si>
  <si>
    <t>MI Department of Licensing and Regulatory Affairs</t>
  </si>
  <si>
    <t>HHSF223201710091C</t>
  </si>
  <si>
    <t>Michigan</t>
  </si>
  <si>
    <t>MO State Department of Senior Services</t>
  </si>
  <si>
    <t>HHSF223201710207C</t>
  </si>
  <si>
    <t>Missouri</t>
  </si>
  <si>
    <t>MS State Department of Health</t>
  </si>
  <si>
    <t>HHSF223201710066C</t>
  </si>
  <si>
    <t>Mississippi</t>
  </si>
  <si>
    <t>MT State Department of Health</t>
  </si>
  <si>
    <t>HHSF223201710111C</t>
  </si>
  <si>
    <t>Montana</t>
  </si>
  <si>
    <t>NC State Department of Health and Human Services</t>
  </si>
  <si>
    <t>HHSF223201710061C</t>
  </si>
  <si>
    <t>North Carolina</t>
  </si>
  <si>
    <t>ND State Department of Health</t>
  </si>
  <si>
    <t>HHSF223201710056C</t>
  </si>
  <si>
    <t>North Dakota</t>
  </si>
  <si>
    <t>NH State Department of Health</t>
  </si>
  <si>
    <t>HHSF223201710165C</t>
  </si>
  <si>
    <t>New Hampshire</t>
  </si>
  <si>
    <t>NJ State Department of Environment</t>
  </si>
  <si>
    <t>HHSF223201710060C</t>
  </si>
  <si>
    <t>New Jersey</t>
  </si>
  <si>
    <t>NM State Department of Environment</t>
  </si>
  <si>
    <t>HHSF223201710124C</t>
  </si>
  <si>
    <t>New Mexico</t>
  </si>
  <si>
    <t>NV State Department of Health</t>
  </si>
  <si>
    <t>HHSF223201710052C</t>
  </si>
  <si>
    <t>Nevada</t>
  </si>
  <si>
    <t>NY State Department of Health</t>
  </si>
  <si>
    <t>HHSF223201710100C</t>
  </si>
  <si>
    <t>New York</t>
  </si>
  <si>
    <t>NYC Department of Health</t>
  </si>
  <si>
    <t>HHSF223201710181C</t>
  </si>
  <si>
    <t>OH State Department of Health</t>
  </si>
  <si>
    <t>HHSF223201710028C</t>
  </si>
  <si>
    <t>Ohio</t>
  </si>
  <si>
    <t>OR State Department of Health and Human Services</t>
  </si>
  <si>
    <t>HHSF223201710021C</t>
  </si>
  <si>
    <t>Oregon</t>
  </si>
  <si>
    <t>PA State Department of Environmental Protection</t>
  </si>
  <si>
    <t>HHSF223201710078C</t>
  </si>
  <si>
    <t>Pennsylvania</t>
  </si>
  <si>
    <t>PR State Department of Health</t>
  </si>
  <si>
    <t>HHSF223201710073C</t>
  </si>
  <si>
    <t>Puerto Rico</t>
  </si>
  <si>
    <t>RI State Department of Health</t>
  </si>
  <si>
    <t>HHSF223201710206C</t>
  </si>
  <si>
    <t>Rhode Island</t>
  </si>
  <si>
    <t>SD State Department of Health</t>
  </si>
  <si>
    <t>HHSF223201710048C</t>
  </si>
  <si>
    <t>South Dakota</t>
  </si>
  <si>
    <t>TN State Department of Agriculture</t>
  </si>
  <si>
    <t>HHSF223201710047C</t>
  </si>
  <si>
    <t>Tennessee</t>
  </si>
  <si>
    <t>UT State Department of  Enviromental Quality</t>
  </si>
  <si>
    <t>HHSF223201710045C</t>
  </si>
  <si>
    <t>Utah</t>
  </si>
  <si>
    <t>VA State Department of Health</t>
  </si>
  <si>
    <t>HHSF223201710063C</t>
  </si>
  <si>
    <t>Virginia</t>
  </si>
  <si>
    <t>VT State Department of Health</t>
  </si>
  <si>
    <t>HHSF223201710117C</t>
  </si>
  <si>
    <t>Vermont</t>
  </si>
  <si>
    <t>WA State Department of Health</t>
  </si>
  <si>
    <t>HHSF223201710024C</t>
  </si>
  <si>
    <t>Washington</t>
  </si>
  <si>
    <t>WI State Department of Health and Family Services</t>
  </si>
  <si>
    <t>HHSF223201710097C</t>
  </si>
  <si>
    <t>Wisconsin</t>
  </si>
  <si>
    <t>WV State Department of Health</t>
  </si>
  <si>
    <t>HHSF223201710172C</t>
  </si>
  <si>
    <t>West Virginia</t>
  </si>
  <si>
    <t>Select Agency</t>
  </si>
  <si>
    <t>Yes</t>
  </si>
  <si>
    <t>AMA</t>
  </si>
  <si>
    <t>Alaska</t>
  </si>
  <si>
    <t>ASRT</t>
  </si>
  <si>
    <t>FDA</t>
  </si>
  <si>
    <t>Other [Type Abbr]</t>
  </si>
  <si>
    <t>N/A</t>
  </si>
  <si>
    <t>Illinois</t>
  </si>
  <si>
    <t>Indiana</t>
  </si>
  <si>
    <t>Iowa</t>
  </si>
  <si>
    <t>Minnesota</t>
  </si>
  <si>
    <t>Nebraska</t>
  </si>
  <si>
    <t>Oklahoma</t>
  </si>
  <si>
    <t>South Carolina</t>
  </si>
  <si>
    <t>Texas</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</si>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</sst>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_([$$-409]* #,##0.00_);_([$$-409]* \(#,##0.00\);_([$$-409]* &quot;-&quot;??_);_(@_)"/>
  </numFmts>
  <fonts count="10"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1"/>
      <color rgb="FF333333"/>
      <name val="Arial"/>
      <family val="2"/>
    </font>
    <font>
      <sz val="12"/>
      <color theme="1"/>
      <name val="Calibri"/>
      <family val="2"/>
      <scheme val="minor"/>
    </font>
    <font>
      <b/>
      <sz val="12"/>
      <color theme="1"/>
      <name val="Calibri"/>
      <family val="2"/>
      <scheme val="minor"/>
    </font>
    <font>
      <b/>
      <sz val="11"/>
      <name val="Calibri"/>
      <family val="2"/>
      <scheme val="minor"/>
    </font>
    <font>
      <sz val="8"/>
      <name val="Calibri"/>
      <family val="2"/>
      <scheme val="minor"/>
    </font>
    <font>
      <sz val="10"/>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medium">
        <color indexed="64"/>
      </top>
      <bottom/>
      <diagonal/>
    </border>
    <border>
      <left/>
      <right/>
      <top/>
      <bottom style="medium">
        <color indexed="64"/>
      </bottom>
      <diagonal/>
    </border>
  </borders>
  <cellStyleXfs count="1">
    <xf numFmtId="0" fontId="0" fillId="0" borderId="0"/>
  </cellStyleXfs>
  <cellXfs count="39">
    <xf numFmtId="0" fontId="0" fillId="0" borderId="0" xfId="0"/>
    <xf numFmtId="0" fontId="1" fillId="0" borderId="0" xfId="0" applyFont="1"/>
    <xf numFmtId="14" fontId="0" fillId="0" borderId="0" xfId="0" applyNumberFormat="1"/>
    <xf numFmtId="0" fontId="3" fillId="0" borderId="0" xfId="0" applyFont="1"/>
    <xf numFmtId="0" fontId="4" fillId="0" borderId="0" xfId="0" applyFont="1" applyAlignment="1">
      <alignment horizontal="left" vertical="center" wrapText="1" indent="1"/>
    </xf>
    <xf numFmtId="0" fontId="6" fillId="3" borderId="1" xfId="0" applyFont="1" applyFill="1" applyBorder="1" applyAlignment="1">
      <alignment horizontal="center"/>
    </xf>
    <xf numFmtId="0" fontId="6" fillId="3" borderId="1" xfId="0" applyFont="1" applyFill="1" applyBorder="1" applyAlignment="1">
      <alignment horizontal="center" wrapText="1"/>
    </xf>
    <xf numFmtId="0" fontId="7" fillId="0" borderId="5" xfId="0" applyFont="1" applyBorder="1"/>
    <xf numFmtId="49" fontId="0" fillId="4" borderId="5" xfId="0" applyNumberFormat="1" applyFill="1" applyBorder="1"/>
    <xf numFmtId="49" fontId="0" fillId="0" borderId="5" xfId="0" applyNumberFormat="1" applyBorder="1"/>
    <xf numFmtId="0" fontId="0" fillId="4" borderId="5" xfId="0" applyFill="1" applyBorder="1"/>
    <xf numFmtId="0" fontId="0" fillId="0" borderId="5" xfId="0" applyBorder="1"/>
    <xf numFmtId="0" fontId="2" fillId="0" borderId="0" xfId="0" applyFont="1"/>
    <xf numFmtId="49" fontId="0" fillId="0" borderId="0" xfId="0" applyNumberFormat="1" applyFill="1" applyBorder="1"/>
    <xf numFmtId="0" fontId="0" fillId="0" borderId="6" xfId="0" applyBorder="1"/>
    <xf numFmtId="0" fontId="1" fillId="0" borderId="0" xfId="0" applyFont="1" applyBorder="1"/>
    <xf numFmtId="0" fontId="0" fillId="0" borderId="7" xfId="0" applyBorder="1"/>
    <xf numFmtId="0" fontId="0" fillId="0" borderId="0" xfId="0" applyProtection="1">
      <protection locked="0"/>
    </xf>
    <xf numFmtId="0" fontId="0" fillId="0" borderId="0" xfId="0" applyProtection="1"/>
    <xf numFmtId="0" fontId="2" fillId="0" borderId="6" xfId="0" applyNumberFormat="1" applyFont="1" applyFill="1" applyBorder="1" applyProtection="1"/>
    <xf numFmtId="0" fontId="2" fillId="0" borderId="7" xfId="0" applyFont="1" applyBorder="1" applyAlignment="1" applyProtection="1">
      <alignment horizontal="center" vertical="center"/>
    </xf>
    <xf numFmtId="164" fontId="2" fillId="2" borderId="1" xfId="0" applyNumberFormat="1" applyFont="1" applyFill="1" applyBorder="1" applyProtection="1">
      <protection locked="0"/>
    </xf>
    <xf numFmtId="1" fontId="2" fillId="0" borderId="0" xfId="0" applyNumberFormat="1" applyFont="1" applyFill="1" applyBorder="1" applyProtection="1"/>
    <xf numFmtId="0" fontId="2" fillId="0" borderId="0" xfId="0" applyFont="1" applyProtection="1"/>
    <xf numFmtId="0" fontId="7" fillId="0" borderId="0" xfId="0" applyFont="1" applyBorder="1"/>
    <xf numFmtId="0" fontId="5" fillId="0" borderId="0" xfId="0" applyFont="1" applyAlignment="1" applyProtection="1">
      <alignment horizontal="center" wrapText="1"/>
    </xf>
    <xf numFmtId="164" fontId="0" fillId="0" borderId="0" xfId="0" applyNumberFormat="1" applyProtection="1"/>
    <xf numFmtId="1" fontId="0" fillId="0" borderId="0" xfId="0" applyNumberFormat="1" applyProtection="1"/>
    <xf numFmtId="0" fontId="0" fillId="2" borderId="1" xfId="0" applyFill="1" applyBorder="1" applyAlignment="1" applyProtection="1">
      <alignment wrapText="1"/>
      <protection locked="0"/>
    </xf>
    <xf numFmtId="0" fontId="0" fillId="2" borderId="1" xfId="0" applyFill="1" applyBorder="1" applyProtection="1">
      <protection locked="0"/>
    </xf>
    <xf numFmtId="14" fontId="0" fillId="2" borderId="1" xfId="0" applyNumberFormat="1" applyFill="1" applyBorder="1" applyProtection="1">
      <protection locked="0"/>
    </xf>
    <xf numFmtId="2" fontId="0" fillId="2" borderId="1" xfId="0" applyNumberFormat="1" applyFill="1" applyBorder="1" applyProtection="1">
      <protection locked="0"/>
    </xf>
    <xf numFmtId="165" fontId="0" fillId="2" borderId="1" xfId="0" applyNumberFormat="1" applyFill="1" applyBorder="1" applyProtection="1">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cellXfs>
  <cellStyles count="1">
    <cellStyle name="Normal" xfId="0" builtinId="0"/>
  </cellStyles>
  <dxfs count="17">
    <dxf>
      <protection locked="1" hidden="0"/>
    </dxf>
    <dxf>
      <protection locked="1" hidden="0"/>
    </dxf>
    <dxf>
      <protection locked="1" hidden="0"/>
    </dxf>
    <dxf>
      <protection locked="1" hidden="0"/>
    </dxf>
    <dxf>
      <border outline="0">
        <left style="medium">
          <color indexed="64"/>
        </left>
      </border>
      <protection locked="1" hidden="0"/>
    </dxf>
    <dxf>
      <numFmt numFmtId="165" formatCode="_([$$-409]* #,##0.00_);_([$$-409]* \(#,##0.00\);_([$$-409]* &quot;-&quot;??_);_(@_)"/>
      <fill>
        <patternFill patternType="solid">
          <fgColor indexed="64"/>
          <bgColor theme="4" tint="0.79998168889431442"/>
        </patternFill>
      </fill>
      <border outline="0">
        <left style="medium">
          <color indexed="64"/>
        </left>
        <right/>
      </border>
      <protection locked="0" hidden="0"/>
    </dxf>
    <dxf>
      <numFmt numFmtId="2" formatCode="0.00"/>
      <fill>
        <patternFill patternType="solid">
          <fgColor indexed="64"/>
          <bgColor theme="4" tint="0.79998168889431442"/>
        </patternFill>
      </fill>
      <border outline="0">
        <left style="medium">
          <color indexed="64"/>
        </left>
        <right style="medium">
          <color indexed="64"/>
        </right>
      </border>
      <protection locked="0" hidden="0"/>
    </dxf>
    <dxf>
      <fill>
        <patternFill patternType="solid">
          <fgColor indexed="64"/>
          <bgColor theme="4" tint="0.79998168889431442"/>
        </patternFill>
      </fill>
      <alignment horizontal="general" vertical="bottom" textRotation="0" wrapText="1" indent="0" justifyLastLine="0" shrinkToFit="0" readingOrder="0"/>
      <border outline="0">
        <left style="medium">
          <color indexed="64"/>
        </left>
        <right style="medium">
          <color indexed="64"/>
        </right>
      </border>
      <protection locked="0" hidden="0"/>
    </dxf>
    <dxf>
      <fill>
        <patternFill patternType="solid">
          <fgColor indexed="64"/>
          <bgColor theme="4" tint="0.79998168889431442"/>
        </patternFill>
      </fill>
      <border outline="0">
        <left style="medium">
          <color indexed="64"/>
        </left>
        <right style="medium">
          <color indexed="64"/>
        </right>
      </border>
      <protection locked="0" hidden="0"/>
    </dxf>
    <dxf>
      <fill>
        <patternFill patternType="solid">
          <fgColor indexed="64"/>
          <bgColor theme="4" tint="0.79998168889431442"/>
        </patternFill>
      </fill>
      <alignment horizontal="general" vertical="bottom" textRotation="0" wrapText="1" indent="0" justifyLastLine="0" shrinkToFit="0" readingOrder="0"/>
      <border outline="0">
        <left style="medium">
          <color indexed="64"/>
        </left>
        <right style="medium">
          <color indexed="64"/>
        </right>
      </border>
      <protection locked="0" hidden="0"/>
    </dxf>
    <dxf>
      <fill>
        <patternFill patternType="solid">
          <fgColor indexed="64"/>
          <bgColor theme="4" tint="0.79998168889431442"/>
        </patternFill>
      </fill>
      <border outline="0">
        <left style="medium">
          <color indexed="64"/>
        </left>
        <right style="medium">
          <color indexed="64"/>
        </right>
      </border>
      <protection locked="0" hidden="0"/>
    </dxf>
    <dxf>
      <fill>
        <patternFill patternType="solid">
          <fgColor indexed="64"/>
          <bgColor theme="4" tint="0.79998168889431442"/>
        </patternFill>
      </fill>
      <alignment horizontal="general" vertical="bottom" textRotation="0" wrapText="1" indent="0" justifyLastLine="0" shrinkToFit="0" readingOrder="0"/>
      <border outline="0">
        <left style="medium">
          <color indexed="64"/>
        </left>
        <right style="medium">
          <color indexed="64"/>
        </right>
      </border>
      <protection locked="0" hidden="0"/>
    </dxf>
    <dxf>
      <fill>
        <patternFill patternType="solid">
          <fgColor indexed="64"/>
          <bgColor theme="4" tint="0.79998168889431442"/>
        </patternFill>
      </fill>
      <alignment horizontal="general" vertical="bottom" textRotation="0" wrapText="1" indent="0" justifyLastLine="0" shrinkToFit="0" readingOrder="0"/>
      <border outline="0">
        <right style="medium">
          <color indexed="64"/>
        </right>
      </border>
      <protection locked="0" hidden="0"/>
    </dxf>
    <dxf>
      <protection locked="1" hidden="0"/>
    </dxf>
    <dxf>
      <protection locked="1" hidden="0"/>
    </dxf>
    <dxf>
      <protection locked="1" hidden="0"/>
    </dxf>
    <dxf>
      <font>
        <b val="0"/>
        <i val="0"/>
        <strike val="0"/>
        <condense val="0"/>
        <extend val="0"/>
        <outline val="0"/>
        <shadow val="0"/>
        <u val="none"/>
        <vertAlign val="baseline"/>
        <sz val="12"/>
        <color theme="1"/>
        <name val="Calibri"/>
        <family val="2"/>
        <scheme val="minor"/>
      </font>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1</xdr:col>
      <xdr:colOff>34925</xdr:colOff>
      <xdr:row>0</xdr:row>
      <xdr:rowOff>53976</xdr:rowOff>
    </xdr:from>
    <xdr:to>
      <xdr:col>9</xdr:col>
      <xdr:colOff>34925</xdr:colOff>
      <xdr:row>1</xdr:row>
      <xdr:rowOff>339725</xdr:rowOff>
    </xdr:to>
    <xdr:sp macro="" textlink="">
      <xdr:nvSpPr>
        <xdr:cNvPr id="2" name="TextBox 1">
          <a:extLst>
            <a:ext uri="{FF2B5EF4-FFF2-40B4-BE49-F238E27FC236}">
              <a16:creationId xmlns:a16="http://schemas.microsoft.com/office/drawing/2014/main" id="{EADCD3E7-D21F-4004-B91E-97CDFC95241B}"/>
            </a:ext>
          </a:extLst>
        </xdr:cNvPr>
        <xdr:cNvSpPr txBox="1"/>
      </xdr:nvSpPr>
      <xdr:spPr>
        <a:xfrm>
          <a:off x="644525" y="53976"/>
          <a:ext cx="7566025" cy="476249"/>
        </a:xfrm>
        <a:prstGeom prst="rect">
          <a:avLst/>
        </a:prstGeom>
        <a:solidFill>
          <a:schemeClr val="bg2">
            <a:lumMod val="90000"/>
          </a:schemeClr>
        </a:solidFill>
        <a:ln w="22225" cmpd="sng">
          <a:solidFill>
            <a:schemeClr val="tx1"/>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baseline="0">
              <a:solidFill>
                <a:schemeClr val="dk1"/>
              </a:solidFill>
              <a:effectLst/>
              <a:latin typeface="+mn-lt"/>
              <a:ea typeface="+mn-ea"/>
              <a:cs typeface="+mn-cs"/>
            </a:rPr>
            <a:t>MQSA MEU and Spending Update Report </a:t>
          </a:r>
          <a:br>
            <a:rPr lang="en-US" sz="1100" b="1" i="1" baseline="0">
              <a:solidFill>
                <a:schemeClr val="dk1"/>
              </a:solidFill>
              <a:effectLst/>
              <a:latin typeface="+mn-lt"/>
              <a:ea typeface="+mn-ea"/>
              <a:cs typeface="+mn-cs"/>
            </a:rPr>
          </a:br>
          <a:r>
            <a:rPr lang="en-US" sz="1100" b="1" i="1" baseline="0">
              <a:solidFill>
                <a:schemeClr val="dk1"/>
              </a:solidFill>
              <a:effectLst/>
              <a:latin typeface="+mn-lt"/>
              <a:ea typeface="+mn-ea"/>
              <a:cs typeface="+mn-cs"/>
            </a:rPr>
            <a:t>Version 03/2022</a:t>
          </a:r>
          <a:endParaRPr lang="en-US" sz="1400">
            <a:effectLst/>
          </a:endParaRPr>
        </a:p>
      </xdr:txBody>
    </xdr:sp>
    <xdr:clientData/>
  </xdr:twoCellAnchor>
  <xdr:twoCellAnchor editAs="absolute">
    <xdr:from>
      <xdr:col>1</xdr:col>
      <xdr:colOff>34925</xdr:colOff>
      <xdr:row>1</xdr:row>
      <xdr:rowOff>339725</xdr:rowOff>
    </xdr:from>
    <xdr:to>
      <xdr:col>9</xdr:col>
      <xdr:colOff>34925</xdr:colOff>
      <xdr:row>8</xdr:row>
      <xdr:rowOff>323849</xdr:rowOff>
    </xdr:to>
    <xdr:sp macro="" textlink="">
      <xdr:nvSpPr>
        <xdr:cNvPr id="3" name="TextBox 2">
          <a:extLst>
            <a:ext uri="{FF2B5EF4-FFF2-40B4-BE49-F238E27FC236}">
              <a16:creationId xmlns:a16="http://schemas.microsoft.com/office/drawing/2014/main" id="{33E85AD6-3164-4081-B090-DCE19A7770AF}"/>
            </a:ext>
          </a:extLst>
        </xdr:cNvPr>
        <xdr:cNvSpPr txBox="1">
          <a:spLocks/>
        </xdr:cNvSpPr>
      </xdr:nvSpPr>
      <xdr:spPr>
        <a:xfrm>
          <a:off x="644525" y="530225"/>
          <a:ext cx="7572375" cy="3422649"/>
        </a:xfrm>
        <a:prstGeom prst="rect">
          <a:avLst/>
        </a:prstGeom>
        <a:solidFill>
          <a:schemeClr val="accent6">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endParaRPr lang="en-US" sz="1100" i="1">
            <a:solidFill>
              <a:schemeClr val="dk1"/>
            </a:solidFill>
            <a:effectLst/>
            <a:latin typeface="+mn-lt"/>
            <a:ea typeface="+mn-ea"/>
            <a:cs typeface="+mn-cs"/>
          </a:endParaRPr>
        </a:p>
        <a:p>
          <a:endParaRPr lang="en-US" sz="1000" b="1"/>
        </a:p>
        <a:p>
          <a:r>
            <a:rPr lang="en-US" sz="1400" b="1"/>
            <a:t>Instructions:</a:t>
          </a:r>
        </a:p>
        <a:p>
          <a:r>
            <a:rPr lang="en-US" sz="1100" baseline="0">
              <a:solidFill>
                <a:schemeClr val="dk1"/>
              </a:solidFill>
              <a:effectLst/>
              <a:latin typeface="+mn-lt"/>
              <a:ea typeface="+mn-ea"/>
              <a:cs typeface="+mn-cs"/>
            </a:rPr>
            <a:t>1. Save this form with filename format: "MEU Report_</a:t>
          </a:r>
          <a:r>
            <a:rPr lang="en-US" sz="1050" baseline="0">
              <a:solidFill>
                <a:schemeClr val="dk1"/>
              </a:solidFill>
              <a:effectLst/>
              <a:latin typeface="+mn-lt"/>
              <a:ea typeface="+mn-ea"/>
              <a:cs typeface="+mn-cs"/>
            </a:rPr>
            <a:t>[</a:t>
          </a:r>
          <a:r>
            <a:rPr lang="en-US" sz="1050" i="1" baseline="0">
              <a:solidFill>
                <a:schemeClr val="dk1"/>
              </a:solidFill>
              <a:effectLst/>
              <a:latin typeface="+mn-lt"/>
              <a:ea typeface="+mn-ea"/>
              <a:cs typeface="+mn-cs"/>
            </a:rPr>
            <a:t>Abbreviated State &amp; Department Name]_[current budget year].</a:t>
          </a:r>
          <a:r>
            <a:rPr lang="en-US" sz="1100" baseline="0">
              <a:solidFill>
                <a:schemeClr val="dk1"/>
              </a:solidFill>
              <a:effectLst/>
              <a:latin typeface="+mn-lt"/>
              <a:ea typeface="+mn-ea"/>
              <a:cs typeface="+mn-cs"/>
            </a:rPr>
            <a:t>xlsx" For example, an </a:t>
          </a:r>
          <a:r>
            <a:rPr lang="en-US" sz="1100" b="0" i="0" baseline="0">
              <a:solidFill>
                <a:schemeClr val="dk1"/>
              </a:solidFill>
              <a:effectLst/>
              <a:latin typeface="+mn-lt"/>
              <a:ea typeface="+mn-ea"/>
              <a:cs typeface="+mn-cs"/>
            </a:rPr>
            <a:t>MEU report submitted from the Food &amp; Drug Administration office in Maryland would use "MEU Report_MD_FDA_2022".</a:t>
          </a:r>
        </a:p>
        <a:p>
          <a:r>
            <a:rPr lang="en-US" sz="1100" b="1" i="0" baseline="0">
              <a:solidFill>
                <a:sysClr val="windowText" lastClr="000000"/>
              </a:solidFill>
              <a:effectLst/>
              <a:latin typeface="+mn-lt"/>
              <a:ea typeface="+mn-ea"/>
              <a:cs typeface="+mn-cs"/>
            </a:rPr>
            <a:t>Note: This form must be submitted via email as an MS Excel file, DO NOT submit the file as a pdf.</a:t>
          </a:r>
          <a:endParaRPr lang="en-US" b="1">
            <a:solidFill>
              <a:sysClr val="windowText" lastClr="000000"/>
            </a:solidFill>
            <a:effectLst/>
          </a:endParaRPr>
        </a:p>
        <a:p>
          <a:r>
            <a:rPr lang="en-US" sz="1100" b="0" baseline="0">
              <a:solidFill>
                <a:schemeClr val="dk1"/>
              </a:solidFill>
              <a:effectLst/>
              <a:latin typeface="+mn-lt"/>
              <a:ea typeface="+mn-ea"/>
              <a:cs typeface="+mn-cs"/>
            </a:rPr>
            <a:t>2.</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Complete the administrative information below. If you don't see your agency name in the drop-down contact your Project Manager and ORAOPDataHub@fda.hhs.gov for assistance.</a:t>
          </a:r>
        </a:p>
        <a:p>
          <a:r>
            <a:rPr lang="en-US" sz="1100" baseline="0">
              <a:solidFill>
                <a:schemeClr val="dk1"/>
              </a:solidFill>
              <a:effectLst/>
              <a:latin typeface="+mn-lt"/>
              <a:ea typeface="+mn-ea"/>
              <a:cs typeface="+mn-cs"/>
            </a:rPr>
            <a:t>3. MEU Report Tab:  </a:t>
          </a:r>
          <a:r>
            <a:rPr lang="en-US" sz="1100" b="0" i="0" u="none" strike="noStrike" baseline="0">
              <a:solidFill>
                <a:schemeClr val="dk1"/>
              </a:solidFill>
              <a:latin typeface="+mn-lt"/>
              <a:ea typeface="+mn-ea"/>
              <a:cs typeface="+mn-cs"/>
            </a:rPr>
            <a:t>Enter information for each inspector and training event in the table: Name of Inspector, Inspector ID, Conference/Course Title, Start Date of the event, Accreditation Organization, MEU’s earned, and Funds Spent to attend event (all fields are required, though a response may be entered as "N/A" when appropriate).</a:t>
          </a:r>
        </a:p>
        <a:p>
          <a:r>
            <a:rPr lang="en-US" sz="1100" baseline="0">
              <a:solidFill>
                <a:schemeClr val="dk1"/>
              </a:solidFill>
              <a:effectLst/>
              <a:latin typeface="+mn-lt"/>
              <a:ea typeface="+mn-ea"/>
              <a:cs typeface="+mn-cs"/>
            </a:rPr>
            <a:t>4. E‐mail the completed Excel form to your Project Manager and </a:t>
          </a:r>
          <a:r>
            <a:rPr lang="en-US" sz="1100" u="sng" baseline="0">
              <a:solidFill>
                <a:schemeClr val="accent1"/>
              </a:solidFill>
              <a:effectLst/>
              <a:latin typeface="+mn-lt"/>
              <a:ea typeface="+mn-ea"/>
              <a:cs typeface="+mn-cs"/>
            </a:rPr>
            <a:t>ORAOPDataHub@fda.hhs.gov</a:t>
          </a:r>
          <a:r>
            <a:rPr lang="en-US" sz="1100" baseline="0">
              <a:solidFill>
                <a:schemeClr val="dk1"/>
              </a:solidFill>
              <a:effectLst/>
              <a:latin typeface="+mn-lt"/>
              <a:ea typeface="+mn-ea"/>
              <a:cs typeface="+mn-cs"/>
            </a:rPr>
            <a:t>.</a:t>
          </a:r>
          <a:endParaRPr lang="en-US">
            <a:effectLst/>
          </a:endParaRPr>
        </a:p>
        <a:p>
          <a:pPr lvl="1"/>
          <a:endParaRPr lang="en-US" sz="14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33568</xdr:colOff>
      <xdr:row>0</xdr:row>
      <xdr:rowOff>51253</xdr:rowOff>
    </xdr:from>
    <xdr:to>
      <xdr:col>11</xdr:col>
      <xdr:colOff>847725</xdr:colOff>
      <xdr:row>7</xdr:row>
      <xdr:rowOff>238125</xdr:rowOff>
    </xdr:to>
    <xdr:sp macro="" textlink="">
      <xdr:nvSpPr>
        <xdr:cNvPr id="2" name="TextBox 1">
          <a:extLst>
            <a:ext uri="{FF2B5EF4-FFF2-40B4-BE49-F238E27FC236}">
              <a16:creationId xmlns:a16="http://schemas.microsoft.com/office/drawing/2014/main" id="{02E30AFE-7D00-4EA8-96C7-E147D54B4FE1}"/>
            </a:ext>
          </a:extLst>
        </xdr:cNvPr>
        <xdr:cNvSpPr txBox="1">
          <a:spLocks/>
        </xdr:cNvSpPr>
      </xdr:nvSpPr>
      <xdr:spPr>
        <a:xfrm>
          <a:off x="312968" y="51253"/>
          <a:ext cx="9224732" cy="3120572"/>
        </a:xfrm>
        <a:prstGeom prst="rect">
          <a:avLst/>
        </a:prstGeom>
        <a:solidFill>
          <a:schemeClr val="accent6">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MEU Report Instructions:</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Enter information for each inspector and training event in the table including: Name of Inspector, Inspector ID, Conference/Course Title, Start Date of the event, Accreditation Organization, MEU’s earned, and Funds Spent to attend event (all fields are required, though a response may be entered as "N/A" when appropriate).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more than 200 entries are needed, save a copy of this form and add the next sequential number after the require filename, e.g. the second MEU report submitted from the Food &amp; Drug Administration office in Maryland would use "MEU Report_MD_FDA_2022_2" for their second form.</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more than one event will be reported for the same inspector repeat the inspector name until all events are recorded for that individual. More than one inspector may be reported on the same form.</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It is OK if the text entered exceeds the visible field space.</a:t>
          </a:r>
        </a:p>
        <a:p>
          <a:endParaRPr lang="en-US" sz="14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you have questions or need assistance with this form </a:t>
          </a:r>
          <a:r>
            <a:rPr lang="en-US" sz="1100" b="0" baseline="0">
              <a:solidFill>
                <a:schemeClr val="dk1"/>
              </a:solidFill>
              <a:effectLst/>
              <a:latin typeface="+mn-lt"/>
              <a:ea typeface="+mn-ea"/>
              <a:cs typeface="+mn-cs"/>
            </a:rPr>
            <a:t>contact your Project Manager and ORAOPDataHub@fda.hhs.gov for assistance.</a:t>
          </a:r>
          <a:endParaRPr lang="en-US" sz="1100" b="0" i="0" u="none" strike="noStrike" baseline="0">
            <a:solidFill>
              <a:schemeClr val="dk1"/>
            </a:solidFill>
            <a:latin typeface="+mn-lt"/>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4C7A6E-87E8-4049-AB34-82663C7A35F9}" name="MEUReport" displayName="MEUReport" ref="B10:Q210" totalsRowShown="0" headerRowDxfId="16">
  <autoFilter ref="B10:Q210" xr:uid="{D2A8C906-BD14-4404-92A0-2224E8B1E8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5" xr3:uid="{4B1E6C9E-C1B2-493A-A506-282DFBC591A1}" name="OPEI" dataDxfId="15">
      <calculatedColumnFormula>Coversheet!$D$13</calculatedColumnFormula>
    </tableColumn>
    <tableColumn id="16" xr3:uid="{E09A2B6B-8203-4C99-8EA9-D5A57E0AE9FF}" name="Standard Name" dataDxfId="14">
      <calculatedColumnFormula>Coversheet!$D$12</calculatedColumnFormula>
    </tableColumn>
    <tableColumn id="17" xr3:uid="{E6A6A79C-C7A7-4BB6-A9B8-90DBDF36176A}" name="FY" dataDxfId="13">
      <calculatedColumnFormula>Coversheet!$D$11</calculatedColumnFormula>
    </tableColumn>
    <tableColumn id="1" xr3:uid="{673BB118-3F11-43DE-B5CA-F670BA390631}" name="Inspector First Name" dataDxfId="12"/>
    <tableColumn id="2" xr3:uid="{55279B42-BD3A-4FCE-8B01-F932278DEE43}" name="Inspector Last Name" dataDxfId="11"/>
    <tableColumn id="3" xr3:uid="{BCDA6A36-F545-47EF-9A79-29339975B2A3}" name="ID" dataDxfId="10"/>
    <tableColumn id="4" xr3:uid="{8C277879-C60F-40E6-A5BA-AE376D3EF151}" name="Conference/Course Title" dataDxfId="9"/>
    <tableColumn id="5" xr3:uid="{283A36EB-12A8-44AA-A67F-5386422F03CC}" name="Start Date_x000a_(MM/DD/YYYY)" dataDxfId="8"/>
    <tableColumn id="6" xr3:uid="{231B9AE6-C984-421E-AD72-6191F1AB6D43}" name="Accred. Org" dataDxfId="7"/>
    <tableColumn id="7" xr3:uid="{0EF3057C-5D85-45BA-820B-7CF185F8CF18}" name="MEU's Earned" dataDxfId="6"/>
    <tableColumn id="8" xr3:uid="{30F85A8E-132C-4B7D-B672-25BF4447AF67}" name="Funds Spent" dataDxfId="5"/>
    <tableColumn id="10" xr3:uid="{51424B9A-B011-48B4-8AE7-7B88D9CE427A}" name="State" dataDxfId="4">
      <calculatedColumnFormula>Coversheet!$D$16</calculatedColumnFormula>
    </tableColumn>
    <tableColumn id="11" xr3:uid="{23DD997C-5970-47CD-868F-5FA7346AC746}" name="Entity Name" dataDxfId="3">
      <calculatedColumnFormula>Coversheet!$D$15</calculatedColumnFormula>
    </tableColumn>
    <tableColumn id="12" xr3:uid="{47DB7ED1-89D5-4F28-A9A0-E9E7FAD9AB9A}" name="Date Completed" dataDxfId="2">
      <calculatedColumnFormula>Coversheet!$D$18</calculatedColumnFormula>
    </tableColumn>
    <tableColumn id="13" xr3:uid="{8A45AE7E-6509-4640-AF84-540C74D6FE4C}" name="Report Contact Name" dataDxfId="1">
      <calculatedColumnFormula>Coversheet!$D$21</calculatedColumnFormula>
    </tableColumn>
    <tableColumn id="14" xr3:uid="{A4C662A0-7495-4745-ABC2-BCB7F923D7FE}" name="Report Contact Email" dataDxfId="0">
      <calculatedColumnFormula>Coversheet!$D$22</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1BA56-80A5-4417-90FE-AA99FFED36FC}">
  <sheetPr>
    <tabColor theme="4" tint="-0.249977111117893"/>
    <pageSetUpPr fitToPage="1"/>
  </sheetPr>
  <dimension ref="A1:I84"/>
  <sheetViews>
    <sheetView showGridLines="0" showRowColHeaders="0" tabSelected="1" showRuler="0" showWhiteSpace="0" zoomScaleNormal="100" workbookViewId="0"/>
  </sheetViews>
  <sheetFormatPr defaultRowHeight="15" x14ac:dyDescent="0.25"/>
  <cols>
    <col min="2" max="2" width="48.85546875" customWidth="1"/>
    <col min="3" max="3" width="2.85546875" customWidth="1"/>
    <col min="4" max="4" width="16.140625" customWidth="1"/>
    <col min="5" max="5" width="9.140625" customWidth="1"/>
  </cols>
  <sheetData>
    <row r="1" spans="1:9" x14ac:dyDescent="0.25">
      <c r="A1" s="17"/>
    </row>
    <row r="2" spans="1:9" ht="27.75" customHeight="1" x14ac:dyDescent="0.25"/>
    <row r="3" spans="1:9" ht="40.5" customHeight="1" x14ac:dyDescent="0.25"/>
    <row r="4" spans="1:9" ht="40.5" customHeight="1" x14ac:dyDescent="0.25"/>
    <row r="5" spans="1:9" ht="40.5" customHeight="1" x14ac:dyDescent="0.25"/>
    <row r="6" spans="1:9" ht="40.5" customHeight="1" x14ac:dyDescent="0.25"/>
    <row r="7" spans="1:9" ht="40.5" customHeight="1" x14ac:dyDescent="0.25"/>
    <row r="8" spans="1:9" ht="40.5" customHeight="1" x14ac:dyDescent="0.25"/>
    <row r="9" spans="1:9" ht="40.5" customHeight="1" thickBot="1" x14ac:dyDescent="0.3">
      <c r="B9" s="16"/>
      <c r="C9" s="16"/>
      <c r="D9" s="16"/>
      <c r="E9" s="16"/>
      <c r="F9" s="16"/>
      <c r="G9" s="16"/>
      <c r="H9" s="16"/>
      <c r="I9" s="16"/>
    </row>
    <row r="11" spans="1:9" hidden="1" x14ac:dyDescent="0.25">
      <c r="B11" t="s">
        <v>0</v>
      </c>
      <c r="D11">
        <f>VLOOKUP(D15,Sheet1!A1:F49, 6,FALSE)</f>
        <v>0</v>
      </c>
    </row>
    <row r="12" spans="1:9" hidden="1" x14ac:dyDescent="0.25">
      <c r="B12" t="s">
        <v>1</v>
      </c>
      <c r="D12">
        <f>VLOOKUP(D15,Sheet1!A2:F50, 5,FALSE)</f>
        <v>0</v>
      </c>
    </row>
    <row r="13" spans="1:9" ht="20.25" hidden="1" customHeight="1" x14ac:dyDescent="0.3">
      <c r="B13" s="3" t="s">
        <v>2</v>
      </c>
      <c r="C13" s="3"/>
      <c r="D13" s="22">
        <f>VLOOKUP(D15,Sheet1!A1:D49, 2,FALSE)</f>
        <v>0</v>
      </c>
    </row>
    <row r="14" spans="1:9" ht="20.25" customHeight="1" thickBot="1" x14ac:dyDescent="0.35">
      <c r="B14" s="12" t="s">
        <v>3</v>
      </c>
      <c r="D14" s="23" t="str">
        <f>VLOOKUP(D15,Sheet1!A1:D49, 3,FALSE)</f>
        <v>Select Agency</v>
      </c>
    </row>
    <row r="15" spans="1:9" ht="20.25" customHeight="1" thickBot="1" x14ac:dyDescent="0.35">
      <c r="B15" s="3" t="s">
        <v>4</v>
      </c>
      <c r="D15" s="36" t="s">
        <v>5</v>
      </c>
      <c r="E15" s="37"/>
      <c r="F15" s="37"/>
      <c r="G15" s="37"/>
      <c r="H15" s="37"/>
      <c r="I15" s="38"/>
    </row>
    <row r="16" spans="1:9" ht="20.25" customHeight="1" x14ac:dyDescent="0.3">
      <c r="B16" s="3" t="s">
        <v>6</v>
      </c>
      <c r="C16" s="15"/>
      <c r="D16" s="19" t="str">
        <f>VLOOKUP(D15,Sheet1!A1:D49, 4,FALSE)</f>
        <v>Select Agency</v>
      </c>
      <c r="E16" s="14"/>
    </row>
    <row r="17" spans="2:9" ht="20.25" customHeight="1" thickBot="1" x14ac:dyDescent="0.35">
      <c r="B17" s="3" t="s">
        <v>7</v>
      </c>
      <c r="C17" s="3"/>
      <c r="D17" s="20" t="s">
        <v>8</v>
      </c>
    </row>
    <row r="18" spans="2:9" ht="20.25" customHeight="1" thickBot="1" x14ac:dyDescent="0.35">
      <c r="B18" s="3" t="s">
        <v>9</v>
      </c>
      <c r="C18" s="3"/>
      <c r="D18" s="21"/>
    </row>
    <row r="19" spans="2:9" ht="15.75" thickBot="1" x14ac:dyDescent="0.3">
      <c r="B19" s="16"/>
      <c r="C19" s="16"/>
      <c r="D19" s="16"/>
      <c r="E19" s="16"/>
      <c r="F19" s="16"/>
      <c r="G19" s="16"/>
      <c r="H19" s="16"/>
      <c r="I19" s="16"/>
    </row>
    <row r="20" spans="2:9" ht="15.75" thickBot="1" x14ac:dyDescent="0.3"/>
    <row r="21" spans="2:9" ht="19.5" thickBot="1" x14ac:dyDescent="0.35">
      <c r="B21" s="3" t="s">
        <v>10</v>
      </c>
      <c r="C21" s="1"/>
      <c r="D21" s="33"/>
      <c r="E21" s="34"/>
      <c r="F21" s="34"/>
      <c r="G21" s="34"/>
      <c r="H21" s="34"/>
      <c r="I21" s="35"/>
    </row>
    <row r="22" spans="2:9" ht="19.5" thickBot="1" x14ac:dyDescent="0.35">
      <c r="B22" s="3" t="s">
        <v>11</v>
      </c>
      <c r="C22" s="1"/>
      <c r="D22" s="33"/>
      <c r="E22" s="34"/>
      <c r="F22" s="34"/>
      <c r="G22" s="34"/>
      <c r="H22" s="34"/>
      <c r="I22" s="35"/>
    </row>
    <row r="24" spans="2:9" x14ac:dyDescent="0.25">
      <c r="B24" s="1"/>
      <c r="C24" s="1"/>
    </row>
    <row r="25" spans="2:9" x14ac:dyDescent="0.25">
      <c r="B25" s="1"/>
      <c r="C25" s="1"/>
    </row>
    <row r="26" spans="2:9" x14ac:dyDescent="0.25">
      <c r="B26" s="1"/>
      <c r="C26" s="1"/>
    </row>
    <row r="27" spans="2:9" x14ac:dyDescent="0.25">
      <c r="B27" s="1"/>
      <c r="C27" s="1"/>
    </row>
    <row r="28" spans="2:9" x14ac:dyDescent="0.25">
      <c r="B28" s="1"/>
      <c r="C28" s="1"/>
    </row>
    <row r="29" spans="2:9" x14ac:dyDescent="0.25">
      <c r="B29" s="1"/>
      <c r="C29" s="1"/>
    </row>
    <row r="30" spans="2:9" x14ac:dyDescent="0.25">
      <c r="B30" s="1"/>
      <c r="C30" s="1"/>
    </row>
    <row r="31" spans="2:9" x14ac:dyDescent="0.25">
      <c r="B31" s="1"/>
      <c r="C31" s="1"/>
    </row>
    <row r="32" spans="2:9" x14ac:dyDescent="0.25">
      <c r="B32" s="1"/>
      <c r="C32" s="1"/>
    </row>
    <row r="33" spans="2:3" x14ac:dyDescent="0.25">
      <c r="B33" s="1"/>
      <c r="C33" s="1"/>
    </row>
    <row r="34" spans="2:3" x14ac:dyDescent="0.25">
      <c r="B34" s="1"/>
      <c r="C34" s="1"/>
    </row>
    <row r="35" spans="2:3" x14ac:dyDescent="0.25">
      <c r="B35" s="1"/>
      <c r="C35" s="1"/>
    </row>
    <row r="36" spans="2:3" x14ac:dyDescent="0.25">
      <c r="B36" s="1"/>
      <c r="C36" s="1"/>
    </row>
    <row r="37" spans="2:3" x14ac:dyDescent="0.25">
      <c r="B37" s="1"/>
      <c r="C37" s="1"/>
    </row>
    <row r="38" spans="2:3" x14ac:dyDescent="0.25">
      <c r="B38" s="1"/>
      <c r="C38" s="1"/>
    </row>
    <row r="39" spans="2:3" x14ac:dyDescent="0.25">
      <c r="B39" s="1"/>
      <c r="C39" s="1"/>
    </row>
    <row r="40" spans="2:3" x14ac:dyDescent="0.25">
      <c r="B40" s="1"/>
      <c r="C40" s="1"/>
    </row>
    <row r="41" spans="2:3" x14ac:dyDescent="0.25">
      <c r="B41" s="1"/>
      <c r="C41" s="1"/>
    </row>
    <row r="42" spans="2:3" x14ac:dyDescent="0.25">
      <c r="B42" s="1"/>
      <c r="C42" s="1"/>
    </row>
    <row r="43" spans="2:3" x14ac:dyDescent="0.25">
      <c r="B43" s="1"/>
      <c r="C43" s="1"/>
    </row>
    <row r="44" spans="2:3" x14ac:dyDescent="0.25">
      <c r="B44" s="1"/>
      <c r="C44" s="1"/>
    </row>
    <row r="45" spans="2:3" x14ac:dyDescent="0.25">
      <c r="B45" s="1"/>
      <c r="C45" s="1"/>
    </row>
    <row r="46" spans="2:3" x14ac:dyDescent="0.25">
      <c r="B46" s="1"/>
      <c r="C46" s="1"/>
    </row>
    <row r="47" spans="2:3" x14ac:dyDescent="0.25">
      <c r="B47" s="1"/>
      <c r="C47" s="1"/>
    </row>
    <row r="48" spans="2:3" x14ac:dyDescent="0.25">
      <c r="B48" s="1"/>
      <c r="C48" s="1"/>
    </row>
    <row r="49" spans="2:3" x14ac:dyDescent="0.25">
      <c r="B49" s="1"/>
      <c r="C49" s="1"/>
    </row>
    <row r="50" spans="2:3" x14ac:dyDescent="0.25">
      <c r="B50" s="1"/>
      <c r="C50" s="1"/>
    </row>
    <row r="51" spans="2:3" x14ac:dyDescent="0.25">
      <c r="B51" s="1"/>
      <c r="C51" s="1"/>
    </row>
    <row r="52" spans="2:3" x14ac:dyDescent="0.25">
      <c r="B52" s="1"/>
      <c r="C52" s="1"/>
    </row>
    <row r="53" spans="2:3" x14ac:dyDescent="0.25">
      <c r="B53" s="1"/>
      <c r="C53" s="1"/>
    </row>
    <row r="54" spans="2:3" x14ac:dyDescent="0.25">
      <c r="B54" s="1"/>
      <c r="C54" s="1"/>
    </row>
    <row r="55" spans="2:3" x14ac:dyDescent="0.25">
      <c r="B55" s="1"/>
      <c r="C55" s="1"/>
    </row>
    <row r="56" spans="2:3" x14ac:dyDescent="0.25">
      <c r="B56" s="1"/>
      <c r="C56" s="1"/>
    </row>
    <row r="57" spans="2:3" x14ac:dyDescent="0.25">
      <c r="B57" s="1"/>
      <c r="C57" s="1"/>
    </row>
    <row r="58" spans="2:3" x14ac:dyDescent="0.25">
      <c r="B58" s="1"/>
      <c r="C58" s="1"/>
    </row>
    <row r="59" spans="2:3" x14ac:dyDescent="0.25">
      <c r="B59" s="1"/>
      <c r="C59" s="1"/>
    </row>
    <row r="60" spans="2:3" x14ac:dyDescent="0.25">
      <c r="B60" s="1"/>
      <c r="C60" s="1"/>
    </row>
    <row r="61" spans="2:3" x14ac:dyDescent="0.25">
      <c r="B61" s="1"/>
      <c r="C61" s="1"/>
    </row>
    <row r="62" spans="2:3" x14ac:dyDescent="0.25">
      <c r="B62" s="1"/>
      <c r="C62" s="1"/>
    </row>
    <row r="63" spans="2:3" x14ac:dyDescent="0.25">
      <c r="B63" s="1"/>
      <c r="C63" s="1"/>
    </row>
    <row r="64" spans="2:3" x14ac:dyDescent="0.25">
      <c r="B64" s="1"/>
      <c r="C64" s="1"/>
    </row>
    <row r="65" spans="2:3" x14ac:dyDescent="0.25">
      <c r="B65" s="1"/>
      <c r="C65" s="1"/>
    </row>
    <row r="66" spans="2:3" x14ac:dyDescent="0.25">
      <c r="B66" s="1"/>
      <c r="C66" s="1"/>
    </row>
    <row r="67" spans="2:3" x14ac:dyDescent="0.25">
      <c r="B67" s="1"/>
      <c r="C67" s="1"/>
    </row>
    <row r="68" spans="2:3" x14ac:dyDescent="0.25">
      <c r="B68" s="1"/>
      <c r="C68" s="1"/>
    </row>
    <row r="69" spans="2:3" x14ac:dyDescent="0.25">
      <c r="B69" s="1"/>
      <c r="C69" s="1"/>
    </row>
    <row r="70" spans="2:3" x14ac:dyDescent="0.25">
      <c r="B70" s="1"/>
      <c r="C70" s="1"/>
    </row>
    <row r="71" spans="2:3" x14ac:dyDescent="0.25">
      <c r="B71" s="1"/>
      <c r="C71" s="1"/>
    </row>
    <row r="72" spans="2:3" x14ac:dyDescent="0.25">
      <c r="B72" s="1"/>
      <c r="C72" s="1"/>
    </row>
    <row r="73" spans="2:3" x14ac:dyDescent="0.25">
      <c r="B73" s="1"/>
      <c r="C73" s="1"/>
    </row>
    <row r="74" spans="2:3" x14ac:dyDescent="0.25">
      <c r="B74" s="1"/>
      <c r="C74" s="1"/>
    </row>
    <row r="75" spans="2:3" x14ac:dyDescent="0.25">
      <c r="B75" s="1"/>
      <c r="C75" s="1"/>
    </row>
    <row r="76" spans="2:3" x14ac:dyDescent="0.25">
      <c r="B76" s="1"/>
      <c r="C76" s="1"/>
    </row>
    <row r="77" spans="2:3" x14ac:dyDescent="0.25">
      <c r="B77" s="1"/>
      <c r="C77" s="1"/>
    </row>
    <row r="78" spans="2:3" x14ac:dyDescent="0.25">
      <c r="B78" s="1"/>
      <c r="C78" s="1"/>
    </row>
    <row r="79" spans="2:3" x14ac:dyDescent="0.25">
      <c r="B79" s="1"/>
      <c r="C79" s="1"/>
    </row>
    <row r="80" spans="2:3" x14ac:dyDescent="0.25">
      <c r="B80" s="1"/>
      <c r="C80" s="1"/>
    </row>
    <row r="81" spans="2:3" x14ac:dyDescent="0.25">
      <c r="B81" s="1"/>
      <c r="C81" s="1"/>
    </row>
    <row r="82" spans="2:3" x14ac:dyDescent="0.25">
      <c r="B82" s="1"/>
      <c r="C82" s="1"/>
    </row>
    <row r="83" spans="2:3" x14ac:dyDescent="0.25">
      <c r="B83" s="1"/>
      <c r="C83" s="1"/>
    </row>
    <row r="84" spans="2:3" x14ac:dyDescent="0.25">
      <c r="B84" s="1"/>
      <c r="C84" s="1"/>
    </row>
  </sheetData>
  <sheetProtection sheet="1" objects="1" scenarios="1" selectLockedCells="1"/>
  <mergeCells count="3">
    <mergeCell ref="D21:I21"/>
    <mergeCell ref="D22:I22"/>
    <mergeCell ref="D15:I15"/>
  </mergeCells>
  <dataValidations count="2">
    <dataValidation allowBlank="1" showInputMessage="1" showErrorMessage="1" promptTitle="Report Contact" prompt="Enter the name of the individual who completed the report and/or who should be contacted with questions if needed." sqref="D21:I21" xr:uid="{F0D869BC-97BA-42E1-90BB-BC02D40E336A}"/>
    <dataValidation allowBlank="1" showInputMessage="1" showErrorMessage="1" promptTitle="Contact Email" prompt="Enter the email address of the individual who completed the report and/or who should be contacted with questions if needed." sqref="D22:I22" xr:uid="{7A1BDDA4-455D-4835-B779-3733569BA7B8}"/>
  </dataValidations>
  <printOptions gridLines="1"/>
  <pageMargins left="0.5" right="0.5" top="0.5" bottom="0.5" header="0.3" footer="0.3"/>
  <pageSetup scale="97" fitToHeight="0"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date" operator="greaterThan" allowBlank="1" showInputMessage="1" showErrorMessage="1" promptTitle="Date Completed" prompt="Enter Date the report was completed in M/D/YYYY format." xr:uid="{3F3DFB80-CCCA-497B-AC26-C9C0FB27E035}">
          <x14:formula1>
            <xm:f>Mechanics!$A$5</xm:f>
          </x14:formula1>
          <xm:sqref>D18</xm:sqref>
        </x14:dataValidation>
        <x14:dataValidation type="list" allowBlank="1" showInputMessage="1" showErrorMessage="1" xr:uid="{4B8BB674-377F-4E4B-B4FF-6BAD1FE346C1}">
          <x14:formula1>
            <xm:f>Sheet1!$A$2:$A$44</xm:f>
          </x14:formula1>
          <xm:sqref>D15:I15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5739E-9FDD-4104-8688-594468290607}">
  <sheetPr>
    <tabColor rgb="FF00B050"/>
    <pageSetUpPr fitToPage="1"/>
  </sheetPr>
  <dimension ref="A1:Q210"/>
  <sheetViews>
    <sheetView showGridLines="0" showRowColHeaders="0" zoomScaleNormal="100" workbookViewId="0"/>
  </sheetViews>
  <sheetFormatPr defaultRowHeight="15" x14ac:dyDescent="0.25"/>
  <cols>
    <col min="1" max="1" width="4.140625" customWidth="1"/>
    <col min="2" max="4" width="9.140625" hidden="1" customWidth="1"/>
    <col min="5" max="5" width="20.85546875" customWidth="1"/>
    <col min="6" max="6" width="20" customWidth="1"/>
    <col min="7" max="7" width="6.42578125" customWidth="1"/>
    <col min="8" max="8" width="47.85546875" customWidth="1"/>
    <col min="9" max="9" width="12.7109375" customWidth="1"/>
    <col min="10" max="10" width="9.85546875" customWidth="1"/>
    <col min="11" max="11" width="8.140625" customWidth="1"/>
    <col min="12" max="12" width="13.140625" customWidth="1"/>
    <col min="13" max="17" width="17.85546875" hidden="1" customWidth="1"/>
    <col min="18" max="18" width="17.85546875" customWidth="1"/>
  </cols>
  <sheetData>
    <row r="1" spans="1:17" ht="31.5" customHeight="1" x14ac:dyDescent="0.25">
      <c r="A1" s="17"/>
    </row>
    <row r="2" spans="1:17" ht="31.5" customHeight="1" x14ac:dyDescent="0.25"/>
    <row r="3" spans="1:17" ht="39.75" customHeight="1" x14ac:dyDescent="0.25"/>
    <row r="4" spans="1:17" ht="39.75" customHeight="1" x14ac:dyDescent="0.25"/>
    <row r="5" spans="1:17" ht="39.75" customHeight="1" x14ac:dyDescent="0.25"/>
    <row r="6" spans="1:17" ht="24" customHeight="1" x14ac:dyDescent="0.25"/>
    <row r="7" spans="1:17" ht="24" customHeight="1" x14ac:dyDescent="0.25"/>
    <row r="8" spans="1:17" ht="27" customHeight="1" x14ac:dyDescent="0.25"/>
    <row r="9" spans="1:17" ht="9" customHeight="1" thickBot="1" x14ac:dyDescent="0.3"/>
    <row r="10" spans="1:17" ht="32.25" thickBot="1" x14ac:dyDescent="0.3">
      <c r="B10" s="25" t="s">
        <v>12</v>
      </c>
      <c r="C10" s="25" t="s">
        <v>1</v>
      </c>
      <c r="D10" s="25" t="s">
        <v>0</v>
      </c>
      <c r="E10" s="5" t="s">
        <v>13</v>
      </c>
      <c r="F10" s="5" t="s">
        <v>14</v>
      </c>
      <c r="G10" s="5" t="s">
        <v>15</v>
      </c>
      <c r="H10" s="5" t="s">
        <v>16</v>
      </c>
      <c r="I10" s="6" t="s">
        <v>17</v>
      </c>
      <c r="J10" s="6" t="s">
        <v>18</v>
      </c>
      <c r="K10" s="6" t="s">
        <v>19</v>
      </c>
      <c r="L10" s="6" t="s">
        <v>20</v>
      </c>
      <c r="M10" s="25" t="s">
        <v>21</v>
      </c>
      <c r="N10" s="25" t="s">
        <v>22</v>
      </c>
      <c r="O10" s="25" t="s">
        <v>23</v>
      </c>
      <c r="P10" s="25" t="s">
        <v>10</v>
      </c>
      <c r="Q10" s="25" t="s">
        <v>11</v>
      </c>
    </row>
    <row r="11" spans="1:17" ht="15.75" thickBot="1" x14ac:dyDescent="0.3">
      <c r="B11" s="27">
        <f>Coversheet!$D$13</f>
        <v>0</v>
      </c>
      <c r="C11" s="18">
        <f>Coversheet!$D$12</f>
        <v>0</v>
      </c>
      <c r="D11" s="18">
        <f>Coversheet!$D$11</f>
        <v>0</v>
      </c>
      <c r="E11" s="28"/>
      <c r="F11" s="28"/>
      <c r="G11" s="29"/>
      <c r="H11" s="28"/>
      <c r="I11" s="30"/>
      <c r="J11" s="28"/>
      <c r="K11" s="31"/>
      <c r="L11" s="32"/>
      <c r="M11" s="18" t="str">
        <f>Coversheet!$D$16</f>
        <v>Select Agency</v>
      </c>
      <c r="N11" s="18" t="str">
        <f>Coversheet!$D$15</f>
        <v>Select</v>
      </c>
      <c r="O11" s="26">
        <f>Coversheet!$D$18</f>
        <v>0</v>
      </c>
      <c r="P11" s="18">
        <f>Coversheet!$D$21</f>
        <v>0</v>
      </c>
      <c r="Q11" s="18">
        <f>Coversheet!$D$22</f>
        <v>0</v>
      </c>
    </row>
    <row r="12" spans="1:17" ht="15.75" thickBot="1" x14ac:dyDescent="0.3">
      <c r="B12" s="27">
        <f>Coversheet!$D$13</f>
        <v>0</v>
      </c>
      <c r="C12" s="18">
        <f>Coversheet!$D$12</f>
        <v>0</v>
      </c>
      <c r="D12" s="18">
        <f>Coversheet!$D$11</f>
        <v>0</v>
      </c>
      <c r="E12" s="28"/>
      <c r="F12" s="28"/>
      <c r="G12" s="29"/>
      <c r="H12" s="28"/>
      <c r="I12" s="29"/>
      <c r="J12" s="28"/>
      <c r="K12" s="31"/>
      <c r="L12" s="32"/>
      <c r="M12" s="18" t="str">
        <f>Coversheet!$D$16</f>
        <v>Select Agency</v>
      </c>
      <c r="N12" s="18" t="str">
        <f>Coversheet!$D$15</f>
        <v>Select</v>
      </c>
      <c r="O12" s="26">
        <f>Coversheet!$D$18</f>
        <v>0</v>
      </c>
      <c r="P12" s="18">
        <f>Coversheet!$D$21</f>
        <v>0</v>
      </c>
      <c r="Q12" s="18">
        <f>Coversheet!$D$22</f>
        <v>0</v>
      </c>
    </row>
    <row r="13" spans="1:17" ht="15.75" thickBot="1" x14ac:dyDescent="0.3">
      <c r="B13" s="27">
        <f>Coversheet!$D$13</f>
        <v>0</v>
      </c>
      <c r="C13" s="18">
        <f>Coversheet!$D$12</f>
        <v>0</v>
      </c>
      <c r="D13" s="18">
        <f>Coversheet!$D$11</f>
        <v>0</v>
      </c>
      <c r="E13" s="28"/>
      <c r="F13" s="28"/>
      <c r="G13" s="29"/>
      <c r="H13" s="28"/>
      <c r="I13" s="29"/>
      <c r="J13" s="28"/>
      <c r="K13" s="31"/>
      <c r="L13" s="32"/>
      <c r="M13" s="18" t="str">
        <f>Coversheet!$D$16</f>
        <v>Select Agency</v>
      </c>
      <c r="N13" s="18" t="str">
        <f>Coversheet!$D$15</f>
        <v>Select</v>
      </c>
      <c r="O13" s="26">
        <f>Coversheet!$D$18</f>
        <v>0</v>
      </c>
      <c r="P13" s="18">
        <f>Coversheet!$D$21</f>
        <v>0</v>
      </c>
      <c r="Q13" s="18">
        <f>Coversheet!$D$22</f>
        <v>0</v>
      </c>
    </row>
    <row r="14" spans="1:17" ht="15.75" thickBot="1" x14ac:dyDescent="0.3">
      <c r="B14" s="27">
        <f>Coversheet!$D$13</f>
        <v>0</v>
      </c>
      <c r="C14" s="18">
        <f>Coversheet!$D$12</f>
        <v>0</v>
      </c>
      <c r="D14" s="18">
        <f>Coversheet!$D$11</f>
        <v>0</v>
      </c>
      <c r="E14" s="28"/>
      <c r="F14" s="28"/>
      <c r="G14" s="29"/>
      <c r="H14" s="28"/>
      <c r="I14" s="29"/>
      <c r="J14" s="28"/>
      <c r="K14" s="31"/>
      <c r="L14" s="32"/>
      <c r="M14" s="18" t="str">
        <f>Coversheet!$D$16</f>
        <v>Select Agency</v>
      </c>
      <c r="N14" s="18" t="str">
        <f>Coversheet!$D$15</f>
        <v>Select</v>
      </c>
      <c r="O14" s="26">
        <f>Coversheet!$D$18</f>
        <v>0</v>
      </c>
      <c r="P14" s="18">
        <f>Coversheet!$D$21</f>
        <v>0</v>
      </c>
      <c r="Q14" s="18">
        <f>Coversheet!$D$22</f>
        <v>0</v>
      </c>
    </row>
    <row r="15" spans="1:17" ht="15.75" thickBot="1" x14ac:dyDescent="0.3">
      <c r="B15" s="27">
        <f>Coversheet!$D$13</f>
        <v>0</v>
      </c>
      <c r="C15" s="18">
        <f>Coversheet!$D$12</f>
        <v>0</v>
      </c>
      <c r="D15" s="18">
        <f>Coversheet!$D$11</f>
        <v>0</v>
      </c>
      <c r="E15" s="28"/>
      <c r="F15" s="28"/>
      <c r="G15" s="29"/>
      <c r="H15" s="28"/>
      <c r="I15" s="29"/>
      <c r="J15" s="28"/>
      <c r="K15" s="31"/>
      <c r="L15" s="32"/>
      <c r="M15" s="18" t="str">
        <f>Coversheet!$D$16</f>
        <v>Select Agency</v>
      </c>
      <c r="N15" s="18" t="str">
        <f>Coversheet!$D$15</f>
        <v>Select</v>
      </c>
      <c r="O15" s="26">
        <f>Coversheet!$D$18</f>
        <v>0</v>
      </c>
      <c r="P15" s="18">
        <f>Coversheet!$D$21</f>
        <v>0</v>
      </c>
      <c r="Q15" s="18">
        <f>Coversheet!$D$22</f>
        <v>0</v>
      </c>
    </row>
    <row r="16" spans="1:17" ht="15.75" thickBot="1" x14ac:dyDescent="0.3">
      <c r="B16" s="27">
        <f>Coversheet!$D$13</f>
        <v>0</v>
      </c>
      <c r="C16" s="18">
        <f>Coversheet!$D$12</f>
        <v>0</v>
      </c>
      <c r="D16" s="18">
        <f>Coversheet!$D$11</f>
        <v>0</v>
      </c>
      <c r="E16" s="28"/>
      <c r="F16" s="28"/>
      <c r="G16" s="29"/>
      <c r="H16" s="28"/>
      <c r="I16" s="29"/>
      <c r="J16" s="28"/>
      <c r="K16" s="31"/>
      <c r="L16" s="32"/>
      <c r="M16" s="18" t="str">
        <f>Coversheet!$D$16</f>
        <v>Select Agency</v>
      </c>
      <c r="N16" s="18" t="str">
        <f>Coversheet!$D$15</f>
        <v>Select</v>
      </c>
      <c r="O16" s="26">
        <f>Coversheet!$D$18</f>
        <v>0</v>
      </c>
      <c r="P16" s="18">
        <f>Coversheet!$D$21</f>
        <v>0</v>
      </c>
      <c r="Q16" s="18">
        <f>Coversheet!$D$22</f>
        <v>0</v>
      </c>
    </row>
    <row r="17" spans="2:17" ht="15.75" thickBot="1" x14ac:dyDescent="0.3">
      <c r="B17" s="27">
        <f>Coversheet!$D$13</f>
        <v>0</v>
      </c>
      <c r="C17" s="18">
        <f>Coversheet!$D$12</f>
        <v>0</v>
      </c>
      <c r="D17" s="18">
        <f>Coversheet!$D$11</f>
        <v>0</v>
      </c>
      <c r="E17" s="28"/>
      <c r="F17" s="28"/>
      <c r="G17" s="29"/>
      <c r="H17" s="28"/>
      <c r="I17" s="29"/>
      <c r="J17" s="28"/>
      <c r="K17" s="31"/>
      <c r="L17" s="32"/>
      <c r="M17" s="18" t="str">
        <f>Coversheet!$D$16</f>
        <v>Select Agency</v>
      </c>
      <c r="N17" s="18" t="str">
        <f>Coversheet!$D$15</f>
        <v>Select</v>
      </c>
      <c r="O17" s="26">
        <f>Coversheet!$D$18</f>
        <v>0</v>
      </c>
      <c r="P17" s="18">
        <f>Coversheet!$D$21</f>
        <v>0</v>
      </c>
      <c r="Q17" s="18">
        <f>Coversheet!$D$22</f>
        <v>0</v>
      </c>
    </row>
    <row r="18" spans="2:17" ht="15.75" thickBot="1" x14ac:dyDescent="0.3">
      <c r="B18" s="27">
        <f>Coversheet!$D$13</f>
        <v>0</v>
      </c>
      <c r="C18" s="18">
        <f>Coversheet!$D$12</f>
        <v>0</v>
      </c>
      <c r="D18" s="18">
        <f>Coversheet!$D$11</f>
        <v>0</v>
      </c>
      <c r="E18" s="28"/>
      <c r="F18" s="28"/>
      <c r="G18" s="29"/>
      <c r="H18" s="28"/>
      <c r="I18" s="29"/>
      <c r="J18" s="28"/>
      <c r="K18" s="31"/>
      <c r="L18" s="32"/>
      <c r="M18" s="18" t="str">
        <f>Coversheet!$D$16</f>
        <v>Select Agency</v>
      </c>
      <c r="N18" s="18" t="str">
        <f>Coversheet!$D$15</f>
        <v>Select</v>
      </c>
      <c r="O18" s="26">
        <f>Coversheet!$D$18</f>
        <v>0</v>
      </c>
      <c r="P18" s="18">
        <f>Coversheet!$D$21</f>
        <v>0</v>
      </c>
      <c r="Q18" s="18">
        <f>Coversheet!$D$22</f>
        <v>0</v>
      </c>
    </row>
    <row r="19" spans="2:17" ht="15.75" thickBot="1" x14ac:dyDescent="0.3">
      <c r="B19" s="27">
        <f>Coversheet!$D$13</f>
        <v>0</v>
      </c>
      <c r="C19" s="18">
        <f>Coversheet!$D$12</f>
        <v>0</v>
      </c>
      <c r="D19" s="18">
        <f>Coversheet!$D$11</f>
        <v>0</v>
      </c>
      <c r="E19" s="28"/>
      <c r="F19" s="28"/>
      <c r="G19" s="29"/>
      <c r="H19" s="28"/>
      <c r="I19" s="29"/>
      <c r="J19" s="28"/>
      <c r="K19" s="31"/>
      <c r="L19" s="32"/>
      <c r="M19" s="18" t="str">
        <f>Coversheet!$D$16</f>
        <v>Select Agency</v>
      </c>
      <c r="N19" s="18" t="str">
        <f>Coversheet!$D$15</f>
        <v>Select</v>
      </c>
      <c r="O19" s="26">
        <f>Coversheet!$D$18</f>
        <v>0</v>
      </c>
      <c r="P19" s="18">
        <f>Coversheet!$D$21</f>
        <v>0</v>
      </c>
      <c r="Q19" s="18">
        <f>Coversheet!$D$22</f>
        <v>0</v>
      </c>
    </row>
    <row r="20" spans="2:17" ht="15.75" thickBot="1" x14ac:dyDescent="0.3">
      <c r="B20" s="27">
        <f>Coversheet!$D$13</f>
        <v>0</v>
      </c>
      <c r="C20" s="18">
        <f>Coversheet!$D$12</f>
        <v>0</v>
      </c>
      <c r="D20" s="18">
        <f>Coversheet!$D$11</f>
        <v>0</v>
      </c>
      <c r="E20" s="28"/>
      <c r="F20" s="28"/>
      <c r="G20" s="29"/>
      <c r="H20" s="28"/>
      <c r="I20" s="29"/>
      <c r="J20" s="28"/>
      <c r="K20" s="31"/>
      <c r="L20" s="32"/>
      <c r="M20" s="18" t="str">
        <f>Coversheet!$D$16</f>
        <v>Select Agency</v>
      </c>
      <c r="N20" s="18" t="str">
        <f>Coversheet!$D$15</f>
        <v>Select</v>
      </c>
      <c r="O20" s="26">
        <f>Coversheet!$D$18</f>
        <v>0</v>
      </c>
      <c r="P20" s="18">
        <f>Coversheet!$D$21</f>
        <v>0</v>
      </c>
      <c r="Q20" s="18">
        <f>Coversheet!$D$22</f>
        <v>0</v>
      </c>
    </row>
    <row r="21" spans="2:17" ht="15.75" thickBot="1" x14ac:dyDescent="0.3">
      <c r="B21" s="27">
        <f>Coversheet!$D$13</f>
        <v>0</v>
      </c>
      <c r="C21" s="18">
        <f>Coversheet!$D$12</f>
        <v>0</v>
      </c>
      <c r="D21" s="18">
        <f>Coversheet!$D$11</f>
        <v>0</v>
      </c>
      <c r="E21" s="28"/>
      <c r="F21" s="28"/>
      <c r="G21" s="29"/>
      <c r="H21" s="28"/>
      <c r="I21" s="29"/>
      <c r="J21" s="28"/>
      <c r="K21" s="31"/>
      <c r="L21" s="32"/>
      <c r="M21" s="18" t="str">
        <f>Coversheet!$D$16</f>
        <v>Select Agency</v>
      </c>
      <c r="N21" s="18" t="str">
        <f>Coversheet!$D$15</f>
        <v>Select</v>
      </c>
      <c r="O21" s="26">
        <f>Coversheet!$D$18</f>
        <v>0</v>
      </c>
      <c r="P21" s="18">
        <f>Coversheet!$D$21</f>
        <v>0</v>
      </c>
      <c r="Q21" s="18">
        <f>Coversheet!$D$22</f>
        <v>0</v>
      </c>
    </row>
    <row r="22" spans="2:17" ht="15.75" thickBot="1" x14ac:dyDescent="0.3">
      <c r="B22" s="27">
        <f>Coversheet!$D$13</f>
        <v>0</v>
      </c>
      <c r="C22" s="18">
        <f>Coversheet!$D$12</f>
        <v>0</v>
      </c>
      <c r="D22" s="18">
        <f>Coversheet!$D$11</f>
        <v>0</v>
      </c>
      <c r="E22" s="28"/>
      <c r="F22" s="28"/>
      <c r="G22" s="29"/>
      <c r="H22" s="28"/>
      <c r="I22" s="29"/>
      <c r="J22" s="28"/>
      <c r="K22" s="31"/>
      <c r="L22" s="32"/>
      <c r="M22" s="18" t="str">
        <f>Coversheet!$D$16</f>
        <v>Select Agency</v>
      </c>
      <c r="N22" s="18" t="str">
        <f>Coversheet!$D$15</f>
        <v>Select</v>
      </c>
      <c r="O22" s="26">
        <f>Coversheet!$D$18</f>
        <v>0</v>
      </c>
      <c r="P22" s="18">
        <f>Coversheet!$D$21</f>
        <v>0</v>
      </c>
      <c r="Q22" s="18">
        <f>Coversheet!$D$22</f>
        <v>0</v>
      </c>
    </row>
    <row r="23" spans="2:17" ht="15.75" thickBot="1" x14ac:dyDescent="0.3">
      <c r="B23" s="27">
        <f>Coversheet!$D$13</f>
        <v>0</v>
      </c>
      <c r="C23" s="18">
        <f>Coversheet!$D$12</f>
        <v>0</v>
      </c>
      <c r="D23" s="18">
        <f>Coversheet!$D$11</f>
        <v>0</v>
      </c>
      <c r="E23" s="28"/>
      <c r="F23" s="28"/>
      <c r="G23" s="29"/>
      <c r="H23" s="28"/>
      <c r="I23" s="29"/>
      <c r="J23" s="28"/>
      <c r="K23" s="31"/>
      <c r="L23" s="32"/>
      <c r="M23" s="18" t="str">
        <f>Coversheet!$D$16</f>
        <v>Select Agency</v>
      </c>
      <c r="N23" s="18" t="str">
        <f>Coversheet!$D$15</f>
        <v>Select</v>
      </c>
      <c r="O23" s="26">
        <f>Coversheet!$D$18</f>
        <v>0</v>
      </c>
      <c r="P23" s="18">
        <f>Coversheet!$D$21</f>
        <v>0</v>
      </c>
      <c r="Q23" s="18">
        <f>Coversheet!$D$22</f>
        <v>0</v>
      </c>
    </row>
    <row r="24" spans="2:17" ht="15.75" thickBot="1" x14ac:dyDescent="0.3">
      <c r="B24" s="27">
        <f>Coversheet!$D$13</f>
        <v>0</v>
      </c>
      <c r="C24" s="18">
        <f>Coversheet!$D$12</f>
        <v>0</v>
      </c>
      <c r="D24" s="18">
        <f>Coversheet!$D$11</f>
        <v>0</v>
      </c>
      <c r="E24" s="28"/>
      <c r="F24" s="28"/>
      <c r="G24" s="29"/>
      <c r="H24" s="28"/>
      <c r="I24" s="29"/>
      <c r="J24" s="28"/>
      <c r="K24" s="31"/>
      <c r="L24" s="32"/>
      <c r="M24" s="18" t="str">
        <f>Coversheet!$D$16</f>
        <v>Select Agency</v>
      </c>
      <c r="N24" s="18" t="str">
        <f>Coversheet!$D$15</f>
        <v>Select</v>
      </c>
      <c r="O24" s="26">
        <f>Coversheet!$D$18</f>
        <v>0</v>
      </c>
      <c r="P24" s="18">
        <f>Coversheet!$D$21</f>
        <v>0</v>
      </c>
      <c r="Q24" s="18">
        <f>Coversheet!$D$22</f>
        <v>0</v>
      </c>
    </row>
    <row r="25" spans="2:17" ht="15.75" thickBot="1" x14ac:dyDescent="0.3">
      <c r="B25" s="27">
        <f>Coversheet!$D$13</f>
        <v>0</v>
      </c>
      <c r="C25" s="18">
        <f>Coversheet!$D$12</f>
        <v>0</v>
      </c>
      <c r="D25" s="18">
        <f>Coversheet!$D$11</f>
        <v>0</v>
      </c>
      <c r="E25" s="28"/>
      <c r="F25" s="28"/>
      <c r="G25" s="29"/>
      <c r="H25" s="28"/>
      <c r="I25" s="29"/>
      <c r="J25" s="28"/>
      <c r="K25" s="31"/>
      <c r="L25" s="32"/>
      <c r="M25" s="18" t="str">
        <f>Coversheet!$D$16</f>
        <v>Select Agency</v>
      </c>
      <c r="N25" s="18" t="str">
        <f>Coversheet!$D$15</f>
        <v>Select</v>
      </c>
      <c r="O25" s="26">
        <f>Coversheet!$D$18</f>
        <v>0</v>
      </c>
      <c r="P25" s="18">
        <f>Coversheet!$D$21</f>
        <v>0</v>
      </c>
      <c r="Q25" s="18">
        <f>Coversheet!$D$22</f>
        <v>0</v>
      </c>
    </row>
    <row r="26" spans="2:17" ht="15.75" thickBot="1" x14ac:dyDescent="0.3">
      <c r="B26" s="27">
        <f>Coversheet!$D$13</f>
        <v>0</v>
      </c>
      <c r="C26" s="18">
        <f>Coversheet!$D$12</f>
        <v>0</v>
      </c>
      <c r="D26" s="18">
        <f>Coversheet!$D$11</f>
        <v>0</v>
      </c>
      <c r="E26" s="28"/>
      <c r="F26" s="28"/>
      <c r="G26" s="29"/>
      <c r="H26" s="28"/>
      <c r="I26" s="29"/>
      <c r="J26" s="28"/>
      <c r="K26" s="31"/>
      <c r="L26" s="32"/>
      <c r="M26" s="18" t="str">
        <f>Coversheet!$D$16</f>
        <v>Select Agency</v>
      </c>
      <c r="N26" s="18" t="str">
        <f>Coversheet!$D$15</f>
        <v>Select</v>
      </c>
      <c r="O26" s="26">
        <f>Coversheet!$D$18</f>
        <v>0</v>
      </c>
      <c r="P26" s="18">
        <f>Coversheet!$D$21</f>
        <v>0</v>
      </c>
      <c r="Q26" s="18">
        <f>Coversheet!$D$22</f>
        <v>0</v>
      </c>
    </row>
    <row r="27" spans="2:17" ht="15.75" thickBot="1" x14ac:dyDescent="0.3">
      <c r="B27" s="27">
        <f>Coversheet!$D$13</f>
        <v>0</v>
      </c>
      <c r="C27" s="18">
        <f>Coversheet!$D$12</f>
        <v>0</v>
      </c>
      <c r="D27" s="18">
        <f>Coversheet!$D$11</f>
        <v>0</v>
      </c>
      <c r="E27" s="28"/>
      <c r="F27" s="28"/>
      <c r="G27" s="29"/>
      <c r="H27" s="28"/>
      <c r="I27" s="29"/>
      <c r="J27" s="28"/>
      <c r="K27" s="31"/>
      <c r="L27" s="32"/>
      <c r="M27" s="18" t="str">
        <f>Coversheet!$D$16</f>
        <v>Select Agency</v>
      </c>
      <c r="N27" s="18" t="str">
        <f>Coversheet!$D$15</f>
        <v>Select</v>
      </c>
      <c r="O27" s="26">
        <f>Coversheet!$D$18</f>
        <v>0</v>
      </c>
      <c r="P27" s="18">
        <f>Coversheet!$D$21</f>
        <v>0</v>
      </c>
      <c r="Q27" s="18">
        <f>Coversheet!$D$22</f>
        <v>0</v>
      </c>
    </row>
    <row r="28" spans="2:17" ht="15.75" thickBot="1" x14ac:dyDescent="0.3">
      <c r="B28" s="27">
        <f>Coversheet!$D$13</f>
        <v>0</v>
      </c>
      <c r="C28" s="18">
        <f>Coversheet!$D$12</f>
        <v>0</v>
      </c>
      <c r="D28" s="18">
        <f>Coversheet!$D$11</f>
        <v>0</v>
      </c>
      <c r="E28" s="28"/>
      <c r="F28" s="28"/>
      <c r="G28" s="29"/>
      <c r="H28" s="28"/>
      <c r="I28" s="29"/>
      <c r="J28" s="28"/>
      <c r="K28" s="31"/>
      <c r="L28" s="32"/>
      <c r="M28" s="18" t="str">
        <f>Coversheet!$D$16</f>
        <v>Select Agency</v>
      </c>
      <c r="N28" s="18" t="str">
        <f>Coversheet!$D$15</f>
        <v>Select</v>
      </c>
      <c r="O28" s="26">
        <f>Coversheet!$D$18</f>
        <v>0</v>
      </c>
      <c r="P28" s="18">
        <f>Coversheet!$D$21</f>
        <v>0</v>
      </c>
      <c r="Q28" s="18">
        <f>Coversheet!$D$22</f>
        <v>0</v>
      </c>
    </row>
    <row r="29" spans="2:17" ht="15.75" thickBot="1" x14ac:dyDescent="0.3">
      <c r="B29" s="27">
        <f>Coversheet!$D$13</f>
        <v>0</v>
      </c>
      <c r="C29" s="18">
        <f>Coversheet!$D$12</f>
        <v>0</v>
      </c>
      <c r="D29" s="18">
        <f>Coversheet!$D$11</f>
        <v>0</v>
      </c>
      <c r="E29" s="28"/>
      <c r="F29" s="28"/>
      <c r="G29" s="29"/>
      <c r="H29" s="28"/>
      <c r="I29" s="29"/>
      <c r="J29" s="28"/>
      <c r="K29" s="31"/>
      <c r="L29" s="32"/>
      <c r="M29" s="18" t="str">
        <f>Coversheet!$D$16</f>
        <v>Select Agency</v>
      </c>
      <c r="N29" s="18" t="str">
        <f>Coversheet!$D$15</f>
        <v>Select</v>
      </c>
      <c r="O29" s="26">
        <f>Coversheet!$D$18</f>
        <v>0</v>
      </c>
      <c r="P29" s="18">
        <f>Coversheet!$D$21</f>
        <v>0</v>
      </c>
      <c r="Q29" s="18">
        <f>Coversheet!$D$22</f>
        <v>0</v>
      </c>
    </row>
    <row r="30" spans="2:17" ht="15.75" thickBot="1" x14ac:dyDescent="0.3">
      <c r="B30" s="27">
        <f>Coversheet!$D$13</f>
        <v>0</v>
      </c>
      <c r="C30" s="18">
        <f>Coversheet!$D$12</f>
        <v>0</v>
      </c>
      <c r="D30" s="18">
        <f>Coversheet!$D$11</f>
        <v>0</v>
      </c>
      <c r="E30" s="28"/>
      <c r="F30" s="28"/>
      <c r="G30" s="29"/>
      <c r="H30" s="28"/>
      <c r="I30" s="29"/>
      <c r="J30" s="28"/>
      <c r="K30" s="31"/>
      <c r="L30" s="32"/>
      <c r="M30" s="18" t="str">
        <f>Coversheet!$D$16</f>
        <v>Select Agency</v>
      </c>
      <c r="N30" s="18" t="str">
        <f>Coversheet!$D$15</f>
        <v>Select</v>
      </c>
      <c r="O30" s="26">
        <f>Coversheet!$D$18</f>
        <v>0</v>
      </c>
      <c r="P30" s="18">
        <f>Coversheet!$D$21</f>
        <v>0</v>
      </c>
      <c r="Q30" s="18">
        <f>Coversheet!$D$22</f>
        <v>0</v>
      </c>
    </row>
    <row r="31" spans="2:17" ht="15.75" thickBot="1" x14ac:dyDescent="0.3">
      <c r="B31" s="27">
        <f>Coversheet!$D$13</f>
        <v>0</v>
      </c>
      <c r="C31" s="18">
        <f>Coversheet!$D$12</f>
        <v>0</v>
      </c>
      <c r="D31" s="18">
        <f>Coversheet!$D$11</f>
        <v>0</v>
      </c>
      <c r="E31" s="28"/>
      <c r="F31" s="28"/>
      <c r="G31" s="29"/>
      <c r="H31" s="28"/>
      <c r="I31" s="29"/>
      <c r="J31" s="28"/>
      <c r="K31" s="31"/>
      <c r="L31" s="32"/>
      <c r="M31" s="18" t="str">
        <f>Coversheet!$D$16</f>
        <v>Select Agency</v>
      </c>
      <c r="N31" s="18" t="str">
        <f>Coversheet!$D$15</f>
        <v>Select</v>
      </c>
      <c r="O31" s="26">
        <f>Coversheet!$D$18</f>
        <v>0</v>
      </c>
      <c r="P31" s="18">
        <f>Coversheet!$D$21</f>
        <v>0</v>
      </c>
      <c r="Q31" s="18">
        <f>Coversheet!$D$22</f>
        <v>0</v>
      </c>
    </row>
    <row r="32" spans="2:17" ht="15.75" thickBot="1" x14ac:dyDescent="0.3">
      <c r="B32" s="27">
        <f>Coversheet!$D$13</f>
        <v>0</v>
      </c>
      <c r="C32" s="18">
        <f>Coversheet!$D$12</f>
        <v>0</v>
      </c>
      <c r="D32" s="18">
        <f>Coversheet!$D$11</f>
        <v>0</v>
      </c>
      <c r="E32" s="28"/>
      <c r="F32" s="28"/>
      <c r="G32" s="29"/>
      <c r="H32" s="28"/>
      <c r="I32" s="29"/>
      <c r="J32" s="28"/>
      <c r="K32" s="31"/>
      <c r="L32" s="32"/>
      <c r="M32" s="18" t="str">
        <f>Coversheet!$D$16</f>
        <v>Select Agency</v>
      </c>
      <c r="N32" s="18" t="str">
        <f>Coversheet!$D$15</f>
        <v>Select</v>
      </c>
      <c r="O32" s="26">
        <f>Coversheet!$D$18</f>
        <v>0</v>
      </c>
      <c r="P32" s="18">
        <f>Coversheet!$D$21</f>
        <v>0</v>
      </c>
      <c r="Q32" s="18">
        <f>Coversheet!$D$22</f>
        <v>0</v>
      </c>
    </row>
    <row r="33" spans="2:17" ht="15.75" thickBot="1" x14ac:dyDescent="0.3">
      <c r="B33" s="27">
        <f>Coversheet!$D$13</f>
        <v>0</v>
      </c>
      <c r="C33" s="18">
        <f>Coversheet!$D$12</f>
        <v>0</v>
      </c>
      <c r="D33" s="18">
        <f>Coversheet!$D$11</f>
        <v>0</v>
      </c>
      <c r="E33" s="28"/>
      <c r="F33" s="28"/>
      <c r="G33" s="29"/>
      <c r="H33" s="28"/>
      <c r="I33" s="29"/>
      <c r="J33" s="28"/>
      <c r="K33" s="31"/>
      <c r="L33" s="32"/>
      <c r="M33" s="18" t="str">
        <f>Coversheet!$D$16</f>
        <v>Select Agency</v>
      </c>
      <c r="N33" s="18" t="str">
        <f>Coversheet!$D$15</f>
        <v>Select</v>
      </c>
      <c r="O33" s="26">
        <f>Coversheet!$D$18</f>
        <v>0</v>
      </c>
      <c r="P33" s="18">
        <f>Coversheet!$D$21</f>
        <v>0</v>
      </c>
      <c r="Q33" s="18">
        <f>Coversheet!$D$22</f>
        <v>0</v>
      </c>
    </row>
    <row r="34" spans="2:17" ht="15.75" thickBot="1" x14ac:dyDescent="0.3">
      <c r="B34" s="27">
        <f>Coversheet!$D$13</f>
        <v>0</v>
      </c>
      <c r="C34" s="18">
        <f>Coversheet!$D$12</f>
        <v>0</v>
      </c>
      <c r="D34" s="18">
        <f>Coversheet!$D$11</f>
        <v>0</v>
      </c>
      <c r="E34" s="28"/>
      <c r="F34" s="28"/>
      <c r="G34" s="29"/>
      <c r="H34" s="28"/>
      <c r="I34" s="29"/>
      <c r="J34" s="28"/>
      <c r="K34" s="31"/>
      <c r="L34" s="32"/>
      <c r="M34" s="18" t="str">
        <f>Coversheet!$D$16</f>
        <v>Select Agency</v>
      </c>
      <c r="N34" s="18" t="str">
        <f>Coversheet!$D$15</f>
        <v>Select</v>
      </c>
      <c r="O34" s="26">
        <f>Coversheet!$D$18</f>
        <v>0</v>
      </c>
      <c r="P34" s="18">
        <f>Coversheet!$D$21</f>
        <v>0</v>
      </c>
      <c r="Q34" s="18">
        <f>Coversheet!$D$22</f>
        <v>0</v>
      </c>
    </row>
    <row r="35" spans="2:17" ht="15.75" thickBot="1" x14ac:dyDescent="0.3">
      <c r="B35" s="27">
        <f>Coversheet!$D$13</f>
        <v>0</v>
      </c>
      <c r="C35" s="18">
        <f>Coversheet!$D$12</f>
        <v>0</v>
      </c>
      <c r="D35" s="18">
        <f>Coversheet!$D$11</f>
        <v>0</v>
      </c>
      <c r="E35" s="28"/>
      <c r="F35" s="28"/>
      <c r="G35" s="29"/>
      <c r="H35" s="28"/>
      <c r="I35" s="29"/>
      <c r="J35" s="28"/>
      <c r="K35" s="31"/>
      <c r="L35" s="32"/>
      <c r="M35" s="18" t="str">
        <f>Coversheet!$D$16</f>
        <v>Select Agency</v>
      </c>
      <c r="N35" s="18" t="str">
        <f>Coversheet!$D$15</f>
        <v>Select</v>
      </c>
      <c r="O35" s="26">
        <f>Coversheet!$D$18</f>
        <v>0</v>
      </c>
      <c r="P35" s="18">
        <f>Coversheet!$D$21</f>
        <v>0</v>
      </c>
      <c r="Q35" s="18">
        <f>Coversheet!$D$22</f>
        <v>0</v>
      </c>
    </row>
    <row r="36" spans="2:17" ht="15.75" thickBot="1" x14ac:dyDescent="0.3">
      <c r="B36" s="27">
        <f>Coversheet!$D$13</f>
        <v>0</v>
      </c>
      <c r="C36" s="18">
        <f>Coversheet!$D$12</f>
        <v>0</v>
      </c>
      <c r="D36" s="18">
        <f>Coversheet!$D$11</f>
        <v>0</v>
      </c>
      <c r="E36" s="28"/>
      <c r="F36" s="28"/>
      <c r="G36" s="29"/>
      <c r="H36" s="28"/>
      <c r="I36" s="29"/>
      <c r="J36" s="28"/>
      <c r="K36" s="31"/>
      <c r="L36" s="32"/>
      <c r="M36" s="18" t="str">
        <f>Coversheet!$D$16</f>
        <v>Select Agency</v>
      </c>
      <c r="N36" s="18" t="str">
        <f>Coversheet!$D$15</f>
        <v>Select</v>
      </c>
      <c r="O36" s="26">
        <f>Coversheet!$D$18</f>
        <v>0</v>
      </c>
      <c r="P36" s="18">
        <f>Coversheet!$D$21</f>
        <v>0</v>
      </c>
      <c r="Q36" s="18">
        <f>Coversheet!$D$22</f>
        <v>0</v>
      </c>
    </row>
    <row r="37" spans="2:17" ht="15.75" thickBot="1" x14ac:dyDescent="0.3">
      <c r="B37" s="27">
        <f>Coversheet!$D$13</f>
        <v>0</v>
      </c>
      <c r="C37" s="18">
        <f>Coversheet!$D$12</f>
        <v>0</v>
      </c>
      <c r="D37" s="18">
        <f>Coversheet!$D$11</f>
        <v>0</v>
      </c>
      <c r="E37" s="28"/>
      <c r="F37" s="28"/>
      <c r="G37" s="29"/>
      <c r="H37" s="28"/>
      <c r="I37" s="29"/>
      <c r="J37" s="28"/>
      <c r="K37" s="31"/>
      <c r="L37" s="32"/>
      <c r="M37" s="18" t="str">
        <f>Coversheet!$D$16</f>
        <v>Select Agency</v>
      </c>
      <c r="N37" s="18" t="str">
        <f>Coversheet!$D$15</f>
        <v>Select</v>
      </c>
      <c r="O37" s="26">
        <f>Coversheet!$D$18</f>
        <v>0</v>
      </c>
      <c r="P37" s="18">
        <f>Coversheet!$D$21</f>
        <v>0</v>
      </c>
      <c r="Q37" s="18">
        <f>Coversheet!$D$22</f>
        <v>0</v>
      </c>
    </row>
    <row r="38" spans="2:17" ht="15.75" thickBot="1" x14ac:dyDescent="0.3">
      <c r="B38" s="27">
        <f>Coversheet!$D$13</f>
        <v>0</v>
      </c>
      <c r="C38" s="18">
        <f>Coversheet!$D$12</f>
        <v>0</v>
      </c>
      <c r="D38" s="18">
        <f>Coversheet!$D$11</f>
        <v>0</v>
      </c>
      <c r="E38" s="28"/>
      <c r="F38" s="28"/>
      <c r="G38" s="29"/>
      <c r="H38" s="28"/>
      <c r="I38" s="29"/>
      <c r="J38" s="28"/>
      <c r="K38" s="31"/>
      <c r="L38" s="32"/>
      <c r="M38" s="18" t="str">
        <f>Coversheet!$D$16</f>
        <v>Select Agency</v>
      </c>
      <c r="N38" s="18" t="str">
        <f>Coversheet!$D$15</f>
        <v>Select</v>
      </c>
      <c r="O38" s="26">
        <f>Coversheet!$D$18</f>
        <v>0</v>
      </c>
      <c r="P38" s="18">
        <f>Coversheet!$D$21</f>
        <v>0</v>
      </c>
      <c r="Q38" s="18">
        <f>Coversheet!$D$22</f>
        <v>0</v>
      </c>
    </row>
    <row r="39" spans="2:17" ht="15.75" thickBot="1" x14ac:dyDescent="0.3">
      <c r="B39" s="27">
        <f>Coversheet!$D$13</f>
        <v>0</v>
      </c>
      <c r="C39" s="18">
        <f>Coversheet!$D$12</f>
        <v>0</v>
      </c>
      <c r="D39" s="18">
        <f>Coversheet!$D$11</f>
        <v>0</v>
      </c>
      <c r="E39" s="28"/>
      <c r="F39" s="28"/>
      <c r="G39" s="29"/>
      <c r="H39" s="28"/>
      <c r="I39" s="29"/>
      <c r="J39" s="28"/>
      <c r="K39" s="31"/>
      <c r="L39" s="32"/>
      <c r="M39" s="18" t="str">
        <f>Coversheet!$D$16</f>
        <v>Select Agency</v>
      </c>
      <c r="N39" s="18" t="str">
        <f>Coversheet!$D$15</f>
        <v>Select</v>
      </c>
      <c r="O39" s="26">
        <f>Coversheet!$D$18</f>
        <v>0</v>
      </c>
      <c r="P39" s="18">
        <f>Coversheet!$D$21</f>
        <v>0</v>
      </c>
      <c r="Q39" s="18">
        <f>Coversheet!$D$22</f>
        <v>0</v>
      </c>
    </row>
    <row r="40" spans="2:17" ht="15.75" thickBot="1" x14ac:dyDescent="0.3">
      <c r="B40" s="27">
        <f>Coversheet!$D$13</f>
        <v>0</v>
      </c>
      <c r="C40" s="18">
        <f>Coversheet!$D$12</f>
        <v>0</v>
      </c>
      <c r="D40" s="18">
        <f>Coversheet!$D$11</f>
        <v>0</v>
      </c>
      <c r="E40" s="28"/>
      <c r="F40" s="28"/>
      <c r="G40" s="29"/>
      <c r="H40" s="28"/>
      <c r="I40" s="29"/>
      <c r="J40" s="28"/>
      <c r="K40" s="31"/>
      <c r="L40" s="32"/>
      <c r="M40" s="18" t="str">
        <f>Coversheet!$D$16</f>
        <v>Select Agency</v>
      </c>
      <c r="N40" s="18" t="str">
        <f>Coversheet!$D$15</f>
        <v>Select</v>
      </c>
      <c r="O40" s="26">
        <f>Coversheet!$D$18</f>
        <v>0</v>
      </c>
      <c r="P40" s="18">
        <f>Coversheet!$D$21</f>
        <v>0</v>
      </c>
      <c r="Q40" s="18">
        <f>Coversheet!$D$22</f>
        <v>0</v>
      </c>
    </row>
    <row r="41" spans="2:17" ht="15.75" thickBot="1" x14ac:dyDescent="0.3">
      <c r="B41" s="27">
        <f>Coversheet!$D$13</f>
        <v>0</v>
      </c>
      <c r="C41" s="18">
        <f>Coversheet!$D$12</f>
        <v>0</v>
      </c>
      <c r="D41" s="18">
        <f>Coversheet!$D$11</f>
        <v>0</v>
      </c>
      <c r="E41" s="28"/>
      <c r="F41" s="28"/>
      <c r="G41" s="29"/>
      <c r="H41" s="28"/>
      <c r="I41" s="29"/>
      <c r="J41" s="28"/>
      <c r="K41" s="31"/>
      <c r="L41" s="32"/>
      <c r="M41" s="18" t="str">
        <f>Coversheet!$D$16</f>
        <v>Select Agency</v>
      </c>
      <c r="N41" s="18" t="str">
        <f>Coversheet!$D$15</f>
        <v>Select</v>
      </c>
      <c r="O41" s="26">
        <f>Coversheet!$D$18</f>
        <v>0</v>
      </c>
      <c r="P41" s="18">
        <f>Coversheet!$D$21</f>
        <v>0</v>
      </c>
      <c r="Q41" s="18">
        <f>Coversheet!$D$22</f>
        <v>0</v>
      </c>
    </row>
    <row r="42" spans="2:17" ht="15.75" thickBot="1" x14ac:dyDescent="0.3">
      <c r="B42" s="27">
        <f>Coversheet!$D$13</f>
        <v>0</v>
      </c>
      <c r="C42" s="18">
        <f>Coversheet!$D$12</f>
        <v>0</v>
      </c>
      <c r="D42" s="18">
        <f>Coversheet!$D$11</f>
        <v>0</v>
      </c>
      <c r="E42" s="28"/>
      <c r="F42" s="28"/>
      <c r="G42" s="29"/>
      <c r="H42" s="28"/>
      <c r="I42" s="29"/>
      <c r="J42" s="28"/>
      <c r="K42" s="31"/>
      <c r="L42" s="32"/>
      <c r="M42" s="18" t="str">
        <f>Coversheet!$D$16</f>
        <v>Select Agency</v>
      </c>
      <c r="N42" s="18" t="str">
        <f>Coversheet!$D$15</f>
        <v>Select</v>
      </c>
      <c r="O42" s="26">
        <f>Coversheet!$D$18</f>
        <v>0</v>
      </c>
      <c r="P42" s="18">
        <f>Coversheet!$D$21</f>
        <v>0</v>
      </c>
      <c r="Q42" s="18">
        <f>Coversheet!$D$22</f>
        <v>0</v>
      </c>
    </row>
    <row r="43" spans="2:17" ht="15.75" thickBot="1" x14ac:dyDescent="0.3">
      <c r="B43" s="27">
        <f>Coversheet!$D$13</f>
        <v>0</v>
      </c>
      <c r="C43" s="18">
        <f>Coversheet!$D$12</f>
        <v>0</v>
      </c>
      <c r="D43" s="18">
        <f>Coversheet!$D$11</f>
        <v>0</v>
      </c>
      <c r="E43" s="28"/>
      <c r="F43" s="28"/>
      <c r="G43" s="29"/>
      <c r="H43" s="28"/>
      <c r="I43" s="29"/>
      <c r="J43" s="28"/>
      <c r="K43" s="31"/>
      <c r="L43" s="32"/>
      <c r="M43" s="18" t="str">
        <f>Coversheet!$D$16</f>
        <v>Select Agency</v>
      </c>
      <c r="N43" s="18" t="str">
        <f>Coversheet!$D$15</f>
        <v>Select</v>
      </c>
      <c r="O43" s="26">
        <f>Coversheet!$D$18</f>
        <v>0</v>
      </c>
      <c r="P43" s="18">
        <f>Coversheet!$D$21</f>
        <v>0</v>
      </c>
      <c r="Q43" s="18">
        <f>Coversheet!$D$22</f>
        <v>0</v>
      </c>
    </row>
    <row r="44" spans="2:17" ht="15.75" thickBot="1" x14ac:dyDescent="0.3">
      <c r="B44" s="27">
        <f>Coversheet!$D$13</f>
        <v>0</v>
      </c>
      <c r="C44" s="18">
        <f>Coversheet!$D$12</f>
        <v>0</v>
      </c>
      <c r="D44" s="18">
        <f>Coversheet!$D$11</f>
        <v>0</v>
      </c>
      <c r="E44" s="28"/>
      <c r="F44" s="28"/>
      <c r="G44" s="29"/>
      <c r="H44" s="28"/>
      <c r="I44" s="29"/>
      <c r="J44" s="28"/>
      <c r="K44" s="31"/>
      <c r="L44" s="32"/>
      <c r="M44" s="18" t="str">
        <f>Coversheet!$D$16</f>
        <v>Select Agency</v>
      </c>
      <c r="N44" s="18" t="str">
        <f>Coversheet!$D$15</f>
        <v>Select</v>
      </c>
      <c r="O44" s="26">
        <f>Coversheet!$D$18</f>
        <v>0</v>
      </c>
      <c r="P44" s="18">
        <f>Coversheet!$D$21</f>
        <v>0</v>
      </c>
      <c r="Q44" s="18">
        <f>Coversheet!$D$22</f>
        <v>0</v>
      </c>
    </row>
    <row r="45" spans="2:17" ht="15.75" thickBot="1" x14ac:dyDescent="0.3">
      <c r="B45" s="27">
        <f>Coversheet!$D$13</f>
        <v>0</v>
      </c>
      <c r="C45" s="18">
        <f>Coversheet!$D$12</f>
        <v>0</v>
      </c>
      <c r="D45" s="18">
        <f>Coversheet!$D$11</f>
        <v>0</v>
      </c>
      <c r="E45" s="28"/>
      <c r="F45" s="28"/>
      <c r="G45" s="29"/>
      <c r="H45" s="28"/>
      <c r="I45" s="29"/>
      <c r="J45" s="28"/>
      <c r="K45" s="31"/>
      <c r="L45" s="32"/>
      <c r="M45" s="18" t="str">
        <f>Coversheet!$D$16</f>
        <v>Select Agency</v>
      </c>
      <c r="N45" s="18" t="str">
        <f>Coversheet!$D$15</f>
        <v>Select</v>
      </c>
      <c r="O45" s="26">
        <f>Coversheet!$D$18</f>
        <v>0</v>
      </c>
      <c r="P45" s="18">
        <f>Coversheet!$D$21</f>
        <v>0</v>
      </c>
      <c r="Q45" s="18">
        <f>Coversheet!$D$22</f>
        <v>0</v>
      </c>
    </row>
    <row r="46" spans="2:17" ht="15.75" thickBot="1" x14ac:dyDescent="0.3">
      <c r="B46" s="27">
        <f>Coversheet!$D$13</f>
        <v>0</v>
      </c>
      <c r="C46" s="18">
        <f>Coversheet!$D$12</f>
        <v>0</v>
      </c>
      <c r="D46" s="18">
        <f>Coversheet!$D$11</f>
        <v>0</v>
      </c>
      <c r="E46" s="28"/>
      <c r="F46" s="28"/>
      <c r="G46" s="29"/>
      <c r="H46" s="28"/>
      <c r="I46" s="29"/>
      <c r="J46" s="28"/>
      <c r="K46" s="31"/>
      <c r="L46" s="32"/>
      <c r="M46" s="18" t="str">
        <f>Coversheet!$D$16</f>
        <v>Select Agency</v>
      </c>
      <c r="N46" s="18" t="str">
        <f>Coversheet!$D$15</f>
        <v>Select</v>
      </c>
      <c r="O46" s="26">
        <f>Coversheet!$D$18</f>
        <v>0</v>
      </c>
      <c r="P46" s="18">
        <f>Coversheet!$D$21</f>
        <v>0</v>
      </c>
      <c r="Q46" s="18">
        <f>Coversheet!$D$22</f>
        <v>0</v>
      </c>
    </row>
    <row r="47" spans="2:17" ht="15.75" thickBot="1" x14ac:dyDescent="0.3">
      <c r="B47" s="27">
        <f>Coversheet!$D$13</f>
        <v>0</v>
      </c>
      <c r="C47" s="18">
        <f>Coversheet!$D$12</f>
        <v>0</v>
      </c>
      <c r="D47" s="18">
        <f>Coversheet!$D$11</f>
        <v>0</v>
      </c>
      <c r="E47" s="28"/>
      <c r="F47" s="28"/>
      <c r="G47" s="29"/>
      <c r="H47" s="28"/>
      <c r="I47" s="29"/>
      <c r="J47" s="28"/>
      <c r="K47" s="31"/>
      <c r="L47" s="32"/>
      <c r="M47" s="18" t="str">
        <f>Coversheet!$D$16</f>
        <v>Select Agency</v>
      </c>
      <c r="N47" s="18" t="str">
        <f>Coversheet!$D$15</f>
        <v>Select</v>
      </c>
      <c r="O47" s="26">
        <f>Coversheet!$D$18</f>
        <v>0</v>
      </c>
      <c r="P47" s="18">
        <f>Coversheet!$D$21</f>
        <v>0</v>
      </c>
      <c r="Q47" s="18">
        <f>Coversheet!$D$22</f>
        <v>0</v>
      </c>
    </row>
    <row r="48" spans="2:17" ht="15.75" thickBot="1" x14ac:dyDescent="0.3">
      <c r="B48" s="27">
        <f>Coversheet!$D$13</f>
        <v>0</v>
      </c>
      <c r="C48" s="18">
        <f>Coversheet!$D$12</f>
        <v>0</v>
      </c>
      <c r="D48" s="18">
        <f>Coversheet!$D$11</f>
        <v>0</v>
      </c>
      <c r="E48" s="28"/>
      <c r="F48" s="28"/>
      <c r="G48" s="29"/>
      <c r="H48" s="28"/>
      <c r="I48" s="29"/>
      <c r="J48" s="28"/>
      <c r="K48" s="31"/>
      <c r="L48" s="32"/>
      <c r="M48" s="18" t="str">
        <f>Coversheet!$D$16</f>
        <v>Select Agency</v>
      </c>
      <c r="N48" s="18" t="str">
        <f>Coversheet!$D$15</f>
        <v>Select</v>
      </c>
      <c r="O48" s="26">
        <f>Coversheet!$D$18</f>
        <v>0</v>
      </c>
      <c r="P48" s="18">
        <f>Coversheet!$D$21</f>
        <v>0</v>
      </c>
      <c r="Q48" s="18">
        <f>Coversheet!$D$22</f>
        <v>0</v>
      </c>
    </row>
    <row r="49" spans="2:17" ht="15.75" thickBot="1" x14ac:dyDescent="0.3">
      <c r="B49" s="27">
        <f>Coversheet!$D$13</f>
        <v>0</v>
      </c>
      <c r="C49" s="18">
        <f>Coversheet!$D$12</f>
        <v>0</v>
      </c>
      <c r="D49" s="18">
        <f>Coversheet!$D$11</f>
        <v>0</v>
      </c>
      <c r="E49" s="28"/>
      <c r="F49" s="28"/>
      <c r="G49" s="29"/>
      <c r="H49" s="28"/>
      <c r="I49" s="29"/>
      <c r="J49" s="28"/>
      <c r="K49" s="31"/>
      <c r="L49" s="32"/>
      <c r="M49" s="18" t="str">
        <f>Coversheet!$D$16</f>
        <v>Select Agency</v>
      </c>
      <c r="N49" s="18" t="str">
        <f>Coversheet!$D$15</f>
        <v>Select</v>
      </c>
      <c r="O49" s="26">
        <f>Coversheet!$D$18</f>
        <v>0</v>
      </c>
      <c r="P49" s="18">
        <f>Coversheet!$D$21</f>
        <v>0</v>
      </c>
      <c r="Q49" s="18">
        <f>Coversheet!$D$22</f>
        <v>0</v>
      </c>
    </row>
    <row r="50" spans="2:17" ht="15.75" thickBot="1" x14ac:dyDescent="0.3">
      <c r="B50" s="27">
        <f>Coversheet!$D$13</f>
        <v>0</v>
      </c>
      <c r="C50" s="18">
        <f>Coversheet!$D$12</f>
        <v>0</v>
      </c>
      <c r="D50" s="18">
        <f>Coversheet!$D$11</f>
        <v>0</v>
      </c>
      <c r="E50" s="28"/>
      <c r="F50" s="28"/>
      <c r="G50" s="29"/>
      <c r="H50" s="28"/>
      <c r="I50" s="29"/>
      <c r="J50" s="28"/>
      <c r="K50" s="31"/>
      <c r="L50" s="32"/>
      <c r="M50" s="18" t="str">
        <f>Coversheet!$D$16</f>
        <v>Select Agency</v>
      </c>
      <c r="N50" s="18" t="str">
        <f>Coversheet!$D$15</f>
        <v>Select</v>
      </c>
      <c r="O50" s="26">
        <f>Coversheet!$D$18</f>
        <v>0</v>
      </c>
      <c r="P50" s="18">
        <f>Coversheet!$D$21</f>
        <v>0</v>
      </c>
      <c r="Q50" s="18">
        <f>Coversheet!$D$22</f>
        <v>0</v>
      </c>
    </row>
    <row r="51" spans="2:17" ht="15.75" thickBot="1" x14ac:dyDescent="0.3">
      <c r="B51" s="27">
        <f>Coversheet!$D$13</f>
        <v>0</v>
      </c>
      <c r="C51" s="18">
        <f>Coversheet!$D$12</f>
        <v>0</v>
      </c>
      <c r="D51" s="18">
        <f>Coversheet!$D$11</f>
        <v>0</v>
      </c>
      <c r="E51" s="28"/>
      <c r="F51" s="28"/>
      <c r="G51" s="29"/>
      <c r="H51" s="28"/>
      <c r="I51" s="29"/>
      <c r="J51" s="28"/>
      <c r="K51" s="31"/>
      <c r="L51" s="32"/>
      <c r="M51" s="18" t="str">
        <f>Coversheet!$D$16</f>
        <v>Select Agency</v>
      </c>
      <c r="N51" s="18" t="str">
        <f>Coversheet!$D$15</f>
        <v>Select</v>
      </c>
      <c r="O51" s="26">
        <f>Coversheet!$D$18</f>
        <v>0</v>
      </c>
      <c r="P51" s="18">
        <f>Coversheet!$D$21</f>
        <v>0</v>
      </c>
      <c r="Q51" s="18">
        <f>Coversheet!$D$22</f>
        <v>0</v>
      </c>
    </row>
    <row r="52" spans="2:17" ht="15.75" thickBot="1" x14ac:dyDescent="0.3">
      <c r="B52" s="27">
        <f>Coversheet!$D$13</f>
        <v>0</v>
      </c>
      <c r="C52" s="18">
        <f>Coversheet!$D$12</f>
        <v>0</v>
      </c>
      <c r="D52" s="18">
        <f>Coversheet!$D$11</f>
        <v>0</v>
      </c>
      <c r="E52" s="28"/>
      <c r="F52" s="28"/>
      <c r="G52" s="29"/>
      <c r="H52" s="28"/>
      <c r="I52" s="29"/>
      <c r="J52" s="28"/>
      <c r="K52" s="31"/>
      <c r="L52" s="32"/>
      <c r="M52" s="18" t="str">
        <f>Coversheet!$D$16</f>
        <v>Select Agency</v>
      </c>
      <c r="N52" s="18" t="str">
        <f>Coversheet!$D$15</f>
        <v>Select</v>
      </c>
      <c r="O52" s="26">
        <f>Coversheet!$D$18</f>
        <v>0</v>
      </c>
      <c r="P52" s="18">
        <f>Coversheet!$D$21</f>
        <v>0</v>
      </c>
      <c r="Q52" s="18">
        <f>Coversheet!$D$22</f>
        <v>0</v>
      </c>
    </row>
    <row r="53" spans="2:17" ht="15.75" thickBot="1" x14ac:dyDescent="0.3">
      <c r="B53" s="27">
        <f>Coversheet!$D$13</f>
        <v>0</v>
      </c>
      <c r="C53" s="18">
        <f>Coversheet!$D$12</f>
        <v>0</v>
      </c>
      <c r="D53" s="18">
        <f>Coversheet!$D$11</f>
        <v>0</v>
      </c>
      <c r="E53" s="28"/>
      <c r="F53" s="28"/>
      <c r="G53" s="29"/>
      <c r="H53" s="28"/>
      <c r="I53" s="29"/>
      <c r="J53" s="28"/>
      <c r="K53" s="31"/>
      <c r="L53" s="32"/>
      <c r="M53" s="18" t="str">
        <f>Coversheet!$D$16</f>
        <v>Select Agency</v>
      </c>
      <c r="N53" s="18" t="str">
        <f>Coversheet!$D$15</f>
        <v>Select</v>
      </c>
      <c r="O53" s="26">
        <f>Coversheet!$D$18</f>
        <v>0</v>
      </c>
      <c r="P53" s="18">
        <f>Coversheet!$D$21</f>
        <v>0</v>
      </c>
      <c r="Q53" s="18">
        <f>Coversheet!$D$22</f>
        <v>0</v>
      </c>
    </row>
    <row r="54" spans="2:17" ht="15.75" thickBot="1" x14ac:dyDescent="0.3">
      <c r="B54" s="27">
        <f>Coversheet!$D$13</f>
        <v>0</v>
      </c>
      <c r="C54" s="18">
        <f>Coversheet!$D$12</f>
        <v>0</v>
      </c>
      <c r="D54" s="18">
        <f>Coversheet!$D$11</f>
        <v>0</v>
      </c>
      <c r="E54" s="28"/>
      <c r="F54" s="28"/>
      <c r="G54" s="29"/>
      <c r="H54" s="28"/>
      <c r="I54" s="29"/>
      <c r="J54" s="28"/>
      <c r="K54" s="31"/>
      <c r="L54" s="32"/>
      <c r="M54" s="18" t="str">
        <f>Coversheet!$D$16</f>
        <v>Select Agency</v>
      </c>
      <c r="N54" s="18" t="str">
        <f>Coversheet!$D$15</f>
        <v>Select</v>
      </c>
      <c r="O54" s="26">
        <f>Coversheet!$D$18</f>
        <v>0</v>
      </c>
      <c r="P54" s="18">
        <f>Coversheet!$D$21</f>
        <v>0</v>
      </c>
      <c r="Q54" s="18">
        <f>Coversheet!$D$22</f>
        <v>0</v>
      </c>
    </row>
    <row r="55" spans="2:17" ht="15.75" thickBot="1" x14ac:dyDescent="0.3">
      <c r="B55" s="27">
        <f>Coversheet!$D$13</f>
        <v>0</v>
      </c>
      <c r="C55" s="18">
        <f>Coversheet!$D$12</f>
        <v>0</v>
      </c>
      <c r="D55" s="18">
        <f>Coversheet!$D$11</f>
        <v>0</v>
      </c>
      <c r="E55" s="28"/>
      <c r="F55" s="28"/>
      <c r="G55" s="29"/>
      <c r="H55" s="28"/>
      <c r="I55" s="29"/>
      <c r="J55" s="28"/>
      <c r="K55" s="31"/>
      <c r="L55" s="32"/>
      <c r="M55" s="18" t="str">
        <f>Coversheet!$D$16</f>
        <v>Select Agency</v>
      </c>
      <c r="N55" s="18" t="str">
        <f>Coversheet!$D$15</f>
        <v>Select</v>
      </c>
      <c r="O55" s="26">
        <f>Coversheet!$D$18</f>
        <v>0</v>
      </c>
      <c r="P55" s="18">
        <f>Coversheet!$D$21</f>
        <v>0</v>
      </c>
      <c r="Q55" s="18">
        <f>Coversheet!$D$22</f>
        <v>0</v>
      </c>
    </row>
    <row r="56" spans="2:17" ht="15.75" thickBot="1" x14ac:dyDescent="0.3">
      <c r="B56" s="27">
        <f>Coversheet!$D$13</f>
        <v>0</v>
      </c>
      <c r="C56" s="18">
        <f>Coversheet!$D$12</f>
        <v>0</v>
      </c>
      <c r="D56" s="18">
        <f>Coversheet!$D$11</f>
        <v>0</v>
      </c>
      <c r="E56" s="28"/>
      <c r="F56" s="28"/>
      <c r="G56" s="29"/>
      <c r="H56" s="28"/>
      <c r="I56" s="29"/>
      <c r="J56" s="28"/>
      <c r="K56" s="31"/>
      <c r="L56" s="32"/>
      <c r="M56" s="18" t="str">
        <f>Coversheet!$D$16</f>
        <v>Select Agency</v>
      </c>
      <c r="N56" s="18" t="str">
        <f>Coversheet!$D$15</f>
        <v>Select</v>
      </c>
      <c r="O56" s="26">
        <f>Coversheet!$D$18</f>
        <v>0</v>
      </c>
      <c r="P56" s="18">
        <f>Coversheet!$D$21</f>
        <v>0</v>
      </c>
      <c r="Q56" s="18">
        <f>Coversheet!$D$22</f>
        <v>0</v>
      </c>
    </row>
    <row r="57" spans="2:17" ht="15.75" thickBot="1" x14ac:dyDescent="0.3">
      <c r="B57" s="27">
        <f>Coversheet!$D$13</f>
        <v>0</v>
      </c>
      <c r="C57" s="18">
        <f>Coversheet!$D$12</f>
        <v>0</v>
      </c>
      <c r="D57" s="18">
        <f>Coversheet!$D$11</f>
        <v>0</v>
      </c>
      <c r="E57" s="28"/>
      <c r="F57" s="28"/>
      <c r="G57" s="29"/>
      <c r="H57" s="28"/>
      <c r="I57" s="29"/>
      <c r="J57" s="28"/>
      <c r="K57" s="31"/>
      <c r="L57" s="32"/>
      <c r="M57" s="18" t="str">
        <f>Coversheet!$D$16</f>
        <v>Select Agency</v>
      </c>
      <c r="N57" s="18" t="str">
        <f>Coversheet!$D$15</f>
        <v>Select</v>
      </c>
      <c r="O57" s="26">
        <f>Coversheet!$D$18</f>
        <v>0</v>
      </c>
      <c r="P57" s="18">
        <f>Coversheet!$D$21</f>
        <v>0</v>
      </c>
      <c r="Q57" s="18">
        <f>Coversheet!$D$22</f>
        <v>0</v>
      </c>
    </row>
    <row r="58" spans="2:17" ht="15.75" thickBot="1" x14ac:dyDescent="0.3">
      <c r="B58" s="27">
        <f>Coversheet!$D$13</f>
        <v>0</v>
      </c>
      <c r="C58" s="18">
        <f>Coversheet!$D$12</f>
        <v>0</v>
      </c>
      <c r="D58" s="18">
        <f>Coversheet!$D$11</f>
        <v>0</v>
      </c>
      <c r="E58" s="28"/>
      <c r="F58" s="28"/>
      <c r="G58" s="29"/>
      <c r="H58" s="28"/>
      <c r="I58" s="29"/>
      <c r="J58" s="28"/>
      <c r="K58" s="31"/>
      <c r="L58" s="32"/>
      <c r="M58" s="18" t="str">
        <f>Coversheet!$D$16</f>
        <v>Select Agency</v>
      </c>
      <c r="N58" s="18" t="str">
        <f>Coversheet!$D$15</f>
        <v>Select</v>
      </c>
      <c r="O58" s="26">
        <f>Coversheet!$D$18</f>
        <v>0</v>
      </c>
      <c r="P58" s="18">
        <f>Coversheet!$D$21</f>
        <v>0</v>
      </c>
      <c r="Q58" s="18">
        <f>Coversheet!$D$22</f>
        <v>0</v>
      </c>
    </row>
    <row r="59" spans="2:17" ht="15.75" thickBot="1" x14ac:dyDescent="0.3">
      <c r="B59" s="27">
        <f>Coversheet!$D$13</f>
        <v>0</v>
      </c>
      <c r="C59" s="18">
        <f>Coversheet!$D$12</f>
        <v>0</v>
      </c>
      <c r="D59" s="18">
        <f>Coversheet!$D$11</f>
        <v>0</v>
      </c>
      <c r="E59" s="28"/>
      <c r="F59" s="28"/>
      <c r="G59" s="29"/>
      <c r="H59" s="28"/>
      <c r="I59" s="29"/>
      <c r="J59" s="28"/>
      <c r="K59" s="31"/>
      <c r="L59" s="32"/>
      <c r="M59" s="18" t="str">
        <f>Coversheet!$D$16</f>
        <v>Select Agency</v>
      </c>
      <c r="N59" s="18" t="str">
        <f>Coversheet!$D$15</f>
        <v>Select</v>
      </c>
      <c r="O59" s="26">
        <f>Coversheet!$D$18</f>
        <v>0</v>
      </c>
      <c r="P59" s="18">
        <f>Coversheet!$D$21</f>
        <v>0</v>
      </c>
      <c r="Q59" s="18">
        <f>Coversheet!$D$22</f>
        <v>0</v>
      </c>
    </row>
    <row r="60" spans="2:17" ht="15.75" thickBot="1" x14ac:dyDescent="0.3">
      <c r="B60" s="27">
        <f>Coversheet!$D$13</f>
        <v>0</v>
      </c>
      <c r="C60" s="18">
        <f>Coversheet!$D$12</f>
        <v>0</v>
      </c>
      <c r="D60" s="18">
        <f>Coversheet!$D$11</f>
        <v>0</v>
      </c>
      <c r="E60" s="28"/>
      <c r="F60" s="28"/>
      <c r="G60" s="29"/>
      <c r="H60" s="28"/>
      <c r="I60" s="29"/>
      <c r="J60" s="28"/>
      <c r="K60" s="31"/>
      <c r="L60" s="32"/>
      <c r="M60" s="18" t="str">
        <f>Coversheet!$D$16</f>
        <v>Select Agency</v>
      </c>
      <c r="N60" s="18" t="str">
        <f>Coversheet!$D$15</f>
        <v>Select</v>
      </c>
      <c r="O60" s="26">
        <f>Coversheet!$D$18</f>
        <v>0</v>
      </c>
      <c r="P60" s="18">
        <f>Coversheet!$D$21</f>
        <v>0</v>
      </c>
      <c r="Q60" s="18">
        <f>Coversheet!$D$22</f>
        <v>0</v>
      </c>
    </row>
    <row r="61" spans="2:17" ht="15.75" thickBot="1" x14ac:dyDescent="0.3">
      <c r="B61" s="27">
        <f>Coversheet!$D$13</f>
        <v>0</v>
      </c>
      <c r="C61" s="18">
        <f>Coversheet!$D$12</f>
        <v>0</v>
      </c>
      <c r="D61" s="18">
        <f>Coversheet!$D$11</f>
        <v>0</v>
      </c>
      <c r="E61" s="28"/>
      <c r="F61" s="28"/>
      <c r="G61" s="29"/>
      <c r="H61" s="28"/>
      <c r="I61" s="29"/>
      <c r="J61" s="28"/>
      <c r="K61" s="31"/>
      <c r="L61" s="32"/>
      <c r="M61" s="18" t="str">
        <f>Coversheet!$D$16</f>
        <v>Select Agency</v>
      </c>
      <c r="N61" s="18" t="str">
        <f>Coversheet!$D$15</f>
        <v>Select</v>
      </c>
      <c r="O61" s="26">
        <f>Coversheet!$D$18</f>
        <v>0</v>
      </c>
      <c r="P61" s="18">
        <f>Coversheet!$D$21</f>
        <v>0</v>
      </c>
      <c r="Q61" s="18">
        <f>Coversheet!$D$22</f>
        <v>0</v>
      </c>
    </row>
    <row r="62" spans="2:17" ht="15.75" thickBot="1" x14ac:dyDescent="0.3">
      <c r="B62" s="27">
        <f>Coversheet!$D$13</f>
        <v>0</v>
      </c>
      <c r="C62" s="18">
        <f>Coversheet!$D$12</f>
        <v>0</v>
      </c>
      <c r="D62" s="18">
        <f>Coversheet!$D$11</f>
        <v>0</v>
      </c>
      <c r="E62" s="28"/>
      <c r="F62" s="28"/>
      <c r="G62" s="29"/>
      <c r="H62" s="28"/>
      <c r="I62" s="29"/>
      <c r="J62" s="28"/>
      <c r="K62" s="31"/>
      <c r="L62" s="32"/>
      <c r="M62" s="18" t="str">
        <f>Coversheet!$D$16</f>
        <v>Select Agency</v>
      </c>
      <c r="N62" s="18" t="str">
        <f>Coversheet!$D$15</f>
        <v>Select</v>
      </c>
      <c r="O62" s="26">
        <f>Coversheet!$D$18</f>
        <v>0</v>
      </c>
      <c r="P62" s="18">
        <f>Coversheet!$D$21</f>
        <v>0</v>
      </c>
      <c r="Q62" s="18">
        <f>Coversheet!$D$22</f>
        <v>0</v>
      </c>
    </row>
    <row r="63" spans="2:17" ht="15.75" thickBot="1" x14ac:dyDescent="0.3">
      <c r="B63" s="27">
        <f>Coversheet!$D$13</f>
        <v>0</v>
      </c>
      <c r="C63" s="18">
        <f>Coversheet!$D$12</f>
        <v>0</v>
      </c>
      <c r="D63" s="18">
        <f>Coversheet!$D$11</f>
        <v>0</v>
      </c>
      <c r="E63" s="28"/>
      <c r="F63" s="28"/>
      <c r="G63" s="29"/>
      <c r="H63" s="28"/>
      <c r="I63" s="29"/>
      <c r="J63" s="28"/>
      <c r="K63" s="31"/>
      <c r="L63" s="32"/>
      <c r="M63" s="18" t="str">
        <f>Coversheet!$D$16</f>
        <v>Select Agency</v>
      </c>
      <c r="N63" s="18" t="str">
        <f>Coversheet!$D$15</f>
        <v>Select</v>
      </c>
      <c r="O63" s="26">
        <f>Coversheet!$D$18</f>
        <v>0</v>
      </c>
      <c r="P63" s="18">
        <f>Coversheet!$D$21</f>
        <v>0</v>
      </c>
      <c r="Q63" s="18">
        <f>Coversheet!$D$22</f>
        <v>0</v>
      </c>
    </row>
    <row r="64" spans="2:17" ht="15.75" thickBot="1" x14ac:dyDescent="0.3">
      <c r="B64" s="27">
        <f>Coversheet!$D$13</f>
        <v>0</v>
      </c>
      <c r="C64" s="18">
        <f>Coversheet!$D$12</f>
        <v>0</v>
      </c>
      <c r="D64" s="18">
        <f>Coversheet!$D$11</f>
        <v>0</v>
      </c>
      <c r="E64" s="28"/>
      <c r="F64" s="28"/>
      <c r="G64" s="29"/>
      <c r="H64" s="28"/>
      <c r="I64" s="29"/>
      <c r="J64" s="28"/>
      <c r="K64" s="31"/>
      <c r="L64" s="32"/>
      <c r="M64" s="18" t="str">
        <f>Coversheet!$D$16</f>
        <v>Select Agency</v>
      </c>
      <c r="N64" s="18" t="str">
        <f>Coversheet!$D$15</f>
        <v>Select</v>
      </c>
      <c r="O64" s="26">
        <f>Coversheet!$D$18</f>
        <v>0</v>
      </c>
      <c r="P64" s="18">
        <f>Coversheet!$D$21</f>
        <v>0</v>
      </c>
      <c r="Q64" s="18">
        <f>Coversheet!$D$22</f>
        <v>0</v>
      </c>
    </row>
    <row r="65" spans="2:17" ht="15.75" thickBot="1" x14ac:dyDescent="0.3">
      <c r="B65" s="27">
        <f>Coversheet!$D$13</f>
        <v>0</v>
      </c>
      <c r="C65" s="18">
        <f>Coversheet!$D$12</f>
        <v>0</v>
      </c>
      <c r="D65" s="18">
        <f>Coversheet!$D$11</f>
        <v>0</v>
      </c>
      <c r="E65" s="28"/>
      <c r="F65" s="28"/>
      <c r="G65" s="29"/>
      <c r="H65" s="28"/>
      <c r="I65" s="29"/>
      <c r="J65" s="28"/>
      <c r="K65" s="31"/>
      <c r="L65" s="32"/>
      <c r="M65" s="18" t="str">
        <f>Coversheet!$D$16</f>
        <v>Select Agency</v>
      </c>
      <c r="N65" s="18" t="str">
        <f>Coversheet!$D$15</f>
        <v>Select</v>
      </c>
      <c r="O65" s="26">
        <f>Coversheet!$D$18</f>
        <v>0</v>
      </c>
      <c r="P65" s="18">
        <f>Coversheet!$D$21</f>
        <v>0</v>
      </c>
      <c r="Q65" s="18">
        <f>Coversheet!$D$22</f>
        <v>0</v>
      </c>
    </row>
    <row r="66" spans="2:17" ht="15.75" thickBot="1" x14ac:dyDescent="0.3">
      <c r="B66" s="27">
        <f>Coversheet!$D$13</f>
        <v>0</v>
      </c>
      <c r="C66" s="18">
        <f>Coversheet!$D$12</f>
        <v>0</v>
      </c>
      <c r="D66" s="18">
        <f>Coversheet!$D$11</f>
        <v>0</v>
      </c>
      <c r="E66" s="28"/>
      <c r="F66" s="28"/>
      <c r="G66" s="29"/>
      <c r="H66" s="28"/>
      <c r="I66" s="29"/>
      <c r="J66" s="28"/>
      <c r="K66" s="31"/>
      <c r="L66" s="32"/>
      <c r="M66" s="18" t="str">
        <f>Coversheet!$D$16</f>
        <v>Select Agency</v>
      </c>
      <c r="N66" s="18" t="str">
        <f>Coversheet!$D$15</f>
        <v>Select</v>
      </c>
      <c r="O66" s="26">
        <f>Coversheet!$D$18</f>
        <v>0</v>
      </c>
      <c r="P66" s="18">
        <f>Coversheet!$D$21</f>
        <v>0</v>
      </c>
      <c r="Q66" s="18">
        <f>Coversheet!$D$22</f>
        <v>0</v>
      </c>
    </row>
    <row r="67" spans="2:17" ht="15.75" thickBot="1" x14ac:dyDescent="0.3">
      <c r="B67" s="27">
        <f>Coversheet!$D$13</f>
        <v>0</v>
      </c>
      <c r="C67" s="18">
        <f>Coversheet!$D$12</f>
        <v>0</v>
      </c>
      <c r="D67" s="18">
        <f>Coversheet!$D$11</f>
        <v>0</v>
      </c>
      <c r="E67" s="28"/>
      <c r="F67" s="28"/>
      <c r="G67" s="29"/>
      <c r="H67" s="28"/>
      <c r="I67" s="29"/>
      <c r="J67" s="28"/>
      <c r="K67" s="31"/>
      <c r="L67" s="32"/>
      <c r="M67" s="18" t="str">
        <f>Coversheet!$D$16</f>
        <v>Select Agency</v>
      </c>
      <c r="N67" s="18" t="str">
        <f>Coversheet!$D$15</f>
        <v>Select</v>
      </c>
      <c r="O67" s="26">
        <f>Coversheet!$D$18</f>
        <v>0</v>
      </c>
      <c r="P67" s="18">
        <f>Coversheet!$D$21</f>
        <v>0</v>
      </c>
      <c r="Q67" s="18">
        <f>Coversheet!$D$22</f>
        <v>0</v>
      </c>
    </row>
    <row r="68" spans="2:17" ht="15.75" thickBot="1" x14ac:dyDescent="0.3">
      <c r="B68" s="27">
        <f>Coversheet!$D$13</f>
        <v>0</v>
      </c>
      <c r="C68" s="18">
        <f>Coversheet!$D$12</f>
        <v>0</v>
      </c>
      <c r="D68" s="18">
        <f>Coversheet!$D$11</f>
        <v>0</v>
      </c>
      <c r="E68" s="28"/>
      <c r="F68" s="28"/>
      <c r="G68" s="29"/>
      <c r="H68" s="28"/>
      <c r="I68" s="29"/>
      <c r="J68" s="28"/>
      <c r="K68" s="31"/>
      <c r="L68" s="32"/>
      <c r="M68" s="18" t="str">
        <f>Coversheet!$D$16</f>
        <v>Select Agency</v>
      </c>
      <c r="N68" s="18" t="str">
        <f>Coversheet!$D$15</f>
        <v>Select</v>
      </c>
      <c r="O68" s="26">
        <f>Coversheet!$D$18</f>
        <v>0</v>
      </c>
      <c r="P68" s="18">
        <f>Coversheet!$D$21</f>
        <v>0</v>
      </c>
      <c r="Q68" s="18">
        <f>Coversheet!$D$22</f>
        <v>0</v>
      </c>
    </row>
    <row r="69" spans="2:17" ht="15.75" thickBot="1" x14ac:dyDescent="0.3">
      <c r="B69" s="27">
        <f>Coversheet!$D$13</f>
        <v>0</v>
      </c>
      <c r="C69" s="18">
        <f>Coversheet!$D$12</f>
        <v>0</v>
      </c>
      <c r="D69" s="18">
        <f>Coversheet!$D$11</f>
        <v>0</v>
      </c>
      <c r="E69" s="28"/>
      <c r="F69" s="28"/>
      <c r="G69" s="29"/>
      <c r="H69" s="28"/>
      <c r="I69" s="29"/>
      <c r="J69" s="28"/>
      <c r="K69" s="31"/>
      <c r="L69" s="32"/>
      <c r="M69" s="18" t="str">
        <f>Coversheet!$D$16</f>
        <v>Select Agency</v>
      </c>
      <c r="N69" s="18" t="str">
        <f>Coversheet!$D$15</f>
        <v>Select</v>
      </c>
      <c r="O69" s="26">
        <f>Coversheet!$D$18</f>
        <v>0</v>
      </c>
      <c r="P69" s="18">
        <f>Coversheet!$D$21</f>
        <v>0</v>
      </c>
      <c r="Q69" s="18">
        <f>Coversheet!$D$22</f>
        <v>0</v>
      </c>
    </row>
    <row r="70" spans="2:17" ht="15.75" thickBot="1" x14ac:dyDescent="0.3">
      <c r="B70" s="27">
        <f>Coversheet!$D$13</f>
        <v>0</v>
      </c>
      <c r="C70" s="18">
        <f>Coversheet!$D$12</f>
        <v>0</v>
      </c>
      <c r="D70" s="18">
        <f>Coversheet!$D$11</f>
        <v>0</v>
      </c>
      <c r="E70" s="28"/>
      <c r="F70" s="28"/>
      <c r="G70" s="29"/>
      <c r="H70" s="28"/>
      <c r="I70" s="29"/>
      <c r="J70" s="28"/>
      <c r="K70" s="31"/>
      <c r="L70" s="32"/>
      <c r="M70" s="18" t="str">
        <f>Coversheet!$D$16</f>
        <v>Select Agency</v>
      </c>
      <c r="N70" s="18" t="str">
        <f>Coversheet!$D$15</f>
        <v>Select</v>
      </c>
      <c r="O70" s="26">
        <f>Coversheet!$D$18</f>
        <v>0</v>
      </c>
      <c r="P70" s="18">
        <f>Coversheet!$D$21</f>
        <v>0</v>
      </c>
      <c r="Q70" s="18">
        <f>Coversheet!$D$22</f>
        <v>0</v>
      </c>
    </row>
    <row r="71" spans="2:17" ht="15.75" thickBot="1" x14ac:dyDescent="0.3">
      <c r="B71" s="27">
        <f>Coversheet!$D$13</f>
        <v>0</v>
      </c>
      <c r="C71" s="18">
        <f>Coversheet!$D$12</f>
        <v>0</v>
      </c>
      <c r="D71" s="18">
        <f>Coversheet!$D$11</f>
        <v>0</v>
      </c>
      <c r="E71" s="28"/>
      <c r="F71" s="28"/>
      <c r="G71" s="29"/>
      <c r="H71" s="28"/>
      <c r="I71" s="29"/>
      <c r="J71" s="28"/>
      <c r="K71" s="31"/>
      <c r="L71" s="32"/>
      <c r="M71" s="18" t="str">
        <f>Coversheet!$D$16</f>
        <v>Select Agency</v>
      </c>
      <c r="N71" s="18" t="str">
        <f>Coversheet!$D$15</f>
        <v>Select</v>
      </c>
      <c r="O71" s="26">
        <f>Coversheet!$D$18</f>
        <v>0</v>
      </c>
      <c r="P71" s="18">
        <f>Coversheet!$D$21</f>
        <v>0</v>
      </c>
      <c r="Q71" s="18">
        <f>Coversheet!$D$22</f>
        <v>0</v>
      </c>
    </row>
    <row r="72" spans="2:17" ht="15.75" thickBot="1" x14ac:dyDescent="0.3">
      <c r="B72" s="27">
        <f>Coversheet!$D$13</f>
        <v>0</v>
      </c>
      <c r="C72" s="18">
        <f>Coversheet!$D$12</f>
        <v>0</v>
      </c>
      <c r="D72" s="18">
        <f>Coversheet!$D$11</f>
        <v>0</v>
      </c>
      <c r="E72" s="28"/>
      <c r="F72" s="28"/>
      <c r="G72" s="29"/>
      <c r="H72" s="28"/>
      <c r="I72" s="29"/>
      <c r="J72" s="28"/>
      <c r="K72" s="31"/>
      <c r="L72" s="32"/>
      <c r="M72" s="18" t="str">
        <f>Coversheet!$D$16</f>
        <v>Select Agency</v>
      </c>
      <c r="N72" s="18" t="str">
        <f>Coversheet!$D$15</f>
        <v>Select</v>
      </c>
      <c r="O72" s="26">
        <f>Coversheet!$D$18</f>
        <v>0</v>
      </c>
      <c r="P72" s="18">
        <f>Coversheet!$D$21</f>
        <v>0</v>
      </c>
      <c r="Q72" s="18">
        <f>Coversheet!$D$22</f>
        <v>0</v>
      </c>
    </row>
    <row r="73" spans="2:17" ht="15.75" thickBot="1" x14ac:dyDescent="0.3">
      <c r="B73" s="27">
        <f>Coversheet!$D$13</f>
        <v>0</v>
      </c>
      <c r="C73" s="18">
        <f>Coversheet!$D$12</f>
        <v>0</v>
      </c>
      <c r="D73" s="18">
        <f>Coversheet!$D$11</f>
        <v>0</v>
      </c>
      <c r="E73" s="28"/>
      <c r="F73" s="28"/>
      <c r="G73" s="29"/>
      <c r="H73" s="28"/>
      <c r="I73" s="29"/>
      <c r="J73" s="28"/>
      <c r="K73" s="31"/>
      <c r="L73" s="32"/>
      <c r="M73" s="18" t="str">
        <f>Coversheet!$D$16</f>
        <v>Select Agency</v>
      </c>
      <c r="N73" s="18" t="str">
        <f>Coversheet!$D$15</f>
        <v>Select</v>
      </c>
      <c r="O73" s="26">
        <f>Coversheet!$D$18</f>
        <v>0</v>
      </c>
      <c r="P73" s="18">
        <f>Coversheet!$D$21</f>
        <v>0</v>
      </c>
      <c r="Q73" s="18">
        <f>Coversheet!$D$22</f>
        <v>0</v>
      </c>
    </row>
    <row r="74" spans="2:17" ht="15.75" thickBot="1" x14ac:dyDescent="0.3">
      <c r="B74" s="27">
        <f>Coversheet!$D$13</f>
        <v>0</v>
      </c>
      <c r="C74" s="18">
        <f>Coversheet!$D$12</f>
        <v>0</v>
      </c>
      <c r="D74" s="18">
        <f>Coversheet!$D$11</f>
        <v>0</v>
      </c>
      <c r="E74" s="28"/>
      <c r="F74" s="28"/>
      <c r="G74" s="29"/>
      <c r="H74" s="28"/>
      <c r="I74" s="29"/>
      <c r="J74" s="28"/>
      <c r="K74" s="31"/>
      <c r="L74" s="32"/>
      <c r="M74" s="18" t="str">
        <f>Coversheet!$D$16</f>
        <v>Select Agency</v>
      </c>
      <c r="N74" s="18" t="str">
        <f>Coversheet!$D$15</f>
        <v>Select</v>
      </c>
      <c r="O74" s="26">
        <f>Coversheet!$D$18</f>
        <v>0</v>
      </c>
      <c r="P74" s="18">
        <f>Coversheet!$D$21</f>
        <v>0</v>
      </c>
      <c r="Q74" s="18">
        <f>Coversheet!$D$22</f>
        <v>0</v>
      </c>
    </row>
    <row r="75" spans="2:17" ht="15.75" thickBot="1" x14ac:dyDescent="0.3">
      <c r="B75" s="27">
        <f>Coversheet!$D$13</f>
        <v>0</v>
      </c>
      <c r="C75" s="18">
        <f>Coversheet!$D$12</f>
        <v>0</v>
      </c>
      <c r="D75" s="18">
        <f>Coversheet!$D$11</f>
        <v>0</v>
      </c>
      <c r="E75" s="28"/>
      <c r="F75" s="28"/>
      <c r="G75" s="29"/>
      <c r="H75" s="28"/>
      <c r="I75" s="29"/>
      <c r="J75" s="28"/>
      <c r="K75" s="31"/>
      <c r="L75" s="32"/>
      <c r="M75" s="18" t="str">
        <f>Coversheet!$D$16</f>
        <v>Select Agency</v>
      </c>
      <c r="N75" s="18" t="str">
        <f>Coversheet!$D$15</f>
        <v>Select</v>
      </c>
      <c r="O75" s="26">
        <f>Coversheet!$D$18</f>
        <v>0</v>
      </c>
      <c r="P75" s="18">
        <f>Coversheet!$D$21</f>
        <v>0</v>
      </c>
      <c r="Q75" s="18">
        <f>Coversheet!$D$22</f>
        <v>0</v>
      </c>
    </row>
    <row r="76" spans="2:17" ht="15.75" thickBot="1" x14ac:dyDescent="0.3">
      <c r="B76" s="27">
        <f>Coversheet!$D$13</f>
        <v>0</v>
      </c>
      <c r="C76" s="18">
        <f>Coversheet!$D$12</f>
        <v>0</v>
      </c>
      <c r="D76" s="18">
        <f>Coversheet!$D$11</f>
        <v>0</v>
      </c>
      <c r="E76" s="28"/>
      <c r="F76" s="28"/>
      <c r="G76" s="29"/>
      <c r="H76" s="28"/>
      <c r="I76" s="29"/>
      <c r="J76" s="28"/>
      <c r="K76" s="31"/>
      <c r="L76" s="32"/>
      <c r="M76" s="18" t="str">
        <f>Coversheet!$D$16</f>
        <v>Select Agency</v>
      </c>
      <c r="N76" s="18" t="str">
        <f>Coversheet!$D$15</f>
        <v>Select</v>
      </c>
      <c r="O76" s="26">
        <f>Coversheet!$D$18</f>
        <v>0</v>
      </c>
      <c r="P76" s="18">
        <f>Coversheet!$D$21</f>
        <v>0</v>
      </c>
      <c r="Q76" s="18">
        <f>Coversheet!$D$22</f>
        <v>0</v>
      </c>
    </row>
    <row r="77" spans="2:17" ht="15.75" thickBot="1" x14ac:dyDescent="0.3">
      <c r="B77" s="27">
        <f>Coversheet!$D$13</f>
        <v>0</v>
      </c>
      <c r="C77" s="18">
        <f>Coversheet!$D$12</f>
        <v>0</v>
      </c>
      <c r="D77" s="18">
        <f>Coversheet!$D$11</f>
        <v>0</v>
      </c>
      <c r="E77" s="28"/>
      <c r="F77" s="28"/>
      <c r="G77" s="29"/>
      <c r="H77" s="28"/>
      <c r="I77" s="29"/>
      <c r="J77" s="28"/>
      <c r="K77" s="31"/>
      <c r="L77" s="32"/>
      <c r="M77" s="18" t="str">
        <f>Coversheet!$D$16</f>
        <v>Select Agency</v>
      </c>
      <c r="N77" s="18" t="str">
        <f>Coversheet!$D$15</f>
        <v>Select</v>
      </c>
      <c r="O77" s="26">
        <f>Coversheet!$D$18</f>
        <v>0</v>
      </c>
      <c r="P77" s="18">
        <f>Coversheet!$D$21</f>
        <v>0</v>
      </c>
      <c r="Q77" s="18">
        <f>Coversheet!$D$22</f>
        <v>0</v>
      </c>
    </row>
    <row r="78" spans="2:17" ht="15.75" thickBot="1" x14ac:dyDescent="0.3">
      <c r="B78" s="27">
        <f>Coversheet!$D$13</f>
        <v>0</v>
      </c>
      <c r="C78" s="18">
        <f>Coversheet!$D$12</f>
        <v>0</v>
      </c>
      <c r="D78" s="18">
        <f>Coversheet!$D$11</f>
        <v>0</v>
      </c>
      <c r="E78" s="28"/>
      <c r="F78" s="28"/>
      <c r="G78" s="29"/>
      <c r="H78" s="28"/>
      <c r="I78" s="29"/>
      <c r="J78" s="28"/>
      <c r="K78" s="31"/>
      <c r="L78" s="32"/>
      <c r="M78" s="18" t="str">
        <f>Coversheet!$D$16</f>
        <v>Select Agency</v>
      </c>
      <c r="N78" s="18" t="str">
        <f>Coversheet!$D$15</f>
        <v>Select</v>
      </c>
      <c r="O78" s="26">
        <f>Coversheet!$D$18</f>
        <v>0</v>
      </c>
      <c r="P78" s="18">
        <f>Coversheet!$D$21</f>
        <v>0</v>
      </c>
      <c r="Q78" s="18">
        <f>Coversheet!$D$22</f>
        <v>0</v>
      </c>
    </row>
    <row r="79" spans="2:17" ht="15.75" thickBot="1" x14ac:dyDescent="0.3">
      <c r="B79" s="27">
        <f>Coversheet!$D$13</f>
        <v>0</v>
      </c>
      <c r="C79" s="18">
        <f>Coversheet!$D$12</f>
        <v>0</v>
      </c>
      <c r="D79" s="18">
        <f>Coversheet!$D$11</f>
        <v>0</v>
      </c>
      <c r="E79" s="28"/>
      <c r="F79" s="28"/>
      <c r="G79" s="29"/>
      <c r="H79" s="28"/>
      <c r="I79" s="29"/>
      <c r="J79" s="28"/>
      <c r="K79" s="31"/>
      <c r="L79" s="32"/>
      <c r="M79" s="18" t="str">
        <f>Coversheet!$D$16</f>
        <v>Select Agency</v>
      </c>
      <c r="N79" s="18" t="str">
        <f>Coversheet!$D$15</f>
        <v>Select</v>
      </c>
      <c r="O79" s="26">
        <f>Coversheet!$D$18</f>
        <v>0</v>
      </c>
      <c r="P79" s="18">
        <f>Coversheet!$D$21</f>
        <v>0</v>
      </c>
      <c r="Q79" s="18">
        <f>Coversheet!$D$22</f>
        <v>0</v>
      </c>
    </row>
    <row r="80" spans="2:17" ht="15.75" thickBot="1" x14ac:dyDescent="0.3">
      <c r="B80" s="27">
        <f>Coversheet!$D$13</f>
        <v>0</v>
      </c>
      <c r="C80" s="18">
        <f>Coversheet!$D$12</f>
        <v>0</v>
      </c>
      <c r="D80" s="18">
        <f>Coversheet!$D$11</f>
        <v>0</v>
      </c>
      <c r="E80" s="28"/>
      <c r="F80" s="28"/>
      <c r="G80" s="29"/>
      <c r="H80" s="28"/>
      <c r="I80" s="29"/>
      <c r="J80" s="28"/>
      <c r="K80" s="31"/>
      <c r="L80" s="32"/>
      <c r="M80" s="18" t="str">
        <f>Coversheet!$D$16</f>
        <v>Select Agency</v>
      </c>
      <c r="N80" s="18" t="str">
        <f>Coversheet!$D$15</f>
        <v>Select</v>
      </c>
      <c r="O80" s="26">
        <f>Coversheet!$D$18</f>
        <v>0</v>
      </c>
      <c r="P80" s="18">
        <f>Coversheet!$D$21</f>
        <v>0</v>
      </c>
      <c r="Q80" s="18">
        <f>Coversheet!$D$22</f>
        <v>0</v>
      </c>
    </row>
    <row r="81" spans="2:17" ht="15.75" thickBot="1" x14ac:dyDescent="0.3">
      <c r="B81" s="27">
        <f>Coversheet!$D$13</f>
        <v>0</v>
      </c>
      <c r="C81" s="18">
        <f>Coversheet!$D$12</f>
        <v>0</v>
      </c>
      <c r="D81" s="18">
        <f>Coversheet!$D$11</f>
        <v>0</v>
      </c>
      <c r="E81" s="28"/>
      <c r="F81" s="28"/>
      <c r="G81" s="29"/>
      <c r="H81" s="28"/>
      <c r="I81" s="29"/>
      <c r="J81" s="28"/>
      <c r="K81" s="31"/>
      <c r="L81" s="32"/>
      <c r="M81" s="18" t="str">
        <f>Coversheet!$D$16</f>
        <v>Select Agency</v>
      </c>
      <c r="N81" s="18" t="str">
        <f>Coversheet!$D$15</f>
        <v>Select</v>
      </c>
      <c r="O81" s="26">
        <f>Coversheet!$D$18</f>
        <v>0</v>
      </c>
      <c r="P81" s="18">
        <f>Coversheet!$D$21</f>
        <v>0</v>
      </c>
      <c r="Q81" s="18">
        <f>Coversheet!$D$22</f>
        <v>0</v>
      </c>
    </row>
    <row r="82" spans="2:17" ht="15.75" thickBot="1" x14ac:dyDescent="0.3">
      <c r="B82" s="27">
        <f>Coversheet!$D$13</f>
        <v>0</v>
      </c>
      <c r="C82" s="18">
        <f>Coversheet!$D$12</f>
        <v>0</v>
      </c>
      <c r="D82" s="18">
        <f>Coversheet!$D$11</f>
        <v>0</v>
      </c>
      <c r="E82" s="28"/>
      <c r="F82" s="28"/>
      <c r="G82" s="29"/>
      <c r="H82" s="28"/>
      <c r="I82" s="29"/>
      <c r="J82" s="28"/>
      <c r="K82" s="31"/>
      <c r="L82" s="32"/>
      <c r="M82" s="18" t="str">
        <f>Coversheet!$D$16</f>
        <v>Select Agency</v>
      </c>
      <c r="N82" s="18" t="str">
        <f>Coversheet!$D$15</f>
        <v>Select</v>
      </c>
      <c r="O82" s="26">
        <f>Coversheet!$D$18</f>
        <v>0</v>
      </c>
      <c r="P82" s="18">
        <f>Coversheet!$D$21</f>
        <v>0</v>
      </c>
      <c r="Q82" s="18">
        <f>Coversheet!$D$22</f>
        <v>0</v>
      </c>
    </row>
    <row r="83" spans="2:17" ht="15.75" thickBot="1" x14ac:dyDescent="0.3">
      <c r="B83" s="27">
        <f>Coversheet!$D$13</f>
        <v>0</v>
      </c>
      <c r="C83" s="18">
        <f>Coversheet!$D$12</f>
        <v>0</v>
      </c>
      <c r="D83" s="18">
        <f>Coversheet!$D$11</f>
        <v>0</v>
      </c>
      <c r="E83" s="28"/>
      <c r="F83" s="28"/>
      <c r="G83" s="29"/>
      <c r="H83" s="28"/>
      <c r="I83" s="29"/>
      <c r="J83" s="28"/>
      <c r="K83" s="31"/>
      <c r="L83" s="32"/>
      <c r="M83" s="18" t="str">
        <f>Coversheet!$D$16</f>
        <v>Select Agency</v>
      </c>
      <c r="N83" s="18" t="str">
        <f>Coversheet!$D$15</f>
        <v>Select</v>
      </c>
      <c r="O83" s="26">
        <f>Coversheet!$D$18</f>
        <v>0</v>
      </c>
      <c r="P83" s="18">
        <f>Coversheet!$D$21</f>
        <v>0</v>
      </c>
      <c r="Q83" s="18">
        <f>Coversheet!$D$22</f>
        <v>0</v>
      </c>
    </row>
    <row r="84" spans="2:17" ht="15.75" thickBot="1" x14ac:dyDescent="0.3">
      <c r="B84" s="27">
        <f>Coversheet!$D$13</f>
        <v>0</v>
      </c>
      <c r="C84" s="18">
        <f>Coversheet!$D$12</f>
        <v>0</v>
      </c>
      <c r="D84" s="18">
        <f>Coversheet!$D$11</f>
        <v>0</v>
      </c>
      <c r="E84" s="28"/>
      <c r="F84" s="28"/>
      <c r="G84" s="29"/>
      <c r="H84" s="28"/>
      <c r="I84" s="29"/>
      <c r="J84" s="28"/>
      <c r="K84" s="31"/>
      <c r="L84" s="32"/>
      <c r="M84" s="18" t="str">
        <f>Coversheet!$D$16</f>
        <v>Select Agency</v>
      </c>
      <c r="N84" s="18" t="str">
        <f>Coversheet!$D$15</f>
        <v>Select</v>
      </c>
      <c r="O84" s="26">
        <f>Coversheet!$D$18</f>
        <v>0</v>
      </c>
      <c r="P84" s="18">
        <f>Coversheet!$D$21</f>
        <v>0</v>
      </c>
      <c r="Q84" s="18">
        <f>Coversheet!$D$22</f>
        <v>0</v>
      </c>
    </row>
    <row r="85" spans="2:17" ht="15.75" thickBot="1" x14ac:dyDescent="0.3">
      <c r="B85" s="27">
        <f>Coversheet!$D$13</f>
        <v>0</v>
      </c>
      <c r="C85" s="18">
        <f>Coversheet!$D$12</f>
        <v>0</v>
      </c>
      <c r="D85" s="18">
        <f>Coversheet!$D$11</f>
        <v>0</v>
      </c>
      <c r="E85" s="28"/>
      <c r="F85" s="28"/>
      <c r="G85" s="29"/>
      <c r="H85" s="28"/>
      <c r="I85" s="29"/>
      <c r="J85" s="28"/>
      <c r="K85" s="31"/>
      <c r="L85" s="32"/>
      <c r="M85" s="18" t="str">
        <f>Coversheet!$D$16</f>
        <v>Select Agency</v>
      </c>
      <c r="N85" s="18" t="str">
        <f>Coversheet!$D$15</f>
        <v>Select</v>
      </c>
      <c r="O85" s="26">
        <f>Coversheet!$D$18</f>
        <v>0</v>
      </c>
      <c r="P85" s="18">
        <f>Coversheet!$D$21</f>
        <v>0</v>
      </c>
      <c r="Q85" s="18">
        <f>Coversheet!$D$22</f>
        <v>0</v>
      </c>
    </row>
    <row r="86" spans="2:17" ht="15.75" thickBot="1" x14ac:dyDescent="0.3">
      <c r="B86" s="27">
        <f>Coversheet!$D$13</f>
        <v>0</v>
      </c>
      <c r="C86" s="18">
        <f>Coversheet!$D$12</f>
        <v>0</v>
      </c>
      <c r="D86" s="18">
        <f>Coversheet!$D$11</f>
        <v>0</v>
      </c>
      <c r="E86" s="28"/>
      <c r="F86" s="28"/>
      <c r="G86" s="29"/>
      <c r="H86" s="28"/>
      <c r="I86" s="29"/>
      <c r="J86" s="28"/>
      <c r="K86" s="31"/>
      <c r="L86" s="32"/>
      <c r="M86" s="18" t="str">
        <f>Coversheet!$D$16</f>
        <v>Select Agency</v>
      </c>
      <c r="N86" s="18" t="str">
        <f>Coversheet!$D$15</f>
        <v>Select</v>
      </c>
      <c r="O86" s="26">
        <f>Coversheet!$D$18</f>
        <v>0</v>
      </c>
      <c r="P86" s="18">
        <f>Coversheet!$D$21</f>
        <v>0</v>
      </c>
      <c r="Q86" s="18">
        <f>Coversheet!$D$22</f>
        <v>0</v>
      </c>
    </row>
    <row r="87" spans="2:17" ht="15.75" thickBot="1" x14ac:dyDescent="0.3">
      <c r="B87" s="27">
        <f>Coversheet!$D$13</f>
        <v>0</v>
      </c>
      <c r="C87" s="18">
        <f>Coversheet!$D$12</f>
        <v>0</v>
      </c>
      <c r="D87" s="18">
        <f>Coversheet!$D$11</f>
        <v>0</v>
      </c>
      <c r="E87" s="28"/>
      <c r="F87" s="28"/>
      <c r="G87" s="29"/>
      <c r="H87" s="28"/>
      <c r="I87" s="29"/>
      <c r="J87" s="28"/>
      <c r="K87" s="31"/>
      <c r="L87" s="32"/>
      <c r="M87" s="18" t="str">
        <f>Coversheet!$D$16</f>
        <v>Select Agency</v>
      </c>
      <c r="N87" s="18" t="str">
        <f>Coversheet!$D$15</f>
        <v>Select</v>
      </c>
      <c r="O87" s="26">
        <f>Coversheet!$D$18</f>
        <v>0</v>
      </c>
      <c r="P87" s="18">
        <f>Coversheet!$D$21</f>
        <v>0</v>
      </c>
      <c r="Q87" s="18">
        <f>Coversheet!$D$22</f>
        <v>0</v>
      </c>
    </row>
    <row r="88" spans="2:17" ht="15.75" thickBot="1" x14ac:dyDescent="0.3">
      <c r="B88" s="27">
        <f>Coversheet!$D$13</f>
        <v>0</v>
      </c>
      <c r="C88" s="18">
        <f>Coversheet!$D$12</f>
        <v>0</v>
      </c>
      <c r="D88" s="18">
        <f>Coversheet!$D$11</f>
        <v>0</v>
      </c>
      <c r="E88" s="28"/>
      <c r="F88" s="28"/>
      <c r="G88" s="29"/>
      <c r="H88" s="28"/>
      <c r="I88" s="29"/>
      <c r="J88" s="28"/>
      <c r="K88" s="31"/>
      <c r="L88" s="32"/>
      <c r="M88" s="18" t="str">
        <f>Coversheet!$D$16</f>
        <v>Select Agency</v>
      </c>
      <c r="N88" s="18" t="str">
        <f>Coversheet!$D$15</f>
        <v>Select</v>
      </c>
      <c r="O88" s="26">
        <f>Coversheet!$D$18</f>
        <v>0</v>
      </c>
      <c r="P88" s="18">
        <f>Coversheet!$D$21</f>
        <v>0</v>
      </c>
      <c r="Q88" s="18">
        <f>Coversheet!$D$22</f>
        <v>0</v>
      </c>
    </row>
    <row r="89" spans="2:17" ht="15.75" thickBot="1" x14ac:dyDescent="0.3">
      <c r="B89" s="27">
        <f>Coversheet!$D$13</f>
        <v>0</v>
      </c>
      <c r="C89" s="18">
        <f>Coversheet!$D$12</f>
        <v>0</v>
      </c>
      <c r="D89" s="18">
        <f>Coversheet!$D$11</f>
        <v>0</v>
      </c>
      <c r="E89" s="28"/>
      <c r="F89" s="28"/>
      <c r="G89" s="29"/>
      <c r="H89" s="28"/>
      <c r="I89" s="29"/>
      <c r="J89" s="28"/>
      <c r="K89" s="31"/>
      <c r="L89" s="32"/>
      <c r="M89" s="18" t="str">
        <f>Coversheet!$D$16</f>
        <v>Select Agency</v>
      </c>
      <c r="N89" s="18" t="str">
        <f>Coversheet!$D$15</f>
        <v>Select</v>
      </c>
      <c r="O89" s="26">
        <f>Coversheet!$D$18</f>
        <v>0</v>
      </c>
      <c r="P89" s="18">
        <f>Coversheet!$D$21</f>
        <v>0</v>
      </c>
      <c r="Q89" s="18">
        <f>Coversheet!$D$22</f>
        <v>0</v>
      </c>
    </row>
    <row r="90" spans="2:17" ht="15.75" thickBot="1" x14ac:dyDescent="0.3">
      <c r="B90" s="27">
        <f>Coversheet!$D$13</f>
        <v>0</v>
      </c>
      <c r="C90" s="18">
        <f>Coversheet!$D$12</f>
        <v>0</v>
      </c>
      <c r="D90" s="18">
        <f>Coversheet!$D$11</f>
        <v>0</v>
      </c>
      <c r="E90" s="28"/>
      <c r="F90" s="28"/>
      <c r="G90" s="29"/>
      <c r="H90" s="28"/>
      <c r="I90" s="29"/>
      <c r="J90" s="28"/>
      <c r="K90" s="31"/>
      <c r="L90" s="32"/>
      <c r="M90" s="18" t="str">
        <f>Coversheet!$D$16</f>
        <v>Select Agency</v>
      </c>
      <c r="N90" s="18" t="str">
        <f>Coversheet!$D$15</f>
        <v>Select</v>
      </c>
      <c r="O90" s="26">
        <f>Coversheet!$D$18</f>
        <v>0</v>
      </c>
      <c r="P90" s="18">
        <f>Coversheet!$D$21</f>
        <v>0</v>
      </c>
      <c r="Q90" s="18">
        <f>Coversheet!$D$22</f>
        <v>0</v>
      </c>
    </row>
    <row r="91" spans="2:17" ht="15.75" thickBot="1" x14ac:dyDescent="0.3">
      <c r="B91" s="27">
        <f>Coversheet!$D$13</f>
        <v>0</v>
      </c>
      <c r="C91" s="18">
        <f>Coversheet!$D$12</f>
        <v>0</v>
      </c>
      <c r="D91" s="18">
        <f>Coversheet!$D$11</f>
        <v>0</v>
      </c>
      <c r="E91" s="28"/>
      <c r="F91" s="28"/>
      <c r="G91" s="29"/>
      <c r="H91" s="28"/>
      <c r="I91" s="29"/>
      <c r="J91" s="28"/>
      <c r="K91" s="31"/>
      <c r="L91" s="32"/>
      <c r="M91" s="18" t="str">
        <f>Coversheet!$D$16</f>
        <v>Select Agency</v>
      </c>
      <c r="N91" s="18" t="str">
        <f>Coversheet!$D$15</f>
        <v>Select</v>
      </c>
      <c r="O91" s="26">
        <f>Coversheet!$D$18</f>
        <v>0</v>
      </c>
      <c r="P91" s="18">
        <f>Coversheet!$D$21</f>
        <v>0</v>
      </c>
      <c r="Q91" s="18">
        <f>Coversheet!$D$22</f>
        <v>0</v>
      </c>
    </row>
    <row r="92" spans="2:17" ht="15.75" thickBot="1" x14ac:dyDescent="0.3">
      <c r="B92" s="27">
        <f>Coversheet!$D$13</f>
        <v>0</v>
      </c>
      <c r="C92" s="18">
        <f>Coversheet!$D$12</f>
        <v>0</v>
      </c>
      <c r="D92" s="18">
        <f>Coversheet!$D$11</f>
        <v>0</v>
      </c>
      <c r="E92" s="28"/>
      <c r="F92" s="28"/>
      <c r="G92" s="29"/>
      <c r="H92" s="28"/>
      <c r="I92" s="29"/>
      <c r="J92" s="28"/>
      <c r="K92" s="31"/>
      <c r="L92" s="32"/>
      <c r="M92" s="18" t="str">
        <f>Coversheet!$D$16</f>
        <v>Select Agency</v>
      </c>
      <c r="N92" s="18" t="str">
        <f>Coversheet!$D$15</f>
        <v>Select</v>
      </c>
      <c r="O92" s="26">
        <f>Coversheet!$D$18</f>
        <v>0</v>
      </c>
      <c r="P92" s="18">
        <f>Coversheet!$D$21</f>
        <v>0</v>
      </c>
      <c r="Q92" s="18">
        <f>Coversheet!$D$22</f>
        <v>0</v>
      </c>
    </row>
    <row r="93" spans="2:17" ht="15.75" thickBot="1" x14ac:dyDescent="0.3">
      <c r="B93" s="27">
        <f>Coversheet!$D$13</f>
        <v>0</v>
      </c>
      <c r="C93" s="18">
        <f>Coversheet!$D$12</f>
        <v>0</v>
      </c>
      <c r="D93" s="18">
        <f>Coversheet!$D$11</f>
        <v>0</v>
      </c>
      <c r="E93" s="28"/>
      <c r="F93" s="28"/>
      <c r="G93" s="29"/>
      <c r="H93" s="28"/>
      <c r="I93" s="29"/>
      <c r="J93" s="28"/>
      <c r="K93" s="31"/>
      <c r="L93" s="32"/>
      <c r="M93" s="18" t="str">
        <f>Coversheet!$D$16</f>
        <v>Select Agency</v>
      </c>
      <c r="N93" s="18" t="str">
        <f>Coversheet!$D$15</f>
        <v>Select</v>
      </c>
      <c r="O93" s="26">
        <f>Coversheet!$D$18</f>
        <v>0</v>
      </c>
      <c r="P93" s="18">
        <f>Coversheet!$D$21</f>
        <v>0</v>
      </c>
      <c r="Q93" s="18">
        <f>Coversheet!$D$22</f>
        <v>0</v>
      </c>
    </row>
    <row r="94" spans="2:17" ht="15.75" thickBot="1" x14ac:dyDescent="0.3">
      <c r="B94" s="27">
        <f>Coversheet!$D$13</f>
        <v>0</v>
      </c>
      <c r="C94" s="18">
        <f>Coversheet!$D$12</f>
        <v>0</v>
      </c>
      <c r="D94" s="18">
        <f>Coversheet!$D$11</f>
        <v>0</v>
      </c>
      <c r="E94" s="28"/>
      <c r="F94" s="28"/>
      <c r="G94" s="29"/>
      <c r="H94" s="28"/>
      <c r="I94" s="29"/>
      <c r="J94" s="28"/>
      <c r="K94" s="31"/>
      <c r="L94" s="32"/>
      <c r="M94" s="18" t="str">
        <f>Coversheet!$D$16</f>
        <v>Select Agency</v>
      </c>
      <c r="N94" s="18" t="str">
        <f>Coversheet!$D$15</f>
        <v>Select</v>
      </c>
      <c r="O94" s="26">
        <f>Coversheet!$D$18</f>
        <v>0</v>
      </c>
      <c r="P94" s="18">
        <f>Coversheet!$D$21</f>
        <v>0</v>
      </c>
      <c r="Q94" s="18">
        <f>Coversheet!$D$22</f>
        <v>0</v>
      </c>
    </row>
    <row r="95" spans="2:17" ht="15.75" thickBot="1" x14ac:dyDescent="0.3">
      <c r="B95" s="27">
        <f>Coversheet!$D$13</f>
        <v>0</v>
      </c>
      <c r="C95" s="18">
        <f>Coversheet!$D$12</f>
        <v>0</v>
      </c>
      <c r="D95" s="18">
        <f>Coversheet!$D$11</f>
        <v>0</v>
      </c>
      <c r="E95" s="28"/>
      <c r="F95" s="28"/>
      <c r="G95" s="29"/>
      <c r="H95" s="28"/>
      <c r="I95" s="29"/>
      <c r="J95" s="28"/>
      <c r="K95" s="31"/>
      <c r="L95" s="32"/>
      <c r="M95" s="18" t="str">
        <f>Coversheet!$D$16</f>
        <v>Select Agency</v>
      </c>
      <c r="N95" s="18" t="str">
        <f>Coversheet!$D$15</f>
        <v>Select</v>
      </c>
      <c r="O95" s="26">
        <f>Coversheet!$D$18</f>
        <v>0</v>
      </c>
      <c r="P95" s="18">
        <f>Coversheet!$D$21</f>
        <v>0</v>
      </c>
      <c r="Q95" s="18">
        <f>Coversheet!$D$22</f>
        <v>0</v>
      </c>
    </row>
    <row r="96" spans="2:17" ht="15.75" thickBot="1" x14ac:dyDescent="0.3">
      <c r="B96" s="27">
        <f>Coversheet!$D$13</f>
        <v>0</v>
      </c>
      <c r="C96" s="18">
        <f>Coversheet!$D$12</f>
        <v>0</v>
      </c>
      <c r="D96" s="18">
        <f>Coversheet!$D$11</f>
        <v>0</v>
      </c>
      <c r="E96" s="28"/>
      <c r="F96" s="28"/>
      <c r="G96" s="29"/>
      <c r="H96" s="28"/>
      <c r="I96" s="29"/>
      <c r="J96" s="28"/>
      <c r="K96" s="31"/>
      <c r="L96" s="32"/>
      <c r="M96" s="18" t="str">
        <f>Coversheet!$D$16</f>
        <v>Select Agency</v>
      </c>
      <c r="N96" s="18" t="str">
        <f>Coversheet!$D$15</f>
        <v>Select</v>
      </c>
      <c r="O96" s="26">
        <f>Coversheet!$D$18</f>
        <v>0</v>
      </c>
      <c r="P96" s="18">
        <f>Coversheet!$D$21</f>
        <v>0</v>
      </c>
      <c r="Q96" s="18">
        <f>Coversheet!$D$22</f>
        <v>0</v>
      </c>
    </row>
    <row r="97" spans="2:17" ht="15.75" thickBot="1" x14ac:dyDescent="0.3">
      <c r="B97" s="27">
        <f>Coversheet!$D$13</f>
        <v>0</v>
      </c>
      <c r="C97" s="18">
        <f>Coversheet!$D$12</f>
        <v>0</v>
      </c>
      <c r="D97" s="18">
        <f>Coversheet!$D$11</f>
        <v>0</v>
      </c>
      <c r="E97" s="28"/>
      <c r="F97" s="28"/>
      <c r="G97" s="29"/>
      <c r="H97" s="28"/>
      <c r="I97" s="29"/>
      <c r="J97" s="28"/>
      <c r="K97" s="31"/>
      <c r="L97" s="32"/>
      <c r="M97" s="18" t="str">
        <f>Coversheet!$D$16</f>
        <v>Select Agency</v>
      </c>
      <c r="N97" s="18" t="str">
        <f>Coversheet!$D$15</f>
        <v>Select</v>
      </c>
      <c r="O97" s="26">
        <f>Coversheet!$D$18</f>
        <v>0</v>
      </c>
      <c r="P97" s="18">
        <f>Coversheet!$D$21</f>
        <v>0</v>
      </c>
      <c r="Q97" s="18">
        <f>Coversheet!$D$22</f>
        <v>0</v>
      </c>
    </row>
    <row r="98" spans="2:17" ht="15.75" thickBot="1" x14ac:dyDescent="0.3">
      <c r="B98" s="27">
        <f>Coversheet!$D$13</f>
        <v>0</v>
      </c>
      <c r="C98" s="18">
        <f>Coversheet!$D$12</f>
        <v>0</v>
      </c>
      <c r="D98" s="18">
        <f>Coversheet!$D$11</f>
        <v>0</v>
      </c>
      <c r="E98" s="28"/>
      <c r="F98" s="28"/>
      <c r="G98" s="29"/>
      <c r="H98" s="28"/>
      <c r="I98" s="29"/>
      <c r="J98" s="28"/>
      <c r="K98" s="31"/>
      <c r="L98" s="32"/>
      <c r="M98" s="18" t="str">
        <f>Coversheet!$D$16</f>
        <v>Select Agency</v>
      </c>
      <c r="N98" s="18" t="str">
        <f>Coversheet!$D$15</f>
        <v>Select</v>
      </c>
      <c r="O98" s="26">
        <f>Coversheet!$D$18</f>
        <v>0</v>
      </c>
      <c r="P98" s="18">
        <f>Coversheet!$D$21</f>
        <v>0</v>
      </c>
      <c r="Q98" s="18">
        <f>Coversheet!$D$22</f>
        <v>0</v>
      </c>
    </row>
    <row r="99" spans="2:17" ht="15.75" thickBot="1" x14ac:dyDescent="0.3">
      <c r="B99" s="27">
        <f>Coversheet!$D$13</f>
        <v>0</v>
      </c>
      <c r="C99" s="18">
        <f>Coversheet!$D$12</f>
        <v>0</v>
      </c>
      <c r="D99" s="18">
        <f>Coversheet!$D$11</f>
        <v>0</v>
      </c>
      <c r="E99" s="28"/>
      <c r="F99" s="28"/>
      <c r="G99" s="29"/>
      <c r="H99" s="28"/>
      <c r="I99" s="29"/>
      <c r="J99" s="28"/>
      <c r="K99" s="31"/>
      <c r="L99" s="32"/>
      <c r="M99" s="18" t="str">
        <f>Coversheet!$D$16</f>
        <v>Select Agency</v>
      </c>
      <c r="N99" s="18" t="str">
        <f>Coversheet!$D$15</f>
        <v>Select</v>
      </c>
      <c r="O99" s="26">
        <f>Coversheet!$D$18</f>
        <v>0</v>
      </c>
      <c r="P99" s="18">
        <f>Coversheet!$D$21</f>
        <v>0</v>
      </c>
      <c r="Q99" s="18">
        <f>Coversheet!$D$22</f>
        <v>0</v>
      </c>
    </row>
    <row r="100" spans="2:17" ht="15.75" thickBot="1" x14ac:dyDescent="0.3">
      <c r="B100" s="27">
        <f>Coversheet!$D$13</f>
        <v>0</v>
      </c>
      <c r="C100" s="18">
        <f>Coversheet!$D$12</f>
        <v>0</v>
      </c>
      <c r="D100" s="18">
        <f>Coversheet!$D$11</f>
        <v>0</v>
      </c>
      <c r="E100" s="28"/>
      <c r="F100" s="28"/>
      <c r="G100" s="29"/>
      <c r="H100" s="28"/>
      <c r="I100" s="29"/>
      <c r="J100" s="28"/>
      <c r="K100" s="31"/>
      <c r="L100" s="32"/>
      <c r="M100" s="18" t="str">
        <f>Coversheet!$D$16</f>
        <v>Select Agency</v>
      </c>
      <c r="N100" s="18" t="str">
        <f>Coversheet!$D$15</f>
        <v>Select</v>
      </c>
      <c r="O100" s="26">
        <f>Coversheet!$D$18</f>
        <v>0</v>
      </c>
      <c r="P100" s="18">
        <f>Coversheet!$D$21</f>
        <v>0</v>
      </c>
      <c r="Q100" s="18">
        <f>Coversheet!$D$22</f>
        <v>0</v>
      </c>
    </row>
    <row r="101" spans="2:17" ht="15.75" thickBot="1" x14ac:dyDescent="0.3">
      <c r="B101" s="27">
        <f>Coversheet!$D$13</f>
        <v>0</v>
      </c>
      <c r="C101" s="18">
        <f>Coversheet!$D$12</f>
        <v>0</v>
      </c>
      <c r="D101" s="18">
        <f>Coversheet!$D$11</f>
        <v>0</v>
      </c>
      <c r="E101" s="28"/>
      <c r="F101" s="28"/>
      <c r="G101" s="29"/>
      <c r="H101" s="28"/>
      <c r="I101" s="29"/>
      <c r="J101" s="28"/>
      <c r="K101" s="31"/>
      <c r="L101" s="32"/>
      <c r="M101" s="18" t="str">
        <f>Coversheet!$D$16</f>
        <v>Select Agency</v>
      </c>
      <c r="N101" s="18" t="str">
        <f>Coversheet!$D$15</f>
        <v>Select</v>
      </c>
      <c r="O101" s="26">
        <f>Coversheet!$D$18</f>
        <v>0</v>
      </c>
      <c r="P101" s="18">
        <f>Coversheet!$D$21</f>
        <v>0</v>
      </c>
      <c r="Q101" s="18">
        <f>Coversheet!$D$22</f>
        <v>0</v>
      </c>
    </row>
    <row r="102" spans="2:17" ht="15.75" thickBot="1" x14ac:dyDescent="0.3">
      <c r="B102" s="27">
        <f>Coversheet!$D$13</f>
        <v>0</v>
      </c>
      <c r="C102" s="18">
        <f>Coversheet!$D$12</f>
        <v>0</v>
      </c>
      <c r="D102" s="18">
        <f>Coversheet!$D$11</f>
        <v>0</v>
      </c>
      <c r="E102" s="28"/>
      <c r="F102" s="28"/>
      <c r="G102" s="29"/>
      <c r="H102" s="28"/>
      <c r="I102" s="29"/>
      <c r="J102" s="28"/>
      <c r="K102" s="31"/>
      <c r="L102" s="32"/>
      <c r="M102" s="18" t="str">
        <f>Coversheet!$D$16</f>
        <v>Select Agency</v>
      </c>
      <c r="N102" s="18" t="str">
        <f>Coversheet!$D$15</f>
        <v>Select</v>
      </c>
      <c r="O102" s="26">
        <f>Coversheet!$D$18</f>
        <v>0</v>
      </c>
      <c r="P102" s="18">
        <f>Coversheet!$D$21</f>
        <v>0</v>
      </c>
      <c r="Q102" s="18">
        <f>Coversheet!$D$22</f>
        <v>0</v>
      </c>
    </row>
    <row r="103" spans="2:17" ht="15.75" thickBot="1" x14ac:dyDescent="0.3">
      <c r="B103" s="27">
        <f>Coversheet!$D$13</f>
        <v>0</v>
      </c>
      <c r="C103" s="18">
        <f>Coversheet!$D$12</f>
        <v>0</v>
      </c>
      <c r="D103" s="18">
        <f>Coversheet!$D$11</f>
        <v>0</v>
      </c>
      <c r="E103" s="28"/>
      <c r="F103" s="28"/>
      <c r="G103" s="29"/>
      <c r="H103" s="28"/>
      <c r="I103" s="29"/>
      <c r="J103" s="28"/>
      <c r="K103" s="31"/>
      <c r="L103" s="32"/>
      <c r="M103" s="18" t="str">
        <f>Coversheet!$D$16</f>
        <v>Select Agency</v>
      </c>
      <c r="N103" s="18" t="str">
        <f>Coversheet!$D$15</f>
        <v>Select</v>
      </c>
      <c r="O103" s="26">
        <f>Coversheet!$D$18</f>
        <v>0</v>
      </c>
      <c r="P103" s="18">
        <f>Coversheet!$D$21</f>
        <v>0</v>
      </c>
      <c r="Q103" s="18">
        <f>Coversheet!$D$22</f>
        <v>0</v>
      </c>
    </row>
    <row r="104" spans="2:17" ht="15.75" thickBot="1" x14ac:dyDescent="0.3">
      <c r="B104" s="27">
        <f>Coversheet!$D$13</f>
        <v>0</v>
      </c>
      <c r="C104" s="18">
        <f>Coversheet!$D$12</f>
        <v>0</v>
      </c>
      <c r="D104" s="18">
        <f>Coversheet!$D$11</f>
        <v>0</v>
      </c>
      <c r="E104" s="28"/>
      <c r="F104" s="28"/>
      <c r="G104" s="29"/>
      <c r="H104" s="28"/>
      <c r="I104" s="29"/>
      <c r="J104" s="28"/>
      <c r="K104" s="31"/>
      <c r="L104" s="32"/>
      <c r="M104" s="18" t="str">
        <f>Coversheet!$D$16</f>
        <v>Select Agency</v>
      </c>
      <c r="N104" s="18" t="str">
        <f>Coversheet!$D$15</f>
        <v>Select</v>
      </c>
      <c r="O104" s="26">
        <f>Coversheet!$D$18</f>
        <v>0</v>
      </c>
      <c r="P104" s="18">
        <f>Coversheet!$D$21</f>
        <v>0</v>
      </c>
      <c r="Q104" s="18">
        <f>Coversheet!$D$22</f>
        <v>0</v>
      </c>
    </row>
    <row r="105" spans="2:17" ht="15.75" thickBot="1" x14ac:dyDescent="0.3">
      <c r="B105" s="27">
        <f>Coversheet!$D$13</f>
        <v>0</v>
      </c>
      <c r="C105" s="18">
        <f>Coversheet!$D$12</f>
        <v>0</v>
      </c>
      <c r="D105" s="18">
        <f>Coversheet!$D$11</f>
        <v>0</v>
      </c>
      <c r="E105" s="28"/>
      <c r="F105" s="28"/>
      <c r="G105" s="29"/>
      <c r="H105" s="28"/>
      <c r="I105" s="29"/>
      <c r="J105" s="28"/>
      <c r="K105" s="31"/>
      <c r="L105" s="32"/>
      <c r="M105" s="18" t="str">
        <f>Coversheet!$D$16</f>
        <v>Select Agency</v>
      </c>
      <c r="N105" s="18" t="str">
        <f>Coversheet!$D$15</f>
        <v>Select</v>
      </c>
      <c r="O105" s="26">
        <f>Coversheet!$D$18</f>
        <v>0</v>
      </c>
      <c r="P105" s="18">
        <f>Coversheet!$D$21</f>
        <v>0</v>
      </c>
      <c r="Q105" s="18">
        <f>Coversheet!$D$22</f>
        <v>0</v>
      </c>
    </row>
    <row r="106" spans="2:17" ht="15.75" thickBot="1" x14ac:dyDescent="0.3">
      <c r="B106" s="27">
        <f>Coversheet!$D$13</f>
        <v>0</v>
      </c>
      <c r="C106" s="18">
        <f>Coversheet!$D$12</f>
        <v>0</v>
      </c>
      <c r="D106" s="18">
        <f>Coversheet!$D$11</f>
        <v>0</v>
      </c>
      <c r="E106" s="28"/>
      <c r="F106" s="28"/>
      <c r="G106" s="29"/>
      <c r="H106" s="28"/>
      <c r="I106" s="29"/>
      <c r="J106" s="28"/>
      <c r="K106" s="31"/>
      <c r="L106" s="32"/>
      <c r="M106" s="18" t="str">
        <f>Coversheet!$D$16</f>
        <v>Select Agency</v>
      </c>
      <c r="N106" s="18" t="str">
        <f>Coversheet!$D$15</f>
        <v>Select</v>
      </c>
      <c r="O106" s="26">
        <f>Coversheet!$D$18</f>
        <v>0</v>
      </c>
      <c r="P106" s="18">
        <f>Coversheet!$D$21</f>
        <v>0</v>
      </c>
      <c r="Q106" s="18">
        <f>Coversheet!$D$22</f>
        <v>0</v>
      </c>
    </row>
    <row r="107" spans="2:17" ht="15.75" thickBot="1" x14ac:dyDescent="0.3">
      <c r="B107" s="27">
        <f>Coversheet!$D$13</f>
        <v>0</v>
      </c>
      <c r="C107" s="18">
        <f>Coversheet!$D$12</f>
        <v>0</v>
      </c>
      <c r="D107" s="18">
        <f>Coversheet!$D$11</f>
        <v>0</v>
      </c>
      <c r="E107" s="28"/>
      <c r="F107" s="28"/>
      <c r="G107" s="29"/>
      <c r="H107" s="28"/>
      <c r="I107" s="29"/>
      <c r="J107" s="28"/>
      <c r="K107" s="31"/>
      <c r="L107" s="32"/>
      <c r="M107" s="18" t="str">
        <f>Coversheet!$D$16</f>
        <v>Select Agency</v>
      </c>
      <c r="N107" s="18" t="str">
        <f>Coversheet!$D$15</f>
        <v>Select</v>
      </c>
      <c r="O107" s="26">
        <f>Coversheet!$D$18</f>
        <v>0</v>
      </c>
      <c r="P107" s="18">
        <f>Coversheet!$D$21</f>
        <v>0</v>
      </c>
      <c r="Q107" s="18">
        <f>Coversheet!$D$22</f>
        <v>0</v>
      </c>
    </row>
    <row r="108" spans="2:17" ht="15.75" thickBot="1" x14ac:dyDescent="0.3">
      <c r="B108" s="27">
        <f>Coversheet!$D$13</f>
        <v>0</v>
      </c>
      <c r="C108" s="18">
        <f>Coversheet!$D$12</f>
        <v>0</v>
      </c>
      <c r="D108" s="18">
        <f>Coversheet!$D$11</f>
        <v>0</v>
      </c>
      <c r="E108" s="28"/>
      <c r="F108" s="28"/>
      <c r="G108" s="29"/>
      <c r="H108" s="28"/>
      <c r="I108" s="29"/>
      <c r="J108" s="28"/>
      <c r="K108" s="31"/>
      <c r="L108" s="32"/>
      <c r="M108" s="18" t="str">
        <f>Coversheet!$D$16</f>
        <v>Select Agency</v>
      </c>
      <c r="N108" s="18" t="str">
        <f>Coversheet!$D$15</f>
        <v>Select</v>
      </c>
      <c r="O108" s="26">
        <f>Coversheet!$D$18</f>
        <v>0</v>
      </c>
      <c r="P108" s="18">
        <f>Coversheet!$D$21</f>
        <v>0</v>
      </c>
      <c r="Q108" s="18">
        <f>Coversheet!$D$22</f>
        <v>0</v>
      </c>
    </row>
    <row r="109" spans="2:17" ht="15.75" thickBot="1" x14ac:dyDescent="0.3">
      <c r="B109" s="27">
        <f>Coversheet!$D$13</f>
        <v>0</v>
      </c>
      <c r="C109" s="18">
        <f>Coversheet!$D$12</f>
        <v>0</v>
      </c>
      <c r="D109" s="18">
        <f>Coversheet!$D$11</f>
        <v>0</v>
      </c>
      <c r="E109" s="28"/>
      <c r="F109" s="28"/>
      <c r="G109" s="29"/>
      <c r="H109" s="28"/>
      <c r="I109" s="29"/>
      <c r="J109" s="28"/>
      <c r="K109" s="31"/>
      <c r="L109" s="32"/>
      <c r="M109" s="18" t="str">
        <f>Coversheet!$D$16</f>
        <v>Select Agency</v>
      </c>
      <c r="N109" s="18" t="str">
        <f>Coversheet!$D$15</f>
        <v>Select</v>
      </c>
      <c r="O109" s="26">
        <f>Coversheet!$D$18</f>
        <v>0</v>
      </c>
      <c r="P109" s="18">
        <f>Coversheet!$D$21</f>
        <v>0</v>
      </c>
      <c r="Q109" s="18">
        <f>Coversheet!$D$22</f>
        <v>0</v>
      </c>
    </row>
    <row r="110" spans="2:17" ht="15.75" thickBot="1" x14ac:dyDescent="0.3">
      <c r="B110" s="27">
        <f>Coversheet!$D$13</f>
        <v>0</v>
      </c>
      <c r="C110" s="18">
        <f>Coversheet!$D$12</f>
        <v>0</v>
      </c>
      <c r="D110" s="18">
        <f>Coversheet!$D$11</f>
        <v>0</v>
      </c>
      <c r="E110" s="28"/>
      <c r="F110" s="28"/>
      <c r="G110" s="29"/>
      <c r="H110" s="28"/>
      <c r="I110" s="29"/>
      <c r="J110" s="28"/>
      <c r="K110" s="31"/>
      <c r="L110" s="32"/>
      <c r="M110" s="18" t="str">
        <f>Coversheet!$D$16</f>
        <v>Select Agency</v>
      </c>
      <c r="N110" s="18" t="str">
        <f>Coversheet!$D$15</f>
        <v>Select</v>
      </c>
      <c r="O110" s="26">
        <f>Coversheet!$D$18</f>
        <v>0</v>
      </c>
      <c r="P110" s="18">
        <f>Coversheet!$D$21</f>
        <v>0</v>
      </c>
      <c r="Q110" s="18">
        <f>Coversheet!$D$22</f>
        <v>0</v>
      </c>
    </row>
    <row r="111" spans="2:17" ht="15.75" thickBot="1" x14ac:dyDescent="0.3">
      <c r="B111" s="27">
        <f>Coversheet!$D$13</f>
        <v>0</v>
      </c>
      <c r="C111" s="18">
        <f>Coversheet!$D$12</f>
        <v>0</v>
      </c>
      <c r="D111" s="18">
        <f>Coversheet!$D$11</f>
        <v>0</v>
      </c>
      <c r="E111" s="28"/>
      <c r="F111" s="28"/>
      <c r="G111" s="29"/>
      <c r="H111" s="28"/>
      <c r="I111" s="29"/>
      <c r="J111" s="28"/>
      <c r="K111" s="31"/>
      <c r="L111" s="32"/>
      <c r="M111" s="18" t="str">
        <f>Coversheet!$D$16</f>
        <v>Select Agency</v>
      </c>
      <c r="N111" s="18" t="str">
        <f>Coversheet!$D$15</f>
        <v>Select</v>
      </c>
      <c r="O111" s="26">
        <f>Coversheet!$D$18</f>
        <v>0</v>
      </c>
      <c r="P111" s="18">
        <f>Coversheet!$D$21</f>
        <v>0</v>
      </c>
      <c r="Q111" s="18">
        <f>Coversheet!$D$22</f>
        <v>0</v>
      </c>
    </row>
    <row r="112" spans="2:17" ht="15.75" thickBot="1" x14ac:dyDescent="0.3">
      <c r="B112" s="27">
        <f>Coversheet!$D$13</f>
        <v>0</v>
      </c>
      <c r="C112" s="18">
        <f>Coversheet!$D$12</f>
        <v>0</v>
      </c>
      <c r="D112" s="18">
        <f>Coversheet!$D$11</f>
        <v>0</v>
      </c>
      <c r="E112" s="28"/>
      <c r="F112" s="28"/>
      <c r="G112" s="29"/>
      <c r="H112" s="28"/>
      <c r="I112" s="29"/>
      <c r="J112" s="28"/>
      <c r="K112" s="31"/>
      <c r="L112" s="32"/>
      <c r="M112" s="18" t="str">
        <f>Coversheet!$D$16</f>
        <v>Select Agency</v>
      </c>
      <c r="N112" s="18" t="str">
        <f>Coversheet!$D$15</f>
        <v>Select</v>
      </c>
      <c r="O112" s="26">
        <f>Coversheet!$D$18</f>
        <v>0</v>
      </c>
      <c r="P112" s="18">
        <f>Coversheet!$D$21</f>
        <v>0</v>
      </c>
      <c r="Q112" s="18">
        <f>Coversheet!$D$22</f>
        <v>0</v>
      </c>
    </row>
    <row r="113" spans="2:17" ht="15.75" thickBot="1" x14ac:dyDescent="0.3">
      <c r="B113" s="27">
        <f>Coversheet!$D$13</f>
        <v>0</v>
      </c>
      <c r="C113" s="18">
        <f>Coversheet!$D$12</f>
        <v>0</v>
      </c>
      <c r="D113" s="18">
        <f>Coversheet!$D$11</f>
        <v>0</v>
      </c>
      <c r="E113" s="28"/>
      <c r="F113" s="28"/>
      <c r="G113" s="29"/>
      <c r="H113" s="28"/>
      <c r="I113" s="29"/>
      <c r="J113" s="28"/>
      <c r="K113" s="31"/>
      <c r="L113" s="32"/>
      <c r="M113" s="18" t="str">
        <f>Coversheet!$D$16</f>
        <v>Select Agency</v>
      </c>
      <c r="N113" s="18" t="str">
        <f>Coversheet!$D$15</f>
        <v>Select</v>
      </c>
      <c r="O113" s="26">
        <f>Coversheet!$D$18</f>
        <v>0</v>
      </c>
      <c r="P113" s="18">
        <f>Coversheet!$D$21</f>
        <v>0</v>
      </c>
      <c r="Q113" s="18">
        <f>Coversheet!$D$22</f>
        <v>0</v>
      </c>
    </row>
    <row r="114" spans="2:17" ht="15.75" thickBot="1" x14ac:dyDescent="0.3">
      <c r="B114" s="27">
        <f>Coversheet!$D$13</f>
        <v>0</v>
      </c>
      <c r="C114" s="18">
        <f>Coversheet!$D$12</f>
        <v>0</v>
      </c>
      <c r="D114" s="18">
        <f>Coversheet!$D$11</f>
        <v>0</v>
      </c>
      <c r="E114" s="28"/>
      <c r="F114" s="28"/>
      <c r="G114" s="29"/>
      <c r="H114" s="28"/>
      <c r="I114" s="29"/>
      <c r="J114" s="28"/>
      <c r="K114" s="31"/>
      <c r="L114" s="32"/>
      <c r="M114" s="18" t="str">
        <f>Coversheet!$D$16</f>
        <v>Select Agency</v>
      </c>
      <c r="N114" s="18" t="str">
        <f>Coversheet!$D$15</f>
        <v>Select</v>
      </c>
      <c r="O114" s="26">
        <f>Coversheet!$D$18</f>
        <v>0</v>
      </c>
      <c r="P114" s="18">
        <f>Coversheet!$D$21</f>
        <v>0</v>
      </c>
      <c r="Q114" s="18">
        <f>Coversheet!$D$22</f>
        <v>0</v>
      </c>
    </row>
    <row r="115" spans="2:17" ht="15.75" thickBot="1" x14ac:dyDescent="0.3">
      <c r="B115" s="27">
        <f>Coversheet!$D$13</f>
        <v>0</v>
      </c>
      <c r="C115" s="18">
        <f>Coversheet!$D$12</f>
        <v>0</v>
      </c>
      <c r="D115" s="18">
        <f>Coversheet!$D$11</f>
        <v>0</v>
      </c>
      <c r="E115" s="28"/>
      <c r="F115" s="28"/>
      <c r="G115" s="29"/>
      <c r="H115" s="28"/>
      <c r="I115" s="29"/>
      <c r="J115" s="28"/>
      <c r="K115" s="31"/>
      <c r="L115" s="32"/>
      <c r="M115" s="18" t="str">
        <f>Coversheet!$D$16</f>
        <v>Select Agency</v>
      </c>
      <c r="N115" s="18" t="str">
        <f>Coversheet!$D$15</f>
        <v>Select</v>
      </c>
      <c r="O115" s="26">
        <f>Coversheet!$D$18</f>
        <v>0</v>
      </c>
      <c r="P115" s="18">
        <f>Coversheet!$D$21</f>
        <v>0</v>
      </c>
      <c r="Q115" s="18">
        <f>Coversheet!$D$22</f>
        <v>0</v>
      </c>
    </row>
    <row r="116" spans="2:17" ht="15.75" thickBot="1" x14ac:dyDescent="0.3">
      <c r="B116" s="27">
        <f>Coversheet!$D$13</f>
        <v>0</v>
      </c>
      <c r="C116" s="18">
        <f>Coversheet!$D$12</f>
        <v>0</v>
      </c>
      <c r="D116" s="18">
        <f>Coversheet!$D$11</f>
        <v>0</v>
      </c>
      <c r="E116" s="28"/>
      <c r="F116" s="28"/>
      <c r="G116" s="29"/>
      <c r="H116" s="28"/>
      <c r="I116" s="29"/>
      <c r="J116" s="28"/>
      <c r="K116" s="31"/>
      <c r="L116" s="32"/>
      <c r="M116" s="18" t="str">
        <f>Coversheet!$D$16</f>
        <v>Select Agency</v>
      </c>
      <c r="N116" s="18" t="str">
        <f>Coversheet!$D$15</f>
        <v>Select</v>
      </c>
      <c r="O116" s="26">
        <f>Coversheet!$D$18</f>
        <v>0</v>
      </c>
      <c r="P116" s="18">
        <f>Coversheet!$D$21</f>
        <v>0</v>
      </c>
      <c r="Q116" s="18">
        <f>Coversheet!$D$22</f>
        <v>0</v>
      </c>
    </row>
    <row r="117" spans="2:17" ht="15.75" thickBot="1" x14ac:dyDescent="0.3">
      <c r="B117" s="27">
        <f>Coversheet!$D$13</f>
        <v>0</v>
      </c>
      <c r="C117" s="18">
        <f>Coversheet!$D$12</f>
        <v>0</v>
      </c>
      <c r="D117" s="18">
        <f>Coversheet!$D$11</f>
        <v>0</v>
      </c>
      <c r="E117" s="28"/>
      <c r="F117" s="28"/>
      <c r="G117" s="29"/>
      <c r="H117" s="28"/>
      <c r="I117" s="29"/>
      <c r="J117" s="28"/>
      <c r="K117" s="31"/>
      <c r="L117" s="32"/>
      <c r="M117" s="18" t="str">
        <f>Coversheet!$D$16</f>
        <v>Select Agency</v>
      </c>
      <c r="N117" s="18" t="str">
        <f>Coversheet!$D$15</f>
        <v>Select</v>
      </c>
      <c r="O117" s="26">
        <f>Coversheet!$D$18</f>
        <v>0</v>
      </c>
      <c r="P117" s="18">
        <f>Coversheet!$D$21</f>
        <v>0</v>
      </c>
      <c r="Q117" s="18">
        <f>Coversheet!$D$22</f>
        <v>0</v>
      </c>
    </row>
    <row r="118" spans="2:17" ht="15.75" thickBot="1" x14ac:dyDescent="0.3">
      <c r="B118" s="27">
        <f>Coversheet!$D$13</f>
        <v>0</v>
      </c>
      <c r="C118" s="18">
        <f>Coversheet!$D$12</f>
        <v>0</v>
      </c>
      <c r="D118" s="18">
        <f>Coversheet!$D$11</f>
        <v>0</v>
      </c>
      <c r="E118" s="28"/>
      <c r="F118" s="28"/>
      <c r="G118" s="29"/>
      <c r="H118" s="28"/>
      <c r="I118" s="29"/>
      <c r="J118" s="28"/>
      <c r="K118" s="31"/>
      <c r="L118" s="32"/>
      <c r="M118" s="18" t="str">
        <f>Coversheet!$D$16</f>
        <v>Select Agency</v>
      </c>
      <c r="N118" s="18" t="str">
        <f>Coversheet!$D$15</f>
        <v>Select</v>
      </c>
      <c r="O118" s="26">
        <f>Coversheet!$D$18</f>
        <v>0</v>
      </c>
      <c r="P118" s="18">
        <f>Coversheet!$D$21</f>
        <v>0</v>
      </c>
      <c r="Q118" s="18">
        <f>Coversheet!$D$22</f>
        <v>0</v>
      </c>
    </row>
    <row r="119" spans="2:17" ht="15.75" thickBot="1" x14ac:dyDescent="0.3">
      <c r="B119" s="27">
        <f>Coversheet!$D$13</f>
        <v>0</v>
      </c>
      <c r="C119" s="18">
        <f>Coversheet!$D$12</f>
        <v>0</v>
      </c>
      <c r="D119" s="18">
        <f>Coversheet!$D$11</f>
        <v>0</v>
      </c>
      <c r="E119" s="28"/>
      <c r="F119" s="28"/>
      <c r="G119" s="29"/>
      <c r="H119" s="28"/>
      <c r="I119" s="29"/>
      <c r="J119" s="28"/>
      <c r="K119" s="31"/>
      <c r="L119" s="32"/>
      <c r="M119" s="18" t="str">
        <f>Coversheet!$D$16</f>
        <v>Select Agency</v>
      </c>
      <c r="N119" s="18" t="str">
        <f>Coversheet!$D$15</f>
        <v>Select</v>
      </c>
      <c r="O119" s="26">
        <f>Coversheet!$D$18</f>
        <v>0</v>
      </c>
      <c r="P119" s="18">
        <f>Coversheet!$D$21</f>
        <v>0</v>
      </c>
      <c r="Q119" s="18">
        <f>Coversheet!$D$22</f>
        <v>0</v>
      </c>
    </row>
    <row r="120" spans="2:17" ht="15.75" thickBot="1" x14ac:dyDescent="0.3">
      <c r="B120" s="27">
        <f>Coversheet!$D$13</f>
        <v>0</v>
      </c>
      <c r="C120" s="18">
        <f>Coversheet!$D$12</f>
        <v>0</v>
      </c>
      <c r="D120" s="18">
        <f>Coversheet!$D$11</f>
        <v>0</v>
      </c>
      <c r="E120" s="28"/>
      <c r="F120" s="28"/>
      <c r="G120" s="29"/>
      <c r="H120" s="28"/>
      <c r="I120" s="29"/>
      <c r="J120" s="28"/>
      <c r="K120" s="31"/>
      <c r="L120" s="32"/>
      <c r="M120" s="18" t="str">
        <f>Coversheet!$D$16</f>
        <v>Select Agency</v>
      </c>
      <c r="N120" s="18" t="str">
        <f>Coversheet!$D$15</f>
        <v>Select</v>
      </c>
      <c r="O120" s="26">
        <f>Coversheet!$D$18</f>
        <v>0</v>
      </c>
      <c r="P120" s="18">
        <f>Coversheet!$D$21</f>
        <v>0</v>
      </c>
      <c r="Q120" s="18">
        <f>Coversheet!$D$22</f>
        <v>0</v>
      </c>
    </row>
    <row r="121" spans="2:17" ht="15.75" thickBot="1" x14ac:dyDescent="0.3">
      <c r="B121" s="27">
        <f>Coversheet!$D$13</f>
        <v>0</v>
      </c>
      <c r="C121" s="18">
        <f>Coversheet!$D$12</f>
        <v>0</v>
      </c>
      <c r="D121" s="18">
        <f>Coversheet!$D$11</f>
        <v>0</v>
      </c>
      <c r="E121" s="28"/>
      <c r="F121" s="28"/>
      <c r="G121" s="29"/>
      <c r="H121" s="28"/>
      <c r="I121" s="29"/>
      <c r="J121" s="28"/>
      <c r="K121" s="31"/>
      <c r="L121" s="32"/>
      <c r="M121" s="18" t="str">
        <f>Coversheet!$D$16</f>
        <v>Select Agency</v>
      </c>
      <c r="N121" s="18" t="str">
        <f>Coversheet!$D$15</f>
        <v>Select</v>
      </c>
      <c r="O121" s="26">
        <f>Coversheet!$D$18</f>
        <v>0</v>
      </c>
      <c r="P121" s="18">
        <f>Coversheet!$D$21</f>
        <v>0</v>
      </c>
      <c r="Q121" s="18">
        <f>Coversheet!$D$22</f>
        <v>0</v>
      </c>
    </row>
    <row r="122" spans="2:17" ht="15.75" thickBot="1" x14ac:dyDescent="0.3">
      <c r="B122" s="27">
        <f>Coversheet!$D$13</f>
        <v>0</v>
      </c>
      <c r="C122" s="18">
        <f>Coversheet!$D$12</f>
        <v>0</v>
      </c>
      <c r="D122" s="18">
        <f>Coversheet!$D$11</f>
        <v>0</v>
      </c>
      <c r="E122" s="28"/>
      <c r="F122" s="28"/>
      <c r="G122" s="29"/>
      <c r="H122" s="28"/>
      <c r="I122" s="29"/>
      <c r="J122" s="28"/>
      <c r="K122" s="31"/>
      <c r="L122" s="32"/>
      <c r="M122" s="18" t="str">
        <f>Coversheet!$D$16</f>
        <v>Select Agency</v>
      </c>
      <c r="N122" s="18" t="str">
        <f>Coversheet!$D$15</f>
        <v>Select</v>
      </c>
      <c r="O122" s="26">
        <f>Coversheet!$D$18</f>
        <v>0</v>
      </c>
      <c r="P122" s="18">
        <f>Coversheet!$D$21</f>
        <v>0</v>
      </c>
      <c r="Q122" s="18">
        <f>Coversheet!$D$22</f>
        <v>0</v>
      </c>
    </row>
    <row r="123" spans="2:17" ht="15.75" thickBot="1" x14ac:dyDescent="0.3">
      <c r="B123" s="27">
        <f>Coversheet!$D$13</f>
        <v>0</v>
      </c>
      <c r="C123" s="18">
        <f>Coversheet!$D$12</f>
        <v>0</v>
      </c>
      <c r="D123" s="18">
        <f>Coversheet!$D$11</f>
        <v>0</v>
      </c>
      <c r="E123" s="28"/>
      <c r="F123" s="28"/>
      <c r="G123" s="29"/>
      <c r="H123" s="28"/>
      <c r="I123" s="29"/>
      <c r="J123" s="28"/>
      <c r="K123" s="31"/>
      <c r="L123" s="32"/>
      <c r="M123" s="18" t="str">
        <f>Coversheet!$D$16</f>
        <v>Select Agency</v>
      </c>
      <c r="N123" s="18" t="str">
        <f>Coversheet!$D$15</f>
        <v>Select</v>
      </c>
      <c r="O123" s="26">
        <f>Coversheet!$D$18</f>
        <v>0</v>
      </c>
      <c r="P123" s="18">
        <f>Coversheet!$D$21</f>
        <v>0</v>
      </c>
      <c r="Q123" s="18">
        <f>Coversheet!$D$22</f>
        <v>0</v>
      </c>
    </row>
    <row r="124" spans="2:17" ht="15.75" thickBot="1" x14ac:dyDescent="0.3">
      <c r="B124" s="27">
        <f>Coversheet!$D$13</f>
        <v>0</v>
      </c>
      <c r="C124" s="18">
        <f>Coversheet!$D$12</f>
        <v>0</v>
      </c>
      <c r="D124" s="18">
        <f>Coversheet!$D$11</f>
        <v>0</v>
      </c>
      <c r="E124" s="28"/>
      <c r="F124" s="28"/>
      <c r="G124" s="29"/>
      <c r="H124" s="28"/>
      <c r="I124" s="29"/>
      <c r="J124" s="28"/>
      <c r="K124" s="31"/>
      <c r="L124" s="32"/>
      <c r="M124" s="18" t="str">
        <f>Coversheet!$D$16</f>
        <v>Select Agency</v>
      </c>
      <c r="N124" s="18" t="str">
        <f>Coversheet!$D$15</f>
        <v>Select</v>
      </c>
      <c r="O124" s="26">
        <f>Coversheet!$D$18</f>
        <v>0</v>
      </c>
      <c r="P124" s="18">
        <f>Coversheet!$D$21</f>
        <v>0</v>
      </c>
      <c r="Q124" s="18">
        <f>Coversheet!$D$22</f>
        <v>0</v>
      </c>
    </row>
    <row r="125" spans="2:17" ht="15.75" thickBot="1" x14ac:dyDescent="0.3">
      <c r="B125" s="27">
        <f>Coversheet!$D$13</f>
        <v>0</v>
      </c>
      <c r="C125" s="18">
        <f>Coversheet!$D$12</f>
        <v>0</v>
      </c>
      <c r="D125" s="18">
        <f>Coversheet!$D$11</f>
        <v>0</v>
      </c>
      <c r="E125" s="28"/>
      <c r="F125" s="28"/>
      <c r="G125" s="29"/>
      <c r="H125" s="28"/>
      <c r="I125" s="29"/>
      <c r="J125" s="28"/>
      <c r="K125" s="31"/>
      <c r="L125" s="32"/>
      <c r="M125" s="18" t="str">
        <f>Coversheet!$D$16</f>
        <v>Select Agency</v>
      </c>
      <c r="N125" s="18" t="str">
        <f>Coversheet!$D$15</f>
        <v>Select</v>
      </c>
      <c r="O125" s="26">
        <f>Coversheet!$D$18</f>
        <v>0</v>
      </c>
      <c r="P125" s="18">
        <f>Coversheet!$D$21</f>
        <v>0</v>
      </c>
      <c r="Q125" s="18">
        <f>Coversheet!$D$22</f>
        <v>0</v>
      </c>
    </row>
    <row r="126" spans="2:17" ht="15.75" thickBot="1" x14ac:dyDescent="0.3">
      <c r="B126" s="27">
        <f>Coversheet!$D$13</f>
        <v>0</v>
      </c>
      <c r="C126" s="18">
        <f>Coversheet!$D$12</f>
        <v>0</v>
      </c>
      <c r="D126" s="18">
        <f>Coversheet!$D$11</f>
        <v>0</v>
      </c>
      <c r="E126" s="28"/>
      <c r="F126" s="28"/>
      <c r="G126" s="29"/>
      <c r="H126" s="28"/>
      <c r="I126" s="29"/>
      <c r="J126" s="28"/>
      <c r="K126" s="31"/>
      <c r="L126" s="32"/>
      <c r="M126" s="18" t="str">
        <f>Coversheet!$D$16</f>
        <v>Select Agency</v>
      </c>
      <c r="N126" s="18" t="str">
        <f>Coversheet!$D$15</f>
        <v>Select</v>
      </c>
      <c r="O126" s="26">
        <f>Coversheet!$D$18</f>
        <v>0</v>
      </c>
      <c r="P126" s="18">
        <f>Coversheet!$D$21</f>
        <v>0</v>
      </c>
      <c r="Q126" s="18">
        <f>Coversheet!$D$22</f>
        <v>0</v>
      </c>
    </row>
    <row r="127" spans="2:17" ht="15.75" thickBot="1" x14ac:dyDescent="0.3">
      <c r="B127" s="27">
        <f>Coversheet!$D$13</f>
        <v>0</v>
      </c>
      <c r="C127" s="18">
        <f>Coversheet!$D$12</f>
        <v>0</v>
      </c>
      <c r="D127" s="18">
        <f>Coversheet!$D$11</f>
        <v>0</v>
      </c>
      <c r="E127" s="28"/>
      <c r="F127" s="28"/>
      <c r="G127" s="29"/>
      <c r="H127" s="28"/>
      <c r="I127" s="29"/>
      <c r="J127" s="28"/>
      <c r="K127" s="31"/>
      <c r="L127" s="32"/>
      <c r="M127" s="18" t="str">
        <f>Coversheet!$D$16</f>
        <v>Select Agency</v>
      </c>
      <c r="N127" s="18" t="str">
        <f>Coversheet!$D$15</f>
        <v>Select</v>
      </c>
      <c r="O127" s="26">
        <f>Coversheet!$D$18</f>
        <v>0</v>
      </c>
      <c r="P127" s="18">
        <f>Coversheet!$D$21</f>
        <v>0</v>
      </c>
      <c r="Q127" s="18">
        <f>Coversheet!$D$22</f>
        <v>0</v>
      </c>
    </row>
    <row r="128" spans="2:17" ht="15.75" thickBot="1" x14ac:dyDescent="0.3">
      <c r="B128" s="27">
        <f>Coversheet!$D$13</f>
        <v>0</v>
      </c>
      <c r="C128" s="18">
        <f>Coversheet!$D$12</f>
        <v>0</v>
      </c>
      <c r="D128" s="18">
        <f>Coversheet!$D$11</f>
        <v>0</v>
      </c>
      <c r="E128" s="28"/>
      <c r="F128" s="28"/>
      <c r="G128" s="29"/>
      <c r="H128" s="28"/>
      <c r="I128" s="29"/>
      <c r="J128" s="28"/>
      <c r="K128" s="31"/>
      <c r="L128" s="32"/>
      <c r="M128" s="18" t="str">
        <f>Coversheet!$D$16</f>
        <v>Select Agency</v>
      </c>
      <c r="N128" s="18" t="str">
        <f>Coversheet!$D$15</f>
        <v>Select</v>
      </c>
      <c r="O128" s="26">
        <f>Coversheet!$D$18</f>
        <v>0</v>
      </c>
      <c r="P128" s="18">
        <f>Coversheet!$D$21</f>
        <v>0</v>
      </c>
      <c r="Q128" s="18">
        <f>Coversheet!$D$22</f>
        <v>0</v>
      </c>
    </row>
    <row r="129" spans="2:17" ht="15.75" thickBot="1" x14ac:dyDescent="0.3">
      <c r="B129" s="27">
        <f>Coversheet!$D$13</f>
        <v>0</v>
      </c>
      <c r="C129" s="18">
        <f>Coversheet!$D$12</f>
        <v>0</v>
      </c>
      <c r="D129" s="18">
        <f>Coversheet!$D$11</f>
        <v>0</v>
      </c>
      <c r="E129" s="28"/>
      <c r="F129" s="28"/>
      <c r="G129" s="29"/>
      <c r="H129" s="28"/>
      <c r="I129" s="29"/>
      <c r="J129" s="28"/>
      <c r="K129" s="31"/>
      <c r="L129" s="32"/>
      <c r="M129" s="18" t="str">
        <f>Coversheet!$D$16</f>
        <v>Select Agency</v>
      </c>
      <c r="N129" s="18" t="str">
        <f>Coversheet!$D$15</f>
        <v>Select</v>
      </c>
      <c r="O129" s="26">
        <f>Coversheet!$D$18</f>
        <v>0</v>
      </c>
      <c r="P129" s="18">
        <f>Coversheet!$D$21</f>
        <v>0</v>
      </c>
      <c r="Q129" s="18">
        <f>Coversheet!$D$22</f>
        <v>0</v>
      </c>
    </row>
    <row r="130" spans="2:17" ht="15.75" thickBot="1" x14ac:dyDescent="0.3">
      <c r="B130" s="27">
        <f>Coversheet!$D$13</f>
        <v>0</v>
      </c>
      <c r="C130" s="18">
        <f>Coversheet!$D$12</f>
        <v>0</v>
      </c>
      <c r="D130" s="18">
        <f>Coversheet!$D$11</f>
        <v>0</v>
      </c>
      <c r="E130" s="28"/>
      <c r="F130" s="28"/>
      <c r="G130" s="29"/>
      <c r="H130" s="28"/>
      <c r="I130" s="29"/>
      <c r="J130" s="28"/>
      <c r="K130" s="31"/>
      <c r="L130" s="32"/>
      <c r="M130" s="18" t="str">
        <f>Coversheet!$D$16</f>
        <v>Select Agency</v>
      </c>
      <c r="N130" s="18" t="str">
        <f>Coversheet!$D$15</f>
        <v>Select</v>
      </c>
      <c r="O130" s="26">
        <f>Coversheet!$D$18</f>
        <v>0</v>
      </c>
      <c r="P130" s="18">
        <f>Coversheet!$D$21</f>
        <v>0</v>
      </c>
      <c r="Q130" s="18">
        <f>Coversheet!$D$22</f>
        <v>0</v>
      </c>
    </row>
    <row r="131" spans="2:17" ht="15.75" thickBot="1" x14ac:dyDescent="0.3">
      <c r="B131" s="27">
        <f>Coversheet!$D$13</f>
        <v>0</v>
      </c>
      <c r="C131" s="18">
        <f>Coversheet!$D$12</f>
        <v>0</v>
      </c>
      <c r="D131" s="18">
        <f>Coversheet!$D$11</f>
        <v>0</v>
      </c>
      <c r="E131" s="28"/>
      <c r="F131" s="28"/>
      <c r="G131" s="29"/>
      <c r="H131" s="28"/>
      <c r="I131" s="29"/>
      <c r="J131" s="28"/>
      <c r="K131" s="31"/>
      <c r="L131" s="32"/>
      <c r="M131" s="18" t="str">
        <f>Coversheet!$D$16</f>
        <v>Select Agency</v>
      </c>
      <c r="N131" s="18" t="str">
        <f>Coversheet!$D$15</f>
        <v>Select</v>
      </c>
      <c r="O131" s="26">
        <f>Coversheet!$D$18</f>
        <v>0</v>
      </c>
      <c r="P131" s="18">
        <f>Coversheet!$D$21</f>
        <v>0</v>
      </c>
      <c r="Q131" s="18">
        <f>Coversheet!$D$22</f>
        <v>0</v>
      </c>
    </row>
    <row r="132" spans="2:17" ht="15.75" thickBot="1" x14ac:dyDescent="0.3">
      <c r="B132" s="27">
        <f>Coversheet!$D$13</f>
        <v>0</v>
      </c>
      <c r="C132" s="18">
        <f>Coversheet!$D$12</f>
        <v>0</v>
      </c>
      <c r="D132" s="18">
        <f>Coversheet!$D$11</f>
        <v>0</v>
      </c>
      <c r="E132" s="28"/>
      <c r="F132" s="28"/>
      <c r="G132" s="29"/>
      <c r="H132" s="28"/>
      <c r="I132" s="29"/>
      <c r="J132" s="28"/>
      <c r="K132" s="31"/>
      <c r="L132" s="32"/>
      <c r="M132" s="18" t="str">
        <f>Coversheet!$D$16</f>
        <v>Select Agency</v>
      </c>
      <c r="N132" s="18" t="str">
        <f>Coversheet!$D$15</f>
        <v>Select</v>
      </c>
      <c r="O132" s="26">
        <f>Coversheet!$D$18</f>
        <v>0</v>
      </c>
      <c r="P132" s="18">
        <f>Coversheet!$D$21</f>
        <v>0</v>
      </c>
      <c r="Q132" s="18">
        <f>Coversheet!$D$22</f>
        <v>0</v>
      </c>
    </row>
    <row r="133" spans="2:17" ht="15.75" thickBot="1" x14ac:dyDescent="0.3">
      <c r="B133" s="27">
        <f>Coversheet!$D$13</f>
        <v>0</v>
      </c>
      <c r="C133" s="18">
        <f>Coversheet!$D$12</f>
        <v>0</v>
      </c>
      <c r="D133" s="18">
        <f>Coversheet!$D$11</f>
        <v>0</v>
      </c>
      <c r="E133" s="28"/>
      <c r="F133" s="28"/>
      <c r="G133" s="29"/>
      <c r="H133" s="28"/>
      <c r="I133" s="29"/>
      <c r="J133" s="28"/>
      <c r="K133" s="31"/>
      <c r="L133" s="32"/>
      <c r="M133" s="18" t="str">
        <f>Coversheet!$D$16</f>
        <v>Select Agency</v>
      </c>
      <c r="N133" s="18" t="str">
        <f>Coversheet!$D$15</f>
        <v>Select</v>
      </c>
      <c r="O133" s="26">
        <f>Coversheet!$D$18</f>
        <v>0</v>
      </c>
      <c r="P133" s="18">
        <f>Coversheet!$D$21</f>
        <v>0</v>
      </c>
      <c r="Q133" s="18">
        <f>Coversheet!$D$22</f>
        <v>0</v>
      </c>
    </row>
    <row r="134" spans="2:17" ht="15.75" thickBot="1" x14ac:dyDescent="0.3">
      <c r="B134" s="27">
        <f>Coversheet!$D$13</f>
        <v>0</v>
      </c>
      <c r="C134" s="18">
        <f>Coversheet!$D$12</f>
        <v>0</v>
      </c>
      <c r="D134" s="18">
        <f>Coversheet!$D$11</f>
        <v>0</v>
      </c>
      <c r="E134" s="28"/>
      <c r="F134" s="28"/>
      <c r="G134" s="29"/>
      <c r="H134" s="28"/>
      <c r="I134" s="29"/>
      <c r="J134" s="28"/>
      <c r="K134" s="31"/>
      <c r="L134" s="32"/>
      <c r="M134" s="18" t="str">
        <f>Coversheet!$D$16</f>
        <v>Select Agency</v>
      </c>
      <c r="N134" s="18" t="str">
        <f>Coversheet!$D$15</f>
        <v>Select</v>
      </c>
      <c r="O134" s="26">
        <f>Coversheet!$D$18</f>
        <v>0</v>
      </c>
      <c r="P134" s="18">
        <f>Coversheet!$D$21</f>
        <v>0</v>
      </c>
      <c r="Q134" s="18">
        <f>Coversheet!$D$22</f>
        <v>0</v>
      </c>
    </row>
    <row r="135" spans="2:17" ht="15.75" thickBot="1" x14ac:dyDescent="0.3">
      <c r="B135" s="27">
        <f>Coversheet!$D$13</f>
        <v>0</v>
      </c>
      <c r="C135" s="18">
        <f>Coversheet!$D$12</f>
        <v>0</v>
      </c>
      <c r="D135" s="18">
        <f>Coversheet!$D$11</f>
        <v>0</v>
      </c>
      <c r="E135" s="28"/>
      <c r="F135" s="28"/>
      <c r="G135" s="29"/>
      <c r="H135" s="28"/>
      <c r="I135" s="29"/>
      <c r="J135" s="28"/>
      <c r="K135" s="31"/>
      <c r="L135" s="32"/>
      <c r="M135" s="18" t="str">
        <f>Coversheet!$D$16</f>
        <v>Select Agency</v>
      </c>
      <c r="N135" s="18" t="str">
        <f>Coversheet!$D$15</f>
        <v>Select</v>
      </c>
      <c r="O135" s="26">
        <f>Coversheet!$D$18</f>
        <v>0</v>
      </c>
      <c r="P135" s="18">
        <f>Coversheet!$D$21</f>
        <v>0</v>
      </c>
      <c r="Q135" s="18">
        <f>Coversheet!$D$22</f>
        <v>0</v>
      </c>
    </row>
    <row r="136" spans="2:17" ht="15.75" thickBot="1" x14ac:dyDescent="0.3">
      <c r="B136" s="27">
        <f>Coversheet!$D$13</f>
        <v>0</v>
      </c>
      <c r="C136" s="18">
        <f>Coversheet!$D$12</f>
        <v>0</v>
      </c>
      <c r="D136" s="18">
        <f>Coversheet!$D$11</f>
        <v>0</v>
      </c>
      <c r="E136" s="28"/>
      <c r="F136" s="28"/>
      <c r="G136" s="29"/>
      <c r="H136" s="28"/>
      <c r="I136" s="29"/>
      <c r="J136" s="28"/>
      <c r="K136" s="31"/>
      <c r="L136" s="32"/>
      <c r="M136" s="18" t="str">
        <f>Coversheet!$D$16</f>
        <v>Select Agency</v>
      </c>
      <c r="N136" s="18" t="str">
        <f>Coversheet!$D$15</f>
        <v>Select</v>
      </c>
      <c r="O136" s="26">
        <f>Coversheet!$D$18</f>
        <v>0</v>
      </c>
      <c r="P136" s="18">
        <f>Coversheet!$D$21</f>
        <v>0</v>
      </c>
      <c r="Q136" s="18">
        <f>Coversheet!$D$22</f>
        <v>0</v>
      </c>
    </row>
    <row r="137" spans="2:17" ht="15.75" thickBot="1" x14ac:dyDescent="0.3">
      <c r="B137" s="27">
        <f>Coversheet!$D$13</f>
        <v>0</v>
      </c>
      <c r="C137" s="18">
        <f>Coversheet!$D$12</f>
        <v>0</v>
      </c>
      <c r="D137" s="18">
        <f>Coversheet!$D$11</f>
        <v>0</v>
      </c>
      <c r="E137" s="28"/>
      <c r="F137" s="28"/>
      <c r="G137" s="29"/>
      <c r="H137" s="28"/>
      <c r="I137" s="29"/>
      <c r="J137" s="28"/>
      <c r="K137" s="31"/>
      <c r="L137" s="32"/>
      <c r="M137" s="18" t="str">
        <f>Coversheet!$D$16</f>
        <v>Select Agency</v>
      </c>
      <c r="N137" s="18" t="str">
        <f>Coversheet!$D$15</f>
        <v>Select</v>
      </c>
      <c r="O137" s="26">
        <f>Coversheet!$D$18</f>
        <v>0</v>
      </c>
      <c r="P137" s="18">
        <f>Coversheet!$D$21</f>
        <v>0</v>
      </c>
      <c r="Q137" s="18">
        <f>Coversheet!$D$22</f>
        <v>0</v>
      </c>
    </row>
    <row r="138" spans="2:17" ht="15.75" thickBot="1" x14ac:dyDescent="0.3">
      <c r="B138" s="27">
        <f>Coversheet!$D$13</f>
        <v>0</v>
      </c>
      <c r="C138" s="18">
        <f>Coversheet!$D$12</f>
        <v>0</v>
      </c>
      <c r="D138" s="18">
        <f>Coversheet!$D$11</f>
        <v>0</v>
      </c>
      <c r="E138" s="28"/>
      <c r="F138" s="28"/>
      <c r="G138" s="29"/>
      <c r="H138" s="28"/>
      <c r="I138" s="29"/>
      <c r="J138" s="28"/>
      <c r="K138" s="31"/>
      <c r="L138" s="32"/>
      <c r="M138" s="18" t="str">
        <f>Coversheet!$D$16</f>
        <v>Select Agency</v>
      </c>
      <c r="N138" s="18" t="str">
        <f>Coversheet!$D$15</f>
        <v>Select</v>
      </c>
      <c r="O138" s="26">
        <f>Coversheet!$D$18</f>
        <v>0</v>
      </c>
      <c r="P138" s="18">
        <f>Coversheet!$D$21</f>
        <v>0</v>
      </c>
      <c r="Q138" s="18">
        <f>Coversheet!$D$22</f>
        <v>0</v>
      </c>
    </row>
    <row r="139" spans="2:17" ht="15.75" thickBot="1" x14ac:dyDescent="0.3">
      <c r="B139" s="27">
        <f>Coversheet!$D$13</f>
        <v>0</v>
      </c>
      <c r="C139" s="18">
        <f>Coversheet!$D$12</f>
        <v>0</v>
      </c>
      <c r="D139" s="18">
        <f>Coversheet!$D$11</f>
        <v>0</v>
      </c>
      <c r="E139" s="28"/>
      <c r="F139" s="28"/>
      <c r="G139" s="29"/>
      <c r="H139" s="28"/>
      <c r="I139" s="29"/>
      <c r="J139" s="28"/>
      <c r="K139" s="31"/>
      <c r="L139" s="32"/>
      <c r="M139" s="18" t="str">
        <f>Coversheet!$D$16</f>
        <v>Select Agency</v>
      </c>
      <c r="N139" s="18" t="str">
        <f>Coversheet!$D$15</f>
        <v>Select</v>
      </c>
      <c r="O139" s="26">
        <f>Coversheet!$D$18</f>
        <v>0</v>
      </c>
      <c r="P139" s="18">
        <f>Coversheet!$D$21</f>
        <v>0</v>
      </c>
      <c r="Q139" s="18">
        <f>Coversheet!$D$22</f>
        <v>0</v>
      </c>
    </row>
    <row r="140" spans="2:17" ht="15.75" thickBot="1" x14ac:dyDescent="0.3">
      <c r="B140" s="27">
        <f>Coversheet!$D$13</f>
        <v>0</v>
      </c>
      <c r="C140" s="18">
        <f>Coversheet!$D$12</f>
        <v>0</v>
      </c>
      <c r="D140" s="18">
        <f>Coversheet!$D$11</f>
        <v>0</v>
      </c>
      <c r="E140" s="28"/>
      <c r="F140" s="28"/>
      <c r="G140" s="29"/>
      <c r="H140" s="28"/>
      <c r="I140" s="29"/>
      <c r="J140" s="28"/>
      <c r="K140" s="31"/>
      <c r="L140" s="32"/>
      <c r="M140" s="18" t="str">
        <f>Coversheet!$D$16</f>
        <v>Select Agency</v>
      </c>
      <c r="N140" s="18" t="str">
        <f>Coversheet!$D$15</f>
        <v>Select</v>
      </c>
      <c r="O140" s="26">
        <f>Coversheet!$D$18</f>
        <v>0</v>
      </c>
      <c r="P140" s="18">
        <f>Coversheet!$D$21</f>
        <v>0</v>
      </c>
      <c r="Q140" s="18">
        <f>Coversheet!$D$22</f>
        <v>0</v>
      </c>
    </row>
    <row r="141" spans="2:17" ht="15.75" thickBot="1" x14ac:dyDescent="0.3">
      <c r="B141" s="27">
        <f>Coversheet!$D$13</f>
        <v>0</v>
      </c>
      <c r="C141" s="18">
        <f>Coversheet!$D$12</f>
        <v>0</v>
      </c>
      <c r="D141" s="18">
        <f>Coversheet!$D$11</f>
        <v>0</v>
      </c>
      <c r="E141" s="28"/>
      <c r="F141" s="28"/>
      <c r="G141" s="29"/>
      <c r="H141" s="28"/>
      <c r="I141" s="29"/>
      <c r="J141" s="28"/>
      <c r="K141" s="31"/>
      <c r="L141" s="32"/>
      <c r="M141" s="18" t="str">
        <f>Coversheet!$D$16</f>
        <v>Select Agency</v>
      </c>
      <c r="N141" s="18" t="str">
        <f>Coversheet!$D$15</f>
        <v>Select</v>
      </c>
      <c r="O141" s="26">
        <f>Coversheet!$D$18</f>
        <v>0</v>
      </c>
      <c r="P141" s="18">
        <f>Coversheet!$D$21</f>
        <v>0</v>
      </c>
      <c r="Q141" s="18">
        <f>Coversheet!$D$22</f>
        <v>0</v>
      </c>
    </row>
    <row r="142" spans="2:17" ht="15.75" thickBot="1" x14ac:dyDescent="0.3">
      <c r="B142" s="27">
        <f>Coversheet!$D$13</f>
        <v>0</v>
      </c>
      <c r="C142" s="18">
        <f>Coversheet!$D$12</f>
        <v>0</v>
      </c>
      <c r="D142" s="18">
        <f>Coversheet!$D$11</f>
        <v>0</v>
      </c>
      <c r="E142" s="28"/>
      <c r="F142" s="28"/>
      <c r="G142" s="29"/>
      <c r="H142" s="28"/>
      <c r="I142" s="29"/>
      <c r="J142" s="28"/>
      <c r="K142" s="31"/>
      <c r="L142" s="32"/>
      <c r="M142" s="18" t="str">
        <f>Coversheet!$D$16</f>
        <v>Select Agency</v>
      </c>
      <c r="N142" s="18" t="str">
        <f>Coversheet!$D$15</f>
        <v>Select</v>
      </c>
      <c r="O142" s="26">
        <f>Coversheet!$D$18</f>
        <v>0</v>
      </c>
      <c r="P142" s="18">
        <f>Coversheet!$D$21</f>
        <v>0</v>
      </c>
      <c r="Q142" s="18">
        <f>Coversheet!$D$22</f>
        <v>0</v>
      </c>
    </row>
    <row r="143" spans="2:17" ht="15.75" thickBot="1" x14ac:dyDescent="0.3">
      <c r="B143" s="27">
        <f>Coversheet!$D$13</f>
        <v>0</v>
      </c>
      <c r="C143" s="18">
        <f>Coversheet!$D$12</f>
        <v>0</v>
      </c>
      <c r="D143" s="18">
        <f>Coversheet!$D$11</f>
        <v>0</v>
      </c>
      <c r="E143" s="28"/>
      <c r="F143" s="28"/>
      <c r="G143" s="29"/>
      <c r="H143" s="28"/>
      <c r="I143" s="29"/>
      <c r="J143" s="28"/>
      <c r="K143" s="31"/>
      <c r="L143" s="32"/>
      <c r="M143" s="18" t="str">
        <f>Coversheet!$D$16</f>
        <v>Select Agency</v>
      </c>
      <c r="N143" s="18" t="str">
        <f>Coversheet!$D$15</f>
        <v>Select</v>
      </c>
      <c r="O143" s="26">
        <f>Coversheet!$D$18</f>
        <v>0</v>
      </c>
      <c r="P143" s="18">
        <f>Coversheet!$D$21</f>
        <v>0</v>
      </c>
      <c r="Q143" s="18">
        <f>Coversheet!$D$22</f>
        <v>0</v>
      </c>
    </row>
    <row r="144" spans="2:17" ht="15.75" thickBot="1" x14ac:dyDescent="0.3">
      <c r="B144" s="27">
        <f>Coversheet!$D$13</f>
        <v>0</v>
      </c>
      <c r="C144" s="18">
        <f>Coversheet!$D$12</f>
        <v>0</v>
      </c>
      <c r="D144" s="18">
        <f>Coversheet!$D$11</f>
        <v>0</v>
      </c>
      <c r="E144" s="28"/>
      <c r="F144" s="28"/>
      <c r="G144" s="29"/>
      <c r="H144" s="28"/>
      <c r="I144" s="29"/>
      <c r="J144" s="28"/>
      <c r="K144" s="31"/>
      <c r="L144" s="32"/>
      <c r="M144" s="18" t="str">
        <f>Coversheet!$D$16</f>
        <v>Select Agency</v>
      </c>
      <c r="N144" s="18" t="str">
        <f>Coversheet!$D$15</f>
        <v>Select</v>
      </c>
      <c r="O144" s="26">
        <f>Coversheet!$D$18</f>
        <v>0</v>
      </c>
      <c r="P144" s="18">
        <f>Coversheet!$D$21</f>
        <v>0</v>
      </c>
      <c r="Q144" s="18">
        <f>Coversheet!$D$22</f>
        <v>0</v>
      </c>
    </row>
    <row r="145" spans="2:17" ht="15.75" thickBot="1" x14ac:dyDescent="0.3">
      <c r="B145" s="27">
        <f>Coversheet!$D$13</f>
        <v>0</v>
      </c>
      <c r="C145" s="18">
        <f>Coversheet!$D$12</f>
        <v>0</v>
      </c>
      <c r="D145" s="18">
        <f>Coversheet!$D$11</f>
        <v>0</v>
      </c>
      <c r="E145" s="28"/>
      <c r="F145" s="28"/>
      <c r="G145" s="29"/>
      <c r="H145" s="28"/>
      <c r="I145" s="29"/>
      <c r="J145" s="28"/>
      <c r="K145" s="31"/>
      <c r="L145" s="32"/>
      <c r="M145" s="18" t="str">
        <f>Coversheet!$D$16</f>
        <v>Select Agency</v>
      </c>
      <c r="N145" s="18" t="str">
        <f>Coversheet!$D$15</f>
        <v>Select</v>
      </c>
      <c r="O145" s="26">
        <f>Coversheet!$D$18</f>
        <v>0</v>
      </c>
      <c r="P145" s="18">
        <f>Coversheet!$D$21</f>
        <v>0</v>
      </c>
      <c r="Q145" s="18">
        <f>Coversheet!$D$22</f>
        <v>0</v>
      </c>
    </row>
    <row r="146" spans="2:17" ht="15.75" thickBot="1" x14ac:dyDescent="0.3">
      <c r="B146" s="27">
        <f>Coversheet!$D$13</f>
        <v>0</v>
      </c>
      <c r="C146" s="18">
        <f>Coversheet!$D$12</f>
        <v>0</v>
      </c>
      <c r="D146" s="18">
        <f>Coversheet!$D$11</f>
        <v>0</v>
      </c>
      <c r="E146" s="28"/>
      <c r="F146" s="28"/>
      <c r="G146" s="29"/>
      <c r="H146" s="28"/>
      <c r="I146" s="29"/>
      <c r="J146" s="28"/>
      <c r="K146" s="31"/>
      <c r="L146" s="32"/>
      <c r="M146" s="18" t="str">
        <f>Coversheet!$D$16</f>
        <v>Select Agency</v>
      </c>
      <c r="N146" s="18" t="str">
        <f>Coversheet!$D$15</f>
        <v>Select</v>
      </c>
      <c r="O146" s="26">
        <f>Coversheet!$D$18</f>
        <v>0</v>
      </c>
      <c r="P146" s="18">
        <f>Coversheet!$D$21</f>
        <v>0</v>
      </c>
      <c r="Q146" s="18">
        <f>Coversheet!$D$22</f>
        <v>0</v>
      </c>
    </row>
    <row r="147" spans="2:17" ht="15.75" thickBot="1" x14ac:dyDescent="0.3">
      <c r="B147" s="27">
        <f>Coversheet!$D$13</f>
        <v>0</v>
      </c>
      <c r="C147" s="18">
        <f>Coversheet!$D$12</f>
        <v>0</v>
      </c>
      <c r="D147" s="18">
        <f>Coversheet!$D$11</f>
        <v>0</v>
      </c>
      <c r="E147" s="28"/>
      <c r="F147" s="28"/>
      <c r="G147" s="29"/>
      <c r="H147" s="28"/>
      <c r="I147" s="29"/>
      <c r="J147" s="28"/>
      <c r="K147" s="31"/>
      <c r="L147" s="32"/>
      <c r="M147" s="18" t="str">
        <f>Coversheet!$D$16</f>
        <v>Select Agency</v>
      </c>
      <c r="N147" s="18" t="str">
        <f>Coversheet!$D$15</f>
        <v>Select</v>
      </c>
      <c r="O147" s="26">
        <f>Coversheet!$D$18</f>
        <v>0</v>
      </c>
      <c r="P147" s="18">
        <f>Coversheet!$D$21</f>
        <v>0</v>
      </c>
      <c r="Q147" s="18">
        <f>Coversheet!$D$22</f>
        <v>0</v>
      </c>
    </row>
    <row r="148" spans="2:17" ht="15.75" thickBot="1" x14ac:dyDescent="0.3">
      <c r="B148" s="27">
        <f>Coversheet!$D$13</f>
        <v>0</v>
      </c>
      <c r="C148" s="18">
        <f>Coversheet!$D$12</f>
        <v>0</v>
      </c>
      <c r="D148" s="18">
        <f>Coversheet!$D$11</f>
        <v>0</v>
      </c>
      <c r="E148" s="28"/>
      <c r="F148" s="28"/>
      <c r="G148" s="29"/>
      <c r="H148" s="28"/>
      <c r="I148" s="29"/>
      <c r="J148" s="28"/>
      <c r="K148" s="31"/>
      <c r="L148" s="32"/>
      <c r="M148" s="18" t="str">
        <f>Coversheet!$D$16</f>
        <v>Select Agency</v>
      </c>
      <c r="N148" s="18" t="str">
        <f>Coversheet!$D$15</f>
        <v>Select</v>
      </c>
      <c r="O148" s="26">
        <f>Coversheet!$D$18</f>
        <v>0</v>
      </c>
      <c r="P148" s="18">
        <f>Coversheet!$D$21</f>
        <v>0</v>
      </c>
      <c r="Q148" s="18">
        <f>Coversheet!$D$22</f>
        <v>0</v>
      </c>
    </row>
    <row r="149" spans="2:17" ht="15.75" thickBot="1" x14ac:dyDescent="0.3">
      <c r="B149" s="27">
        <f>Coversheet!$D$13</f>
        <v>0</v>
      </c>
      <c r="C149" s="18">
        <f>Coversheet!$D$12</f>
        <v>0</v>
      </c>
      <c r="D149" s="18">
        <f>Coversheet!$D$11</f>
        <v>0</v>
      </c>
      <c r="E149" s="28"/>
      <c r="F149" s="28"/>
      <c r="G149" s="29"/>
      <c r="H149" s="28"/>
      <c r="I149" s="29"/>
      <c r="J149" s="28"/>
      <c r="K149" s="31"/>
      <c r="L149" s="32"/>
      <c r="M149" s="18" t="str">
        <f>Coversheet!$D$16</f>
        <v>Select Agency</v>
      </c>
      <c r="N149" s="18" t="str">
        <f>Coversheet!$D$15</f>
        <v>Select</v>
      </c>
      <c r="O149" s="26">
        <f>Coversheet!$D$18</f>
        <v>0</v>
      </c>
      <c r="P149" s="18">
        <f>Coversheet!$D$21</f>
        <v>0</v>
      </c>
      <c r="Q149" s="18">
        <f>Coversheet!$D$22</f>
        <v>0</v>
      </c>
    </row>
    <row r="150" spans="2:17" ht="15.75" thickBot="1" x14ac:dyDescent="0.3">
      <c r="B150" s="27">
        <f>Coversheet!$D$13</f>
        <v>0</v>
      </c>
      <c r="C150" s="18">
        <f>Coversheet!$D$12</f>
        <v>0</v>
      </c>
      <c r="D150" s="18">
        <f>Coversheet!$D$11</f>
        <v>0</v>
      </c>
      <c r="E150" s="28"/>
      <c r="F150" s="28"/>
      <c r="G150" s="29"/>
      <c r="H150" s="28"/>
      <c r="I150" s="29"/>
      <c r="J150" s="28"/>
      <c r="K150" s="31"/>
      <c r="L150" s="32"/>
      <c r="M150" s="18" t="str">
        <f>Coversheet!$D$16</f>
        <v>Select Agency</v>
      </c>
      <c r="N150" s="18" t="str">
        <f>Coversheet!$D$15</f>
        <v>Select</v>
      </c>
      <c r="O150" s="26">
        <f>Coversheet!$D$18</f>
        <v>0</v>
      </c>
      <c r="P150" s="18">
        <f>Coversheet!$D$21</f>
        <v>0</v>
      </c>
      <c r="Q150" s="18">
        <f>Coversheet!$D$22</f>
        <v>0</v>
      </c>
    </row>
    <row r="151" spans="2:17" ht="15.75" thickBot="1" x14ac:dyDescent="0.3">
      <c r="B151" s="27">
        <f>Coversheet!$D$13</f>
        <v>0</v>
      </c>
      <c r="C151" s="18">
        <f>Coversheet!$D$12</f>
        <v>0</v>
      </c>
      <c r="D151" s="18">
        <f>Coversheet!$D$11</f>
        <v>0</v>
      </c>
      <c r="E151" s="28"/>
      <c r="F151" s="28"/>
      <c r="G151" s="29"/>
      <c r="H151" s="28"/>
      <c r="I151" s="29"/>
      <c r="J151" s="28"/>
      <c r="K151" s="31"/>
      <c r="L151" s="32"/>
      <c r="M151" s="18" t="str">
        <f>Coversheet!$D$16</f>
        <v>Select Agency</v>
      </c>
      <c r="N151" s="18" t="str">
        <f>Coversheet!$D$15</f>
        <v>Select</v>
      </c>
      <c r="O151" s="26">
        <f>Coversheet!$D$18</f>
        <v>0</v>
      </c>
      <c r="P151" s="18">
        <f>Coversheet!$D$21</f>
        <v>0</v>
      </c>
      <c r="Q151" s="18">
        <f>Coversheet!$D$22</f>
        <v>0</v>
      </c>
    </row>
    <row r="152" spans="2:17" ht="15.75" thickBot="1" x14ac:dyDescent="0.3">
      <c r="B152" s="27">
        <f>Coversheet!$D$13</f>
        <v>0</v>
      </c>
      <c r="C152" s="18">
        <f>Coversheet!$D$12</f>
        <v>0</v>
      </c>
      <c r="D152" s="18">
        <f>Coversheet!$D$11</f>
        <v>0</v>
      </c>
      <c r="E152" s="28"/>
      <c r="F152" s="28"/>
      <c r="G152" s="29"/>
      <c r="H152" s="28"/>
      <c r="I152" s="29"/>
      <c r="J152" s="28"/>
      <c r="K152" s="31"/>
      <c r="L152" s="32"/>
      <c r="M152" s="18" t="str">
        <f>Coversheet!$D$16</f>
        <v>Select Agency</v>
      </c>
      <c r="N152" s="18" t="str">
        <f>Coversheet!$D$15</f>
        <v>Select</v>
      </c>
      <c r="O152" s="26">
        <f>Coversheet!$D$18</f>
        <v>0</v>
      </c>
      <c r="P152" s="18">
        <f>Coversheet!$D$21</f>
        <v>0</v>
      </c>
      <c r="Q152" s="18">
        <f>Coversheet!$D$22</f>
        <v>0</v>
      </c>
    </row>
    <row r="153" spans="2:17" ht="15.75" thickBot="1" x14ac:dyDescent="0.3">
      <c r="B153" s="27">
        <f>Coversheet!$D$13</f>
        <v>0</v>
      </c>
      <c r="C153" s="18">
        <f>Coversheet!$D$12</f>
        <v>0</v>
      </c>
      <c r="D153" s="18">
        <f>Coversheet!$D$11</f>
        <v>0</v>
      </c>
      <c r="E153" s="28"/>
      <c r="F153" s="28"/>
      <c r="G153" s="29"/>
      <c r="H153" s="28"/>
      <c r="I153" s="29"/>
      <c r="J153" s="28"/>
      <c r="K153" s="31"/>
      <c r="L153" s="32"/>
      <c r="M153" s="18" t="str">
        <f>Coversheet!$D$16</f>
        <v>Select Agency</v>
      </c>
      <c r="N153" s="18" t="str">
        <f>Coversheet!$D$15</f>
        <v>Select</v>
      </c>
      <c r="O153" s="26">
        <f>Coversheet!$D$18</f>
        <v>0</v>
      </c>
      <c r="P153" s="18">
        <f>Coversheet!$D$21</f>
        <v>0</v>
      </c>
      <c r="Q153" s="18">
        <f>Coversheet!$D$22</f>
        <v>0</v>
      </c>
    </row>
    <row r="154" spans="2:17" ht="15.75" thickBot="1" x14ac:dyDescent="0.3">
      <c r="B154" s="27">
        <f>Coversheet!$D$13</f>
        <v>0</v>
      </c>
      <c r="C154" s="18">
        <f>Coversheet!$D$12</f>
        <v>0</v>
      </c>
      <c r="D154" s="18">
        <f>Coversheet!$D$11</f>
        <v>0</v>
      </c>
      <c r="E154" s="28"/>
      <c r="F154" s="28"/>
      <c r="G154" s="29"/>
      <c r="H154" s="28"/>
      <c r="I154" s="29"/>
      <c r="J154" s="28"/>
      <c r="K154" s="31"/>
      <c r="L154" s="32"/>
      <c r="M154" s="18" t="str">
        <f>Coversheet!$D$16</f>
        <v>Select Agency</v>
      </c>
      <c r="N154" s="18" t="str">
        <f>Coversheet!$D$15</f>
        <v>Select</v>
      </c>
      <c r="O154" s="26">
        <f>Coversheet!$D$18</f>
        <v>0</v>
      </c>
      <c r="P154" s="18">
        <f>Coversheet!$D$21</f>
        <v>0</v>
      </c>
      <c r="Q154" s="18">
        <f>Coversheet!$D$22</f>
        <v>0</v>
      </c>
    </row>
    <row r="155" spans="2:17" ht="15.75" thickBot="1" x14ac:dyDescent="0.3">
      <c r="B155" s="27">
        <f>Coversheet!$D$13</f>
        <v>0</v>
      </c>
      <c r="C155" s="18">
        <f>Coversheet!$D$12</f>
        <v>0</v>
      </c>
      <c r="D155" s="18">
        <f>Coversheet!$D$11</f>
        <v>0</v>
      </c>
      <c r="E155" s="28"/>
      <c r="F155" s="28"/>
      <c r="G155" s="29"/>
      <c r="H155" s="28"/>
      <c r="I155" s="29"/>
      <c r="J155" s="28"/>
      <c r="K155" s="31"/>
      <c r="L155" s="32"/>
      <c r="M155" s="18" t="str">
        <f>Coversheet!$D$16</f>
        <v>Select Agency</v>
      </c>
      <c r="N155" s="18" t="str">
        <f>Coversheet!$D$15</f>
        <v>Select</v>
      </c>
      <c r="O155" s="26">
        <f>Coversheet!$D$18</f>
        <v>0</v>
      </c>
      <c r="P155" s="18">
        <f>Coversheet!$D$21</f>
        <v>0</v>
      </c>
      <c r="Q155" s="18">
        <f>Coversheet!$D$22</f>
        <v>0</v>
      </c>
    </row>
    <row r="156" spans="2:17" ht="15.75" thickBot="1" x14ac:dyDescent="0.3">
      <c r="B156" s="27">
        <f>Coversheet!$D$13</f>
        <v>0</v>
      </c>
      <c r="C156" s="18">
        <f>Coversheet!$D$12</f>
        <v>0</v>
      </c>
      <c r="D156" s="18">
        <f>Coversheet!$D$11</f>
        <v>0</v>
      </c>
      <c r="E156" s="28"/>
      <c r="F156" s="28"/>
      <c r="G156" s="29"/>
      <c r="H156" s="28"/>
      <c r="I156" s="29"/>
      <c r="J156" s="28"/>
      <c r="K156" s="31"/>
      <c r="L156" s="32"/>
      <c r="M156" s="18" t="str">
        <f>Coversheet!$D$16</f>
        <v>Select Agency</v>
      </c>
      <c r="N156" s="18" t="str">
        <f>Coversheet!$D$15</f>
        <v>Select</v>
      </c>
      <c r="O156" s="26">
        <f>Coversheet!$D$18</f>
        <v>0</v>
      </c>
      <c r="P156" s="18">
        <f>Coversheet!$D$21</f>
        <v>0</v>
      </c>
      <c r="Q156" s="18">
        <f>Coversheet!$D$22</f>
        <v>0</v>
      </c>
    </row>
    <row r="157" spans="2:17" ht="15.75" thickBot="1" x14ac:dyDescent="0.3">
      <c r="B157" s="27">
        <f>Coversheet!$D$13</f>
        <v>0</v>
      </c>
      <c r="C157" s="18">
        <f>Coversheet!$D$12</f>
        <v>0</v>
      </c>
      <c r="D157" s="18">
        <f>Coversheet!$D$11</f>
        <v>0</v>
      </c>
      <c r="E157" s="28"/>
      <c r="F157" s="28"/>
      <c r="G157" s="29"/>
      <c r="H157" s="28"/>
      <c r="I157" s="29"/>
      <c r="J157" s="28"/>
      <c r="K157" s="31"/>
      <c r="L157" s="32"/>
      <c r="M157" s="18" t="str">
        <f>Coversheet!$D$16</f>
        <v>Select Agency</v>
      </c>
      <c r="N157" s="18" t="str">
        <f>Coversheet!$D$15</f>
        <v>Select</v>
      </c>
      <c r="O157" s="26">
        <f>Coversheet!$D$18</f>
        <v>0</v>
      </c>
      <c r="P157" s="18">
        <f>Coversheet!$D$21</f>
        <v>0</v>
      </c>
      <c r="Q157" s="18">
        <f>Coversheet!$D$22</f>
        <v>0</v>
      </c>
    </row>
    <row r="158" spans="2:17" ht="15.75" thickBot="1" x14ac:dyDescent="0.3">
      <c r="B158" s="27">
        <f>Coversheet!$D$13</f>
        <v>0</v>
      </c>
      <c r="C158" s="18">
        <f>Coversheet!$D$12</f>
        <v>0</v>
      </c>
      <c r="D158" s="18">
        <f>Coversheet!$D$11</f>
        <v>0</v>
      </c>
      <c r="E158" s="28"/>
      <c r="F158" s="28"/>
      <c r="G158" s="29"/>
      <c r="H158" s="28"/>
      <c r="I158" s="29"/>
      <c r="J158" s="28"/>
      <c r="K158" s="31"/>
      <c r="L158" s="32"/>
      <c r="M158" s="18" t="str">
        <f>Coversheet!$D$16</f>
        <v>Select Agency</v>
      </c>
      <c r="N158" s="18" t="str">
        <f>Coversheet!$D$15</f>
        <v>Select</v>
      </c>
      <c r="O158" s="26">
        <f>Coversheet!$D$18</f>
        <v>0</v>
      </c>
      <c r="P158" s="18">
        <f>Coversheet!$D$21</f>
        <v>0</v>
      </c>
      <c r="Q158" s="18">
        <f>Coversheet!$D$22</f>
        <v>0</v>
      </c>
    </row>
    <row r="159" spans="2:17" ht="15.75" thickBot="1" x14ac:dyDescent="0.3">
      <c r="B159" s="27">
        <f>Coversheet!$D$13</f>
        <v>0</v>
      </c>
      <c r="C159" s="18">
        <f>Coversheet!$D$12</f>
        <v>0</v>
      </c>
      <c r="D159" s="18">
        <f>Coversheet!$D$11</f>
        <v>0</v>
      </c>
      <c r="E159" s="28"/>
      <c r="F159" s="28"/>
      <c r="G159" s="29"/>
      <c r="H159" s="28"/>
      <c r="I159" s="29"/>
      <c r="J159" s="28"/>
      <c r="K159" s="31"/>
      <c r="L159" s="32"/>
      <c r="M159" s="18" t="str">
        <f>Coversheet!$D$16</f>
        <v>Select Agency</v>
      </c>
      <c r="N159" s="18" t="str">
        <f>Coversheet!$D$15</f>
        <v>Select</v>
      </c>
      <c r="O159" s="26">
        <f>Coversheet!$D$18</f>
        <v>0</v>
      </c>
      <c r="P159" s="18">
        <f>Coversheet!$D$21</f>
        <v>0</v>
      </c>
      <c r="Q159" s="18">
        <f>Coversheet!$D$22</f>
        <v>0</v>
      </c>
    </row>
    <row r="160" spans="2:17" ht="15.75" thickBot="1" x14ac:dyDescent="0.3">
      <c r="B160" s="27">
        <f>Coversheet!$D$13</f>
        <v>0</v>
      </c>
      <c r="C160" s="18">
        <f>Coversheet!$D$12</f>
        <v>0</v>
      </c>
      <c r="D160" s="18">
        <f>Coversheet!$D$11</f>
        <v>0</v>
      </c>
      <c r="E160" s="28"/>
      <c r="F160" s="28"/>
      <c r="G160" s="29"/>
      <c r="H160" s="28"/>
      <c r="I160" s="29"/>
      <c r="J160" s="28"/>
      <c r="K160" s="31"/>
      <c r="L160" s="32"/>
      <c r="M160" s="18" t="str">
        <f>Coversheet!$D$16</f>
        <v>Select Agency</v>
      </c>
      <c r="N160" s="18" t="str">
        <f>Coversheet!$D$15</f>
        <v>Select</v>
      </c>
      <c r="O160" s="26">
        <f>Coversheet!$D$18</f>
        <v>0</v>
      </c>
      <c r="P160" s="18">
        <f>Coversheet!$D$21</f>
        <v>0</v>
      </c>
      <c r="Q160" s="18">
        <f>Coversheet!$D$22</f>
        <v>0</v>
      </c>
    </row>
    <row r="161" spans="2:17" ht="15.75" thickBot="1" x14ac:dyDescent="0.3">
      <c r="B161" s="27">
        <f>Coversheet!$D$13</f>
        <v>0</v>
      </c>
      <c r="C161" s="18">
        <f>Coversheet!$D$12</f>
        <v>0</v>
      </c>
      <c r="D161" s="18">
        <f>Coversheet!$D$11</f>
        <v>0</v>
      </c>
      <c r="E161" s="28"/>
      <c r="F161" s="28"/>
      <c r="G161" s="29"/>
      <c r="H161" s="28"/>
      <c r="I161" s="29"/>
      <c r="J161" s="28"/>
      <c r="K161" s="31"/>
      <c r="L161" s="32"/>
      <c r="M161" s="18" t="str">
        <f>Coversheet!$D$16</f>
        <v>Select Agency</v>
      </c>
      <c r="N161" s="18" t="str">
        <f>Coversheet!$D$15</f>
        <v>Select</v>
      </c>
      <c r="O161" s="26">
        <f>Coversheet!$D$18</f>
        <v>0</v>
      </c>
      <c r="P161" s="18">
        <f>Coversheet!$D$21</f>
        <v>0</v>
      </c>
      <c r="Q161" s="18">
        <f>Coversheet!$D$22</f>
        <v>0</v>
      </c>
    </row>
    <row r="162" spans="2:17" ht="15.75" thickBot="1" x14ac:dyDescent="0.3">
      <c r="B162" s="27">
        <f>Coversheet!$D$13</f>
        <v>0</v>
      </c>
      <c r="C162" s="18">
        <f>Coversheet!$D$12</f>
        <v>0</v>
      </c>
      <c r="D162" s="18">
        <f>Coversheet!$D$11</f>
        <v>0</v>
      </c>
      <c r="E162" s="28"/>
      <c r="F162" s="28"/>
      <c r="G162" s="29"/>
      <c r="H162" s="28"/>
      <c r="I162" s="29"/>
      <c r="J162" s="28"/>
      <c r="K162" s="31"/>
      <c r="L162" s="32"/>
      <c r="M162" s="18" t="str">
        <f>Coversheet!$D$16</f>
        <v>Select Agency</v>
      </c>
      <c r="N162" s="18" t="str">
        <f>Coversheet!$D$15</f>
        <v>Select</v>
      </c>
      <c r="O162" s="26">
        <f>Coversheet!$D$18</f>
        <v>0</v>
      </c>
      <c r="P162" s="18">
        <f>Coversheet!$D$21</f>
        <v>0</v>
      </c>
      <c r="Q162" s="18">
        <f>Coversheet!$D$22</f>
        <v>0</v>
      </c>
    </row>
    <row r="163" spans="2:17" ht="15.75" thickBot="1" x14ac:dyDescent="0.3">
      <c r="B163" s="27">
        <f>Coversheet!$D$13</f>
        <v>0</v>
      </c>
      <c r="C163" s="18">
        <f>Coversheet!$D$12</f>
        <v>0</v>
      </c>
      <c r="D163" s="18">
        <f>Coversheet!$D$11</f>
        <v>0</v>
      </c>
      <c r="E163" s="28"/>
      <c r="F163" s="28"/>
      <c r="G163" s="29"/>
      <c r="H163" s="28"/>
      <c r="I163" s="29"/>
      <c r="J163" s="28"/>
      <c r="K163" s="31"/>
      <c r="L163" s="32"/>
      <c r="M163" s="18" t="str">
        <f>Coversheet!$D$16</f>
        <v>Select Agency</v>
      </c>
      <c r="N163" s="18" t="str">
        <f>Coversheet!$D$15</f>
        <v>Select</v>
      </c>
      <c r="O163" s="26">
        <f>Coversheet!$D$18</f>
        <v>0</v>
      </c>
      <c r="P163" s="18">
        <f>Coversheet!$D$21</f>
        <v>0</v>
      </c>
      <c r="Q163" s="18">
        <f>Coversheet!$D$22</f>
        <v>0</v>
      </c>
    </row>
    <row r="164" spans="2:17" ht="15.75" thickBot="1" x14ac:dyDescent="0.3">
      <c r="B164" s="27">
        <f>Coversheet!$D$13</f>
        <v>0</v>
      </c>
      <c r="C164" s="18">
        <f>Coversheet!$D$12</f>
        <v>0</v>
      </c>
      <c r="D164" s="18">
        <f>Coversheet!$D$11</f>
        <v>0</v>
      </c>
      <c r="E164" s="28"/>
      <c r="F164" s="28"/>
      <c r="G164" s="29"/>
      <c r="H164" s="28"/>
      <c r="I164" s="29"/>
      <c r="J164" s="28"/>
      <c r="K164" s="31"/>
      <c r="L164" s="32"/>
      <c r="M164" s="18" t="str">
        <f>Coversheet!$D$16</f>
        <v>Select Agency</v>
      </c>
      <c r="N164" s="18" t="str">
        <f>Coversheet!$D$15</f>
        <v>Select</v>
      </c>
      <c r="O164" s="26">
        <f>Coversheet!$D$18</f>
        <v>0</v>
      </c>
      <c r="P164" s="18">
        <f>Coversheet!$D$21</f>
        <v>0</v>
      </c>
      <c r="Q164" s="18">
        <f>Coversheet!$D$22</f>
        <v>0</v>
      </c>
    </row>
    <row r="165" spans="2:17" ht="15.75" thickBot="1" x14ac:dyDescent="0.3">
      <c r="B165" s="27">
        <f>Coversheet!$D$13</f>
        <v>0</v>
      </c>
      <c r="C165" s="18">
        <f>Coversheet!$D$12</f>
        <v>0</v>
      </c>
      <c r="D165" s="18">
        <f>Coversheet!$D$11</f>
        <v>0</v>
      </c>
      <c r="E165" s="28"/>
      <c r="F165" s="28"/>
      <c r="G165" s="29"/>
      <c r="H165" s="28"/>
      <c r="I165" s="29"/>
      <c r="J165" s="28"/>
      <c r="K165" s="31"/>
      <c r="L165" s="32"/>
      <c r="M165" s="18" t="str">
        <f>Coversheet!$D$16</f>
        <v>Select Agency</v>
      </c>
      <c r="N165" s="18" t="str">
        <f>Coversheet!$D$15</f>
        <v>Select</v>
      </c>
      <c r="O165" s="26">
        <f>Coversheet!$D$18</f>
        <v>0</v>
      </c>
      <c r="P165" s="18">
        <f>Coversheet!$D$21</f>
        <v>0</v>
      </c>
      <c r="Q165" s="18">
        <f>Coversheet!$D$22</f>
        <v>0</v>
      </c>
    </row>
    <row r="166" spans="2:17" ht="15.75" thickBot="1" x14ac:dyDescent="0.3">
      <c r="B166" s="27">
        <f>Coversheet!$D$13</f>
        <v>0</v>
      </c>
      <c r="C166" s="18">
        <f>Coversheet!$D$12</f>
        <v>0</v>
      </c>
      <c r="D166" s="18">
        <f>Coversheet!$D$11</f>
        <v>0</v>
      </c>
      <c r="E166" s="28"/>
      <c r="F166" s="28"/>
      <c r="G166" s="29"/>
      <c r="H166" s="28"/>
      <c r="I166" s="29"/>
      <c r="J166" s="28"/>
      <c r="K166" s="31"/>
      <c r="L166" s="32"/>
      <c r="M166" s="18" t="str">
        <f>Coversheet!$D$16</f>
        <v>Select Agency</v>
      </c>
      <c r="N166" s="18" t="str">
        <f>Coversheet!$D$15</f>
        <v>Select</v>
      </c>
      <c r="O166" s="26">
        <f>Coversheet!$D$18</f>
        <v>0</v>
      </c>
      <c r="P166" s="18">
        <f>Coversheet!$D$21</f>
        <v>0</v>
      </c>
      <c r="Q166" s="18">
        <f>Coversheet!$D$22</f>
        <v>0</v>
      </c>
    </row>
    <row r="167" spans="2:17" ht="15.75" thickBot="1" x14ac:dyDescent="0.3">
      <c r="B167" s="27">
        <f>Coversheet!$D$13</f>
        <v>0</v>
      </c>
      <c r="C167" s="18">
        <f>Coversheet!$D$12</f>
        <v>0</v>
      </c>
      <c r="D167" s="18">
        <f>Coversheet!$D$11</f>
        <v>0</v>
      </c>
      <c r="E167" s="28"/>
      <c r="F167" s="28"/>
      <c r="G167" s="29"/>
      <c r="H167" s="28"/>
      <c r="I167" s="29"/>
      <c r="J167" s="28"/>
      <c r="K167" s="31"/>
      <c r="L167" s="32"/>
      <c r="M167" s="18" t="str">
        <f>Coversheet!$D$16</f>
        <v>Select Agency</v>
      </c>
      <c r="N167" s="18" t="str">
        <f>Coversheet!$D$15</f>
        <v>Select</v>
      </c>
      <c r="O167" s="26">
        <f>Coversheet!$D$18</f>
        <v>0</v>
      </c>
      <c r="P167" s="18">
        <f>Coversheet!$D$21</f>
        <v>0</v>
      </c>
      <c r="Q167" s="18">
        <f>Coversheet!$D$22</f>
        <v>0</v>
      </c>
    </row>
    <row r="168" spans="2:17" ht="15.75" thickBot="1" x14ac:dyDescent="0.3">
      <c r="B168" s="27">
        <f>Coversheet!$D$13</f>
        <v>0</v>
      </c>
      <c r="C168" s="18">
        <f>Coversheet!$D$12</f>
        <v>0</v>
      </c>
      <c r="D168" s="18">
        <f>Coversheet!$D$11</f>
        <v>0</v>
      </c>
      <c r="E168" s="28"/>
      <c r="F168" s="28"/>
      <c r="G168" s="29"/>
      <c r="H168" s="28"/>
      <c r="I168" s="29"/>
      <c r="J168" s="28"/>
      <c r="K168" s="31"/>
      <c r="L168" s="32"/>
      <c r="M168" s="18" t="str">
        <f>Coversheet!$D$16</f>
        <v>Select Agency</v>
      </c>
      <c r="N168" s="18" t="str">
        <f>Coversheet!$D$15</f>
        <v>Select</v>
      </c>
      <c r="O168" s="26">
        <f>Coversheet!$D$18</f>
        <v>0</v>
      </c>
      <c r="P168" s="18">
        <f>Coversheet!$D$21</f>
        <v>0</v>
      </c>
      <c r="Q168" s="18">
        <f>Coversheet!$D$22</f>
        <v>0</v>
      </c>
    </row>
    <row r="169" spans="2:17" ht="15.75" thickBot="1" x14ac:dyDescent="0.3">
      <c r="B169" s="27">
        <f>Coversheet!$D$13</f>
        <v>0</v>
      </c>
      <c r="C169" s="18">
        <f>Coversheet!$D$12</f>
        <v>0</v>
      </c>
      <c r="D169" s="18">
        <f>Coversheet!$D$11</f>
        <v>0</v>
      </c>
      <c r="E169" s="28"/>
      <c r="F169" s="28"/>
      <c r="G169" s="29"/>
      <c r="H169" s="28"/>
      <c r="I169" s="29"/>
      <c r="J169" s="28"/>
      <c r="K169" s="31"/>
      <c r="L169" s="32"/>
      <c r="M169" s="18" t="str">
        <f>Coversheet!$D$16</f>
        <v>Select Agency</v>
      </c>
      <c r="N169" s="18" t="str">
        <f>Coversheet!$D$15</f>
        <v>Select</v>
      </c>
      <c r="O169" s="26">
        <f>Coversheet!$D$18</f>
        <v>0</v>
      </c>
      <c r="P169" s="18">
        <f>Coversheet!$D$21</f>
        <v>0</v>
      </c>
      <c r="Q169" s="18">
        <f>Coversheet!$D$22</f>
        <v>0</v>
      </c>
    </row>
    <row r="170" spans="2:17" ht="15.75" thickBot="1" x14ac:dyDescent="0.3">
      <c r="B170" s="27">
        <f>Coversheet!$D$13</f>
        <v>0</v>
      </c>
      <c r="C170" s="18">
        <f>Coversheet!$D$12</f>
        <v>0</v>
      </c>
      <c r="D170" s="18">
        <f>Coversheet!$D$11</f>
        <v>0</v>
      </c>
      <c r="E170" s="28"/>
      <c r="F170" s="28"/>
      <c r="G170" s="29"/>
      <c r="H170" s="28"/>
      <c r="I170" s="29"/>
      <c r="J170" s="28"/>
      <c r="K170" s="31"/>
      <c r="L170" s="32"/>
      <c r="M170" s="18" t="str">
        <f>Coversheet!$D$16</f>
        <v>Select Agency</v>
      </c>
      <c r="N170" s="18" t="str">
        <f>Coversheet!$D$15</f>
        <v>Select</v>
      </c>
      <c r="O170" s="26">
        <f>Coversheet!$D$18</f>
        <v>0</v>
      </c>
      <c r="P170" s="18">
        <f>Coversheet!$D$21</f>
        <v>0</v>
      </c>
      <c r="Q170" s="18">
        <f>Coversheet!$D$22</f>
        <v>0</v>
      </c>
    </row>
    <row r="171" spans="2:17" ht="15.75" thickBot="1" x14ac:dyDescent="0.3">
      <c r="B171" s="27">
        <f>Coversheet!$D$13</f>
        <v>0</v>
      </c>
      <c r="C171" s="18">
        <f>Coversheet!$D$12</f>
        <v>0</v>
      </c>
      <c r="D171" s="18">
        <f>Coversheet!$D$11</f>
        <v>0</v>
      </c>
      <c r="E171" s="28"/>
      <c r="F171" s="28"/>
      <c r="G171" s="29"/>
      <c r="H171" s="28"/>
      <c r="I171" s="29"/>
      <c r="J171" s="28"/>
      <c r="K171" s="31"/>
      <c r="L171" s="32"/>
      <c r="M171" s="18" t="str">
        <f>Coversheet!$D$16</f>
        <v>Select Agency</v>
      </c>
      <c r="N171" s="18" t="str">
        <f>Coversheet!$D$15</f>
        <v>Select</v>
      </c>
      <c r="O171" s="26">
        <f>Coversheet!$D$18</f>
        <v>0</v>
      </c>
      <c r="P171" s="18">
        <f>Coversheet!$D$21</f>
        <v>0</v>
      </c>
      <c r="Q171" s="18">
        <f>Coversheet!$D$22</f>
        <v>0</v>
      </c>
    </row>
    <row r="172" spans="2:17" ht="15.75" thickBot="1" x14ac:dyDescent="0.3">
      <c r="B172" s="27">
        <f>Coversheet!$D$13</f>
        <v>0</v>
      </c>
      <c r="C172" s="18">
        <f>Coversheet!$D$12</f>
        <v>0</v>
      </c>
      <c r="D172" s="18">
        <f>Coversheet!$D$11</f>
        <v>0</v>
      </c>
      <c r="E172" s="28"/>
      <c r="F172" s="28"/>
      <c r="G172" s="29"/>
      <c r="H172" s="28"/>
      <c r="I172" s="29"/>
      <c r="J172" s="28"/>
      <c r="K172" s="31"/>
      <c r="L172" s="32"/>
      <c r="M172" s="18" t="str">
        <f>Coversheet!$D$16</f>
        <v>Select Agency</v>
      </c>
      <c r="N172" s="18" t="str">
        <f>Coversheet!$D$15</f>
        <v>Select</v>
      </c>
      <c r="O172" s="26">
        <f>Coversheet!$D$18</f>
        <v>0</v>
      </c>
      <c r="P172" s="18">
        <f>Coversheet!$D$21</f>
        <v>0</v>
      </c>
      <c r="Q172" s="18">
        <f>Coversheet!$D$22</f>
        <v>0</v>
      </c>
    </row>
    <row r="173" spans="2:17" ht="15.75" thickBot="1" x14ac:dyDescent="0.3">
      <c r="B173" s="27">
        <f>Coversheet!$D$13</f>
        <v>0</v>
      </c>
      <c r="C173" s="18">
        <f>Coversheet!$D$12</f>
        <v>0</v>
      </c>
      <c r="D173" s="18">
        <f>Coversheet!$D$11</f>
        <v>0</v>
      </c>
      <c r="E173" s="28"/>
      <c r="F173" s="28"/>
      <c r="G173" s="29"/>
      <c r="H173" s="28"/>
      <c r="I173" s="29"/>
      <c r="J173" s="28"/>
      <c r="K173" s="31"/>
      <c r="L173" s="32"/>
      <c r="M173" s="18" t="str">
        <f>Coversheet!$D$16</f>
        <v>Select Agency</v>
      </c>
      <c r="N173" s="18" t="str">
        <f>Coversheet!$D$15</f>
        <v>Select</v>
      </c>
      <c r="O173" s="26">
        <f>Coversheet!$D$18</f>
        <v>0</v>
      </c>
      <c r="P173" s="18">
        <f>Coversheet!$D$21</f>
        <v>0</v>
      </c>
      <c r="Q173" s="18">
        <f>Coversheet!$D$22</f>
        <v>0</v>
      </c>
    </row>
    <row r="174" spans="2:17" ht="15.75" thickBot="1" x14ac:dyDescent="0.3">
      <c r="B174" s="27">
        <f>Coversheet!$D$13</f>
        <v>0</v>
      </c>
      <c r="C174" s="18">
        <f>Coversheet!$D$12</f>
        <v>0</v>
      </c>
      <c r="D174" s="18">
        <f>Coversheet!$D$11</f>
        <v>0</v>
      </c>
      <c r="E174" s="28"/>
      <c r="F174" s="28"/>
      <c r="G174" s="29"/>
      <c r="H174" s="28"/>
      <c r="I174" s="29"/>
      <c r="J174" s="28"/>
      <c r="K174" s="31"/>
      <c r="L174" s="32"/>
      <c r="M174" s="18" t="str">
        <f>Coversheet!$D$16</f>
        <v>Select Agency</v>
      </c>
      <c r="N174" s="18" t="str">
        <f>Coversheet!$D$15</f>
        <v>Select</v>
      </c>
      <c r="O174" s="26">
        <f>Coversheet!$D$18</f>
        <v>0</v>
      </c>
      <c r="P174" s="18">
        <f>Coversheet!$D$21</f>
        <v>0</v>
      </c>
      <c r="Q174" s="18">
        <f>Coversheet!$D$22</f>
        <v>0</v>
      </c>
    </row>
    <row r="175" spans="2:17" ht="15.75" thickBot="1" x14ac:dyDescent="0.3">
      <c r="B175" s="27">
        <f>Coversheet!$D$13</f>
        <v>0</v>
      </c>
      <c r="C175" s="18">
        <f>Coversheet!$D$12</f>
        <v>0</v>
      </c>
      <c r="D175" s="18">
        <f>Coversheet!$D$11</f>
        <v>0</v>
      </c>
      <c r="E175" s="28"/>
      <c r="F175" s="28"/>
      <c r="G175" s="29"/>
      <c r="H175" s="28"/>
      <c r="I175" s="29"/>
      <c r="J175" s="28"/>
      <c r="K175" s="31"/>
      <c r="L175" s="32"/>
      <c r="M175" s="18" t="str">
        <f>Coversheet!$D$16</f>
        <v>Select Agency</v>
      </c>
      <c r="N175" s="18" t="str">
        <f>Coversheet!$D$15</f>
        <v>Select</v>
      </c>
      <c r="O175" s="26">
        <f>Coversheet!$D$18</f>
        <v>0</v>
      </c>
      <c r="P175" s="18">
        <f>Coversheet!$D$21</f>
        <v>0</v>
      </c>
      <c r="Q175" s="18">
        <f>Coversheet!$D$22</f>
        <v>0</v>
      </c>
    </row>
    <row r="176" spans="2:17" ht="15.75" thickBot="1" x14ac:dyDescent="0.3">
      <c r="B176" s="27">
        <f>Coversheet!$D$13</f>
        <v>0</v>
      </c>
      <c r="C176" s="18">
        <f>Coversheet!$D$12</f>
        <v>0</v>
      </c>
      <c r="D176" s="18">
        <f>Coversheet!$D$11</f>
        <v>0</v>
      </c>
      <c r="E176" s="28"/>
      <c r="F176" s="28"/>
      <c r="G176" s="29"/>
      <c r="H176" s="28"/>
      <c r="I176" s="29"/>
      <c r="J176" s="28"/>
      <c r="K176" s="31"/>
      <c r="L176" s="32"/>
      <c r="M176" s="18" t="str">
        <f>Coversheet!$D$16</f>
        <v>Select Agency</v>
      </c>
      <c r="N176" s="18" t="str">
        <f>Coversheet!$D$15</f>
        <v>Select</v>
      </c>
      <c r="O176" s="26">
        <f>Coversheet!$D$18</f>
        <v>0</v>
      </c>
      <c r="P176" s="18">
        <f>Coversheet!$D$21</f>
        <v>0</v>
      </c>
      <c r="Q176" s="18">
        <f>Coversheet!$D$22</f>
        <v>0</v>
      </c>
    </row>
    <row r="177" spans="2:17" ht="15.75" thickBot="1" x14ac:dyDescent="0.3">
      <c r="B177" s="27">
        <f>Coversheet!$D$13</f>
        <v>0</v>
      </c>
      <c r="C177" s="18">
        <f>Coversheet!$D$12</f>
        <v>0</v>
      </c>
      <c r="D177" s="18">
        <f>Coversheet!$D$11</f>
        <v>0</v>
      </c>
      <c r="E177" s="28"/>
      <c r="F177" s="28"/>
      <c r="G177" s="29"/>
      <c r="H177" s="28"/>
      <c r="I177" s="29"/>
      <c r="J177" s="28"/>
      <c r="K177" s="31"/>
      <c r="L177" s="32"/>
      <c r="M177" s="18" t="str">
        <f>Coversheet!$D$16</f>
        <v>Select Agency</v>
      </c>
      <c r="N177" s="18" t="str">
        <f>Coversheet!$D$15</f>
        <v>Select</v>
      </c>
      <c r="O177" s="26">
        <f>Coversheet!$D$18</f>
        <v>0</v>
      </c>
      <c r="P177" s="18">
        <f>Coversheet!$D$21</f>
        <v>0</v>
      </c>
      <c r="Q177" s="18">
        <f>Coversheet!$D$22</f>
        <v>0</v>
      </c>
    </row>
    <row r="178" spans="2:17" ht="15.75" thickBot="1" x14ac:dyDescent="0.3">
      <c r="B178" s="27">
        <f>Coversheet!$D$13</f>
        <v>0</v>
      </c>
      <c r="C178" s="18">
        <f>Coversheet!$D$12</f>
        <v>0</v>
      </c>
      <c r="D178" s="18">
        <f>Coversheet!$D$11</f>
        <v>0</v>
      </c>
      <c r="E178" s="28"/>
      <c r="F178" s="28"/>
      <c r="G178" s="29"/>
      <c r="H178" s="28"/>
      <c r="I178" s="29"/>
      <c r="J178" s="28"/>
      <c r="K178" s="31"/>
      <c r="L178" s="32"/>
      <c r="M178" s="18" t="str">
        <f>Coversheet!$D$16</f>
        <v>Select Agency</v>
      </c>
      <c r="N178" s="18" t="str">
        <f>Coversheet!$D$15</f>
        <v>Select</v>
      </c>
      <c r="O178" s="26">
        <f>Coversheet!$D$18</f>
        <v>0</v>
      </c>
      <c r="P178" s="18">
        <f>Coversheet!$D$21</f>
        <v>0</v>
      </c>
      <c r="Q178" s="18">
        <f>Coversheet!$D$22</f>
        <v>0</v>
      </c>
    </row>
    <row r="179" spans="2:17" ht="15.75" thickBot="1" x14ac:dyDescent="0.3">
      <c r="B179" s="27">
        <f>Coversheet!$D$13</f>
        <v>0</v>
      </c>
      <c r="C179" s="18">
        <f>Coversheet!$D$12</f>
        <v>0</v>
      </c>
      <c r="D179" s="18">
        <f>Coversheet!$D$11</f>
        <v>0</v>
      </c>
      <c r="E179" s="28"/>
      <c r="F179" s="28"/>
      <c r="G179" s="29"/>
      <c r="H179" s="28"/>
      <c r="I179" s="29"/>
      <c r="J179" s="28"/>
      <c r="K179" s="31"/>
      <c r="L179" s="32"/>
      <c r="M179" s="18" t="str">
        <f>Coversheet!$D$16</f>
        <v>Select Agency</v>
      </c>
      <c r="N179" s="18" t="str">
        <f>Coversheet!$D$15</f>
        <v>Select</v>
      </c>
      <c r="O179" s="26">
        <f>Coversheet!$D$18</f>
        <v>0</v>
      </c>
      <c r="P179" s="18">
        <f>Coversheet!$D$21</f>
        <v>0</v>
      </c>
      <c r="Q179" s="18">
        <f>Coversheet!$D$22</f>
        <v>0</v>
      </c>
    </row>
    <row r="180" spans="2:17" ht="15.75" thickBot="1" x14ac:dyDescent="0.3">
      <c r="B180" s="27">
        <f>Coversheet!$D$13</f>
        <v>0</v>
      </c>
      <c r="C180" s="18">
        <f>Coversheet!$D$12</f>
        <v>0</v>
      </c>
      <c r="D180" s="18">
        <f>Coversheet!$D$11</f>
        <v>0</v>
      </c>
      <c r="E180" s="28"/>
      <c r="F180" s="28"/>
      <c r="G180" s="29"/>
      <c r="H180" s="28"/>
      <c r="I180" s="29"/>
      <c r="J180" s="28"/>
      <c r="K180" s="31"/>
      <c r="L180" s="32"/>
      <c r="M180" s="18" t="str">
        <f>Coversheet!$D$16</f>
        <v>Select Agency</v>
      </c>
      <c r="N180" s="18" t="str">
        <f>Coversheet!$D$15</f>
        <v>Select</v>
      </c>
      <c r="O180" s="26">
        <f>Coversheet!$D$18</f>
        <v>0</v>
      </c>
      <c r="P180" s="18">
        <f>Coversheet!$D$21</f>
        <v>0</v>
      </c>
      <c r="Q180" s="18">
        <f>Coversheet!$D$22</f>
        <v>0</v>
      </c>
    </row>
    <row r="181" spans="2:17" ht="15.75" thickBot="1" x14ac:dyDescent="0.3">
      <c r="B181" s="27">
        <f>Coversheet!$D$13</f>
        <v>0</v>
      </c>
      <c r="C181" s="18">
        <f>Coversheet!$D$12</f>
        <v>0</v>
      </c>
      <c r="D181" s="18">
        <f>Coversheet!$D$11</f>
        <v>0</v>
      </c>
      <c r="E181" s="28"/>
      <c r="F181" s="28"/>
      <c r="G181" s="29"/>
      <c r="H181" s="28"/>
      <c r="I181" s="29"/>
      <c r="J181" s="28"/>
      <c r="K181" s="31"/>
      <c r="L181" s="32"/>
      <c r="M181" s="18" t="str">
        <f>Coversheet!$D$16</f>
        <v>Select Agency</v>
      </c>
      <c r="N181" s="18" t="str">
        <f>Coversheet!$D$15</f>
        <v>Select</v>
      </c>
      <c r="O181" s="26">
        <f>Coversheet!$D$18</f>
        <v>0</v>
      </c>
      <c r="P181" s="18">
        <f>Coversheet!$D$21</f>
        <v>0</v>
      </c>
      <c r="Q181" s="18">
        <f>Coversheet!$D$22</f>
        <v>0</v>
      </c>
    </row>
    <row r="182" spans="2:17" ht="15.75" thickBot="1" x14ac:dyDescent="0.3">
      <c r="B182" s="27">
        <f>Coversheet!$D$13</f>
        <v>0</v>
      </c>
      <c r="C182" s="18">
        <f>Coversheet!$D$12</f>
        <v>0</v>
      </c>
      <c r="D182" s="18">
        <f>Coversheet!$D$11</f>
        <v>0</v>
      </c>
      <c r="E182" s="28"/>
      <c r="F182" s="28"/>
      <c r="G182" s="29"/>
      <c r="H182" s="28"/>
      <c r="I182" s="29"/>
      <c r="J182" s="28"/>
      <c r="K182" s="31"/>
      <c r="L182" s="32"/>
      <c r="M182" s="18" t="str">
        <f>Coversheet!$D$16</f>
        <v>Select Agency</v>
      </c>
      <c r="N182" s="18" t="str">
        <f>Coversheet!$D$15</f>
        <v>Select</v>
      </c>
      <c r="O182" s="26">
        <f>Coversheet!$D$18</f>
        <v>0</v>
      </c>
      <c r="P182" s="18">
        <f>Coversheet!$D$21</f>
        <v>0</v>
      </c>
      <c r="Q182" s="18">
        <f>Coversheet!$D$22</f>
        <v>0</v>
      </c>
    </row>
    <row r="183" spans="2:17" ht="15.75" thickBot="1" x14ac:dyDescent="0.3">
      <c r="B183" s="27">
        <f>Coversheet!$D$13</f>
        <v>0</v>
      </c>
      <c r="C183" s="18">
        <f>Coversheet!$D$12</f>
        <v>0</v>
      </c>
      <c r="D183" s="18">
        <f>Coversheet!$D$11</f>
        <v>0</v>
      </c>
      <c r="E183" s="28"/>
      <c r="F183" s="28"/>
      <c r="G183" s="29"/>
      <c r="H183" s="28"/>
      <c r="I183" s="29"/>
      <c r="J183" s="28"/>
      <c r="K183" s="31"/>
      <c r="L183" s="32"/>
      <c r="M183" s="18" t="str">
        <f>Coversheet!$D$16</f>
        <v>Select Agency</v>
      </c>
      <c r="N183" s="18" t="str">
        <f>Coversheet!$D$15</f>
        <v>Select</v>
      </c>
      <c r="O183" s="26">
        <f>Coversheet!$D$18</f>
        <v>0</v>
      </c>
      <c r="P183" s="18">
        <f>Coversheet!$D$21</f>
        <v>0</v>
      </c>
      <c r="Q183" s="18">
        <f>Coversheet!$D$22</f>
        <v>0</v>
      </c>
    </row>
    <row r="184" spans="2:17" ht="15.75" thickBot="1" x14ac:dyDescent="0.3">
      <c r="B184" s="27">
        <f>Coversheet!$D$13</f>
        <v>0</v>
      </c>
      <c r="C184" s="18">
        <f>Coversheet!$D$12</f>
        <v>0</v>
      </c>
      <c r="D184" s="18">
        <f>Coversheet!$D$11</f>
        <v>0</v>
      </c>
      <c r="E184" s="28"/>
      <c r="F184" s="28"/>
      <c r="G184" s="29"/>
      <c r="H184" s="28"/>
      <c r="I184" s="29"/>
      <c r="J184" s="28"/>
      <c r="K184" s="31"/>
      <c r="L184" s="32"/>
      <c r="M184" s="18" t="str">
        <f>Coversheet!$D$16</f>
        <v>Select Agency</v>
      </c>
      <c r="N184" s="18" t="str">
        <f>Coversheet!$D$15</f>
        <v>Select</v>
      </c>
      <c r="O184" s="26">
        <f>Coversheet!$D$18</f>
        <v>0</v>
      </c>
      <c r="P184" s="18">
        <f>Coversheet!$D$21</f>
        <v>0</v>
      </c>
      <c r="Q184" s="18">
        <f>Coversheet!$D$22</f>
        <v>0</v>
      </c>
    </row>
    <row r="185" spans="2:17" ht="15.75" thickBot="1" x14ac:dyDescent="0.3">
      <c r="B185" s="27">
        <f>Coversheet!$D$13</f>
        <v>0</v>
      </c>
      <c r="C185" s="18">
        <f>Coversheet!$D$12</f>
        <v>0</v>
      </c>
      <c r="D185" s="18">
        <f>Coversheet!$D$11</f>
        <v>0</v>
      </c>
      <c r="E185" s="28"/>
      <c r="F185" s="28"/>
      <c r="G185" s="29"/>
      <c r="H185" s="28"/>
      <c r="I185" s="29"/>
      <c r="J185" s="28"/>
      <c r="K185" s="31"/>
      <c r="L185" s="32"/>
      <c r="M185" s="18" t="str">
        <f>Coversheet!$D$16</f>
        <v>Select Agency</v>
      </c>
      <c r="N185" s="18" t="str">
        <f>Coversheet!$D$15</f>
        <v>Select</v>
      </c>
      <c r="O185" s="26">
        <f>Coversheet!$D$18</f>
        <v>0</v>
      </c>
      <c r="P185" s="18">
        <f>Coversheet!$D$21</f>
        <v>0</v>
      </c>
      <c r="Q185" s="18">
        <f>Coversheet!$D$22</f>
        <v>0</v>
      </c>
    </row>
    <row r="186" spans="2:17" ht="15.75" thickBot="1" x14ac:dyDescent="0.3">
      <c r="B186" s="27">
        <f>Coversheet!$D$13</f>
        <v>0</v>
      </c>
      <c r="C186" s="18">
        <f>Coversheet!$D$12</f>
        <v>0</v>
      </c>
      <c r="D186" s="18">
        <f>Coversheet!$D$11</f>
        <v>0</v>
      </c>
      <c r="E186" s="28"/>
      <c r="F186" s="28"/>
      <c r="G186" s="29"/>
      <c r="H186" s="28"/>
      <c r="I186" s="29"/>
      <c r="J186" s="28"/>
      <c r="K186" s="31"/>
      <c r="L186" s="32"/>
      <c r="M186" s="18" t="str">
        <f>Coversheet!$D$16</f>
        <v>Select Agency</v>
      </c>
      <c r="N186" s="18" t="str">
        <f>Coversheet!$D$15</f>
        <v>Select</v>
      </c>
      <c r="O186" s="26">
        <f>Coversheet!$D$18</f>
        <v>0</v>
      </c>
      <c r="P186" s="18">
        <f>Coversheet!$D$21</f>
        <v>0</v>
      </c>
      <c r="Q186" s="18">
        <f>Coversheet!$D$22</f>
        <v>0</v>
      </c>
    </row>
    <row r="187" spans="2:17" ht="15.75" thickBot="1" x14ac:dyDescent="0.3">
      <c r="B187" s="27">
        <f>Coversheet!$D$13</f>
        <v>0</v>
      </c>
      <c r="C187" s="18">
        <f>Coversheet!$D$12</f>
        <v>0</v>
      </c>
      <c r="D187" s="18">
        <f>Coversheet!$D$11</f>
        <v>0</v>
      </c>
      <c r="E187" s="28"/>
      <c r="F187" s="28"/>
      <c r="G187" s="29"/>
      <c r="H187" s="28"/>
      <c r="I187" s="29"/>
      <c r="J187" s="28"/>
      <c r="K187" s="31"/>
      <c r="L187" s="32"/>
      <c r="M187" s="18" t="str">
        <f>Coversheet!$D$16</f>
        <v>Select Agency</v>
      </c>
      <c r="N187" s="18" t="str">
        <f>Coversheet!$D$15</f>
        <v>Select</v>
      </c>
      <c r="O187" s="26">
        <f>Coversheet!$D$18</f>
        <v>0</v>
      </c>
      <c r="P187" s="18">
        <f>Coversheet!$D$21</f>
        <v>0</v>
      </c>
      <c r="Q187" s="18">
        <f>Coversheet!$D$22</f>
        <v>0</v>
      </c>
    </row>
    <row r="188" spans="2:17" ht="15.75" thickBot="1" x14ac:dyDescent="0.3">
      <c r="B188" s="27">
        <f>Coversheet!$D$13</f>
        <v>0</v>
      </c>
      <c r="C188" s="18">
        <f>Coversheet!$D$12</f>
        <v>0</v>
      </c>
      <c r="D188" s="18">
        <f>Coversheet!$D$11</f>
        <v>0</v>
      </c>
      <c r="E188" s="28"/>
      <c r="F188" s="28"/>
      <c r="G188" s="29"/>
      <c r="H188" s="28"/>
      <c r="I188" s="29"/>
      <c r="J188" s="28"/>
      <c r="K188" s="31"/>
      <c r="L188" s="32"/>
      <c r="M188" s="18" t="str">
        <f>Coversheet!$D$16</f>
        <v>Select Agency</v>
      </c>
      <c r="N188" s="18" t="str">
        <f>Coversheet!$D$15</f>
        <v>Select</v>
      </c>
      <c r="O188" s="26">
        <f>Coversheet!$D$18</f>
        <v>0</v>
      </c>
      <c r="P188" s="18">
        <f>Coversheet!$D$21</f>
        <v>0</v>
      </c>
      <c r="Q188" s="18">
        <f>Coversheet!$D$22</f>
        <v>0</v>
      </c>
    </row>
    <row r="189" spans="2:17" ht="15.75" thickBot="1" x14ac:dyDescent="0.3">
      <c r="B189" s="27">
        <f>Coversheet!$D$13</f>
        <v>0</v>
      </c>
      <c r="C189" s="18">
        <f>Coversheet!$D$12</f>
        <v>0</v>
      </c>
      <c r="D189" s="18">
        <f>Coversheet!$D$11</f>
        <v>0</v>
      </c>
      <c r="E189" s="28"/>
      <c r="F189" s="28"/>
      <c r="G189" s="29"/>
      <c r="H189" s="28"/>
      <c r="I189" s="29"/>
      <c r="J189" s="28"/>
      <c r="K189" s="31"/>
      <c r="L189" s="32"/>
      <c r="M189" s="18" t="str">
        <f>Coversheet!$D$16</f>
        <v>Select Agency</v>
      </c>
      <c r="N189" s="18" t="str">
        <f>Coversheet!$D$15</f>
        <v>Select</v>
      </c>
      <c r="O189" s="26">
        <f>Coversheet!$D$18</f>
        <v>0</v>
      </c>
      <c r="P189" s="18">
        <f>Coversheet!$D$21</f>
        <v>0</v>
      </c>
      <c r="Q189" s="18">
        <f>Coversheet!$D$22</f>
        <v>0</v>
      </c>
    </row>
    <row r="190" spans="2:17" ht="15.75" thickBot="1" x14ac:dyDescent="0.3">
      <c r="B190" s="27">
        <f>Coversheet!$D$13</f>
        <v>0</v>
      </c>
      <c r="C190" s="18">
        <f>Coversheet!$D$12</f>
        <v>0</v>
      </c>
      <c r="D190" s="18">
        <f>Coversheet!$D$11</f>
        <v>0</v>
      </c>
      <c r="E190" s="28"/>
      <c r="F190" s="28"/>
      <c r="G190" s="29"/>
      <c r="H190" s="28"/>
      <c r="I190" s="29"/>
      <c r="J190" s="28"/>
      <c r="K190" s="31"/>
      <c r="L190" s="32"/>
      <c r="M190" s="18" t="str">
        <f>Coversheet!$D$16</f>
        <v>Select Agency</v>
      </c>
      <c r="N190" s="18" t="str">
        <f>Coversheet!$D$15</f>
        <v>Select</v>
      </c>
      <c r="O190" s="26">
        <f>Coversheet!$D$18</f>
        <v>0</v>
      </c>
      <c r="P190" s="18">
        <f>Coversheet!$D$21</f>
        <v>0</v>
      </c>
      <c r="Q190" s="18">
        <f>Coversheet!$D$22</f>
        <v>0</v>
      </c>
    </row>
    <row r="191" spans="2:17" ht="15.75" thickBot="1" x14ac:dyDescent="0.3">
      <c r="B191" s="27">
        <f>Coversheet!$D$13</f>
        <v>0</v>
      </c>
      <c r="C191" s="18">
        <f>Coversheet!$D$12</f>
        <v>0</v>
      </c>
      <c r="D191" s="18">
        <f>Coversheet!$D$11</f>
        <v>0</v>
      </c>
      <c r="E191" s="28"/>
      <c r="F191" s="28"/>
      <c r="G191" s="29"/>
      <c r="H191" s="28"/>
      <c r="I191" s="29"/>
      <c r="J191" s="28"/>
      <c r="K191" s="31"/>
      <c r="L191" s="32"/>
      <c r="M191" s="18" t="str">
        <f>Coversheet!$D$16</f>
        <v>Select Agency</v>
      </c>
      <c r="N191" s="18" t="str">
        <f>Coversheet!$D$15</f>
        <v>Select</v>
      </c>
      <c r="O191" s="26">
        <f>Coversheet!$D$18</f>
        <v>0</v>
      </c>
      <c r="P191" s="18">
        <f>Coversheet!$D$21</f>
        <v>0</v>
      </c>
      <c r="Q191" s="18">
        <f>Coversheet!$D$22</f>
        <v>0</v>
      </c>
    </row>
    <row r="192" spans="2:17" ht="15.75" thickBot="1" x14ac:dyDescent="0.3">
      <c r="B192" s="27">
        <f>Coversheet!$D$13</f>
        <v>0</v>
      </c>
      <c r="C192" s="18">
        <f>Coversheet!$D$12</f>
        <v>0</v>
      </c>
      <c r="D192" s="18">
        <f>Coversheet!$D$11</f>
        <v>0</v>
      </c>
      <c r="E192" s="28"/>
      <c r="F192" s="28"/>
      <c r="G192" s="29"/>
      <c r="H192" s="28"/>
      <c r="I192" s="29"/>
      <c r="J192" s="28"/>
      <c r="K192" s="31"/>
      <c r="L192" s="32"/>
      <c r="M192" s="18" t="str">
        <f>Coversheet!$D$16</f>
        <v>Select Agency</v>
      </c>
      <c r="N192" s="18" t="str">
        <f>Coversheet!$D$15</f>
        <v>Select</v>
      </c>
      <c r="O192" s="26">
        <f>Coversheet!$D$18</f>
        <v>0</v>
      </c>
      <c r="P192" s="18">
        <f>Coversheet!$D$21</f>
        <v>0</v>
      </c>
      <c r="Q192" s="18">
        <f>Coversheet!$D$22</f>
        <v>0</v>
      </c>
    </row>
    <row r="193" spans="2:17" ht="15.75" thickBot="1" x14ac:dyDescent="0.3">
      <c r="B193" s="27">
        <f>Coversheet!$D$13</f>
        <v>0</v>
      </c>
      <c r="C193" s="18">
        <f>Coversheet!$D$12</f>
        <v>0</v>
      </c>
      <c r="D193" s="18">
        <f>Coversheet!$D$11</f>
        <v>0</v>
      </c>
      <c r="E193" s="28"/>
      <c r="F193" s="28"/>
      <c r="G193" s="29"/>
      <c r="H193" s="28"/>
      <c r="I193" s="29"/>
      <c r="J193" s="28"/>
      <c r="K193" s="31"/>
      <c r="L193" s="32"/>
      <c r="M193" s="18" t="str">
        <f>Coversheet!$D$16</f>
        <v>Select Agency</v>
      </c>
      <c r="N193" s="18" t="str">
        <f>Coversheet!$D$15</f>
        <v>Select</v>
      </c>
      <c r="O193" s="26">
        <f>Coversheet!$D$18</f>
        <v>0</v>
      </c>
      <c r="P193" s="18">
        <f>Coversheet!$D$21</f>
        <v>0</v>
      </c>
      <c r="Q193" s="18">
        <f>Coversheet!$D$22</f>
        <v>0</v>
      </c>
    </row>
    <row r="194" spans="2:17" ht="15.75" thickBot="1" x14ac:dyDescent="0.3">
      <c r="B194" s="27">
        <f>Coversheet!$D$13</f>
        <v>0</v>
      </c>
      <c r="C194" s="18">
        <f>Coversheet!$D$12</f>
        <v>0</v>
      </c>
      <c r="D194" s="18">
        <f>Coversheet!$D$11</f>
        <v>0</v>
      </c>
      <c r="E194" s="28"/>
      <c r="F194" s="28"/>
      <c r="G194" s="29"/>
      <c r="H194" s="28"/>
      <c r="I194" s="29"/>
      <c r="J194" s="28"/>
      <c r="K194" s="31"/>
      <c r="L194" s="32"/>
      <c r="M194" s="18" t="str">
        <f>Coversheet!$D$16</f>
        <v>Select Agency</v>
      </c>
      <c r="N194" s="18" t="str">
        <f>Coversheet!$D$15</f>
        <v>Select</v>
      </c>
      <c r="O194" s="26">
        <f>Coversheet!$D$18</f>
        <v>0</v>
      </c>
      <c r="P194" s="18">
        <f>Coversheet!$D$21</f>
        <v>0</v>
      </c>
      <c r="Q194" s="18">
        <f>Coversheet!$D$22</f>
        <v>0</v>
      </c>
    </row>
    <row r="195" spans="2:17" ht="15.75" thickBot="1" x14ac:dyDescent="0.3">
      <c r="B195" s="27">
        <f>Coversheet!$D$13</f>
        <v>0</v>
      </c>
      <c r="C195" s="18">
        <f>Coversheet!$D$12</f>
        <v>0</v>
      </c>
      <c r="D195" s="18">
        <f>Coversheet!$D$11</f>
        <v>0</v>
      </c>
      <c r="E195" s="28"/>
      <c r="F195" s="28"/>
      <c r="G195" s="29"/>
      <c r="H195" s="28"/>
      <c r="I195" s="29"/>
      <c r="J195" s="28"/>
      <c r="K195" s="31"/>
      <c r="L195" s="32"/>
      <c r="M195" s="18" t="str">
        <f>Coversheet!$D$16</f>
        <v>Select Agency</v>
      </c>
      <c r="N195" s="18" t="str">
        <f>Coversheet!$D$15</f>
        <v>Select</v>
      </c>
      <c r="O195" s="26">
        <f>Coversheet!$D$18</f>
        <v>0</v>
      </c>
      <c r="P195" s="18">
        <f>Coversheet!$D$21</f>
        <v>0</v>
      </c>
      <c r="Q195" s="18">
        <f>Coversheet!$D$22</f>
        <v>0</v>
      </c>
    </row>
    <row r="196" spans="2:17" ht="15.75" thickBot="1" x14ac:dyDescent="0.3">
      <c r="B196" s="27">
        <f>Coversheet!$D$13</f>
        <v>0</v>
      </c>
      <c r="C196" s="18">
        <f>Coversheet!$D$12</f>
        <v>0</v>
      </c>
      <c r="D196" s="18">
        <f>Coversheet!$D$11</f>
        <v>0</v>
      </c>
      <c r="E196" s="28"/>
      <c r="F196" s="28"/>
      <c r="G196" s="29"/>
      <c r="H196" s="28"/>
      <c r="I196" s="29"/>
      <c r="J196" s="28"/>
      <c r="K196" s="31"/>
      <c r="L196" s="32"/>
      <c r="M196" s="18" t="str">
        <f>Coversheet!$D$16</f>
        <v>Select Agency</v>
      </c>
      <c r="N196" s="18" t="str">
        <f>Coversheet!$D$15</f>
        <v>Select</v>
      </c>
      <c r="O196" s="26">
        <f>Coversheet!$D$18</f>
        <v>0</v>
      </c>
      <c r="P196" s="18">
        <f>Coversheet!$D$21</f>
        <v>0</v>
      </c>
      <c r="Q196" s="18">
        <f>Coversheet!$D$22</f>
        <v>0</v>
      </c>
    </row>
    <row r="197" spans="2:17" ht="15.75" thickBot="1" x14ac:dyDescent="0.3">
      <c r="B197" s="27">
        <f>Coversheet!$D$13</f>
        <v>0</v>
      </c>
      <c r="C197" s="18">
        <f>Coversheet!$D$12</f>
        <v>0</v>
      </c>
      <c r="D197" s="18">
        <f>Coversheet!$D$11</f>
        <v>0</v>
      </c>
      <c r="E197" s="28"/>
      <c r="F197" s="28"/>
      <c r="G197" s="29"/>
      <c r="H197" s="28"/>
      <c r="I197" s="29"/>
      <c r="J197" s="28"/>
      <c r="K197" s="31"/>
      <c r="L197" s="32"/>
      <c r="M197" s="18" t="str">
        <f>Coversheet!$D$16</f>
        <v>Select Agency</v>
      </c>
      <c r="N197" s="18" t="str">
        <f>Coversheet!$D$15</f>
        <v>Select</v>
      </c>
      <c r="O197" s="26">
        <f>Coversheet!$D$18</f>
        <v>0</v>
      </c>
      <c r="P197" s="18">
        <f>Coversheet!$D$21</f>
        <v>0</v>
      </c>
      <c r="Q197" s="18">
        <f>Coversheet!$D$22</f>
        <v>0</v>
      </c>
    </row>
    <row r="198" spans="2:17" ht="15.75" thickBot="1" x14ac:dyDescent="0.3">
      <c r="B198" s="27">
        <f>Coversheet!$D$13</f>
        <v>0</v>
      </c>
      <c r="C198" s="18">
        <f>Coversheet!$D$12</f>
        <v>0</v>
      </c>
      <c r="D198" s="18">
        <f>Coversheet!$D$11</f>
        <v>0</v>
      </c>
      <c r="E198" s="28"/>
      <c r="F198" s="28"/>
      <c r="G198" s="29"/>
      <c r="H198" s="28"/>
      <c r="I198" s="29"/>
      <c r="J198" s="28"/>
      <c r="K198" s="31"/>
      <c r="L198" s="32"/>
      <c r="M198" s="18" t="str">
        <f>Coversheet!$D$16</f>
        <v>Select Agency</v>
      </c>
      <c r="N198" s="18" t="str">
        <f>Coversheet!$D$15</f>
        <v>Select</v>
      </c>
      <c r="O198" s="26">
        <f>Coversheet!$D$18</f>
        <v>0</v>
      </c>
      <c r="P198" s="18">
        <f>Coversheet!$D$21</f>
        <v>0</v>
      </c>
      <c r="Q198" s="18">
        <f>Coversheet!$D$22</f>
        <v>0</v>
      </c>
    </row>
    <row r="199" spans="2:17" ht="15.75" thickBot="1" x14ac:dyDescent="0.3">
      <c r="B199" s="27">
        <f>Coversheet!$D$13</f>
        <v>0</v>
      </c>
      <c r="C199" s="18">
        <f>Coversheet!$D$12</f>
        <v>0</v>
      </c>
      <c r="D199" s="18">
        <f>Coversheet!$D$11</f>
        <v>0</v>
      </c>
      <c r="E199" s="28"/>
      <c r="F199" s="28"/>
      <c r="G199" s="29"/>
      <c r="H199" s="28"/>
      <c r="I199" s="29"/>
      <c r="J199" s="28"/>
      <c r="K199" s="31"/>
      <c r="L199" s="32"/>
      <c r="M199" s="18" t="str">
        <f>Coversheet!$D$16</f>
        <v>Select Agency</v>
      </c>
      <c r="N199" s="18" t="str">
        <f>Coversheet!$D$15</f>
        <v>Select</v>
      </c>
      <c r="O199" s="26">
        <f>Coversheet!$D$18</f>
        <v>0</v>
      </c>
      <c r="P199" s="18">
        <f>Coversheet!$D$21</f>
        <v>0</v>
      </c>
      <c r="Q199" s="18">
        <f>Coversheet!$D$22</f>
        <v>0</v>
      </c>
    </row>
    <row r="200" spans="2:17" ht="15.75" thickBot="1" x14ac:dyDescent="0.3">
      <c r="B200" s="27">
        <f>Coversheet!$D$13</f>
        <v>0</v>
      </c>
      <c r="C200" s="18">
        <f>Coversheet!$D$12</f>
        <v>0</v>
      </c>
      <c r="D200" s="18">
        <f>Coversheet!$D$11</f>
        <v>0</v>
      </c>
      <c r="E200" s="28"/>
      <c r="F200" s="28"/>
      <c r="G200" s="29"/>
      <c r="H200" s="28"/>
      <c r="I200" s="29"/>
      <c r="J200" s="28"/>
      <c r="K200" s="31"/>
      <c r="L200" s="32"/>
      <c r="M200" s="18" t="str">
        <f>Coversheet!$D$16</f>
        <v>Select Agency</v>
      </c>
      <c r="N200" s="18" t="str">
        <f>Coversheet!$D$15</f>
        <v>Select</v>
      </c>
      <c r="O200" s="26">
        <f>Coversheet!$D$18</f>
        <v>0</v>
      </c>
      <c r="P200" s="18">
        <f>Coversheet!$D$21</f>
        <v>0</v>
      </c>
      <c r="Q200" s="18">
        <f>Coversheet!$D$22</f>
        <v>0</v>
      </c>
    </row>
    <row r="201" spans="2:17" ht="15.75" thickBot="1" x14ac:dyDescent="0.3">
      <c r="B201" s="27">
        <f>Coversheet!$D$13</f>
        <v>0</v>
      </c>
      <c r="C201" s="18">
        <f>Coversheet!$D$12</f>
        <v>0</v>
      </c>
      <c r="D201" s="18">
        <f>Coversheet!$D$11</f>
        <v>0</v>
      </c>
      <c r="E201" s="28"/>
      <c r="F201" s="28"/>
      <c r="G201" s="29"/>
      <c r="H201" s="28"/>
      <c r="I201" s="29"/>
      <c r="J201" s="28"/>
      <c r="K201" s="31"/>
      <c r="L201" s="32"/>
      <c r="M201" s="18" t="str">
        <f>Coversheet!$D$16</f>
        <v>Select Agency</v>
      </c>
      <c r="N201" s="18" t="str">
        <f>Coversheet!$D$15</f>
        <v>Select</v>
      </c>
      <c r="O201" s="26">
        <f>Coversheet!$D$18</f>
        <v>0</v>
      </c>
      <c r="P201" s="18">
        <f>Coversheet!$D$21</f>
        <v>0</v>
      </c>
      <c r="Q201" s="18">
        <f>Coversheet!$D$22</f>
        <v>0</v>
      </c>
    </row>
    <row r="202" spans="2:17" ht="15.75" thickBot="1" x14ac:dyDescent="0.3">
      <c r="B202" s="27">
        <f>Coversheet!$D$13</f>
        <v>0</v>
      </c>
      <c r="C202" s="18">
        <f>Coversheet!$D$12</f>
        <v>0</v>
      </c>
      <c r="D202" s="18">
        <f>Coversheet!$D$11</f>
        <v>0</v>
      </c>
      <c r="E202" s="28"/>
      <c r="F202" s="28"/>
      <c r="G202" s="29"/>
      <c r="H202" s="28"/>
      <c r="I202" s="29"/>
      <c r="J202" s="28"/>
      <c r="K202" s="31"/>
      <c r="L202" s="32"/>
      <c r="M202" s="18" t="str">
        <f>Coversheet!$D$16</f>
        <v>Select Agency</v>
      </c>
      <c r="N202" s="18" t="str">
        <f>Coversheet!$D$15</f>
        <v>Select</v>
      </c>
      <c r="O202" s="26">
        <f>Coversheet!$D$18</f>
        <v>0</v>
      </c>
      <c r="P202" s="18">
        <f>Coversheet!$D$21</f>
        <v>0</v>
      </c>
      <c r="Q202" s="18">
        <f>Coversheet!$D$22</f>
        <v>0</v>
      </c>
    </row>
    <row r="203" spans="2:17" ht="15.75" thickBot="1" x14ac:dyDescent="0.3">
      <c r="B203" s="27">
        <f>Coversheet!$D$13</f>
        <v>0</v>
      </c>
      <c r="C203" s="18">
        <f>Coversheet!$D$12</f>
        <v>0</v>
      </c>
      <c r="D203" s="18">
        <f>Coversheet!$D$11</f>
        <v>0</v>
      </c>
      <c r="E203" s="28"/>
      <c r="F203" s="28"/>
      <c r="G203" s="29"/>
      <c r="H203" s="28"/>
      <c r="I203" s="29"/>
      <c r="J203" s="28"/>
      <c r="K203" s="31"/>
      <c r="L203" s="32"/>
      <c r="M203" s="18" t="str">
        <f>Coversheet!$D$16</f>
        <v>Select Agency</v>
      </c>
      <c r="N203" s="18" t="str">
        <f>Coversheet!$D$15</f>
        <v>Select</v>
      </c>
      <c r="O203" s="26">
        <f>Coversheet!$D$18</f>
        <v>0</v>
      </c>
      <c r="P203" s="18">
        <f>Coversheet!$D$21</f>
        <v>0</v>
      </c>
      <c r="Q203" s="18">
        <f>Coversheet!$D$22</f>
        <v>0</v>
      </c>
    </row>
    <row r="204" spans="2:17" ht="15.75" thickBot="1" x14ac:dyDescent="0.3">
      <c r="B204" s="27">
        <f>Coversheet!$D$13</f>
        <v>0</v>
      </c>
      <c r="C204" s="18">
        <f>Coversheet!$D$12</f>
        <v>0</v>
      </c>
      <c r="D204" s="18">
        <f>Coversheet!$D$11</f>
        <v>0</v>
      </c>
      <c r="E204" s="28"/>
      <c r="F204" s="28"/>
      <c r="G204" s="29"/>
      <c r="H204" s="28"/>
      <c r="I204" s="29"/>
      <c r="J204" s="28"/>
      <c r="K204" s="31"/>
      <c r="L204" s="32"/>
      <c r="M204" s="18" t="str">
        <f>Coversheet!$D$16</f>
        <v>Select Agency</v>
      </c>
      <c r="N204" s="18" t="str">
        <f>Coversheet!$D$15</f>
        <v>Select</v>
      </c>
      <c r="O204" s="26">
        <f>Coversheet!$D$18</f>
        <v>0</v>
      </c>
      <c r="P204" s="18">
        <f>Coversheet!$D$21</f>
        <v>0</v>
      </c>
      <c r="Q204" s="18">
        <f>Coversheet!$D$22</f>
        <v>0</v>
      </c>
    </row>
    <row r="205" spans="2:17" ht="15.75" thickBot="1" x14ac:dyDescent="0.3">
      <c r="B205" s="27">
        <f>Coversheet!$D$13</f>
        <v>0</v>
      </c>
      <c r="C205" s="18">
        <f>Coversheet!$D$12</f>
        <v>0</v>
      </c>
      <c r="D205" s="18">
        <f>Coversheet!$D$11</f>
        <v>0</v>
      </c>
      <c r="E205" s="28"/>
      <c r="F205" s="28"/>
      <c r="G205" s="29"/>
      <c r="H205" s="28"/>
      <c r="I205" s="29"/>
      <c r="J205" s="28"/>
      <c r="K205" s="31"/>
      <c r="L205" s="32"/>
      <c r="M205" s="18" t="str">
        <f>Coversheet!$D$16</f>
        <v>Select Agency</v>
      </c>
      <c r="N205" s="18" t="str">
        <f>Coversheet!$D$15</f>
        <v>Select</v>
      </c>
      <c r="O205" s="26">
        <f>Coversheet!$D$18</f>
        <v>0</v>
      </c>
      <c r="P205" s="18">
        <f>Coversheet!$D$21</f>
        <v>0</v>
      </c>
      <c r="Q205" s="18">
        <f>Coversheet!$D$22</f>
        <v>0</v>
      </c>
    </row>
    <row r="206" spans="2:17" ht="15.75" thickBot="1" x14ac:dyDescent="0.3">
      <c r="B206" s="27">
        <f>Coversheet!$D$13</f>
        <v>0</v>
      </c>
      <c r="C206" s="18">
        <f>Coversheet!$D$12</f>
        <v>0</v>
      </c>
      <c r="D206" s="18">
        <f>Coversheet!$D$11</f>
        <v>0</v>
      </c>
      <c r="E206" s="28"/>
      <c r="F206" s="28"/>
      <c r="G206" s="29"/>
      <c r="H206" s="28"/>
      <c r="I206" s="29"/>
      <c r="J206" s="28"/>
      <c r="K206" s="31"/>
      <c r="L206" s="32"/>
      <c r="M206" s="18" t="str">
        <f>Coversheet!$D$16</f>
        <v>Select Agency</v>
      </c>
      <c r="N206" s="18" t="str">
        <f>Coversheet!$D$15</f>
        <v>Select</v>
      </c>
      <c r="O206" s="26">
        <f>Coversheet!$D$18</f>
        <v>0</v>
      </c>
      <c r="P206" s="18">
        <f>Coversheet!$D$21</f>
        <v>0</v>
      </c>
      <c r="Q206" s="18">
        <f>Coversheet!$D$22</f>
        <v>0</v>
      </c>
    </row>
    <row r="207" spans="2:17" ht="15.75" thickBot="1" x14ac:dyDescent="0.3">
      <c r="B207" s="27">
        <f>Coversheet!$D$13</f>
        <v>0</v>
      </c>
      <c r="C207" s="18">
        <f>Coversheet!$D$12</f>
        <v>0</v>
      </c>
      <c r="D207" s="18">
        <f>Coversheet!$D$11</f>
        <v>0</v>
      </c>
      <c r="E207" s="28"/>
      <c r="F207" s="28"/>
      <c r="G207" s="29"/>
      <c r="H207" s="28"/>
      <c r="I207" s="29"/>
      <c r="J207" s="28"/>
      <c r="K207" s="31"/>
      <c r="L207" s="32"/>
      <c r="M207" s="18" t="str">
        <f>Coversheet!$D$16</f>
        <v>Select Agency</v>
      </c>
      <c r="N207" s="18" t="str">
        <f>Coversheet!$D$15</f>
        <v>Select</v>
      </c>
      <c r="O207" s="26">
        <f>Coversheet!$D$18</f>
        <v>0</v>
      </c>
      <c r="P207" s="18">
        <f>Coversheet!$D$21</f>
        <v>0</v>
      </c>
      <c r="Q207" s="18">
        <f>Coversheet!$D$22</f>
        <v>0</v>
      </c>
    </row>
    <row r="208" spans="2:17" ht="15.75" thickBot="1" x14ac:dyDescent="0.3">
      <c r="B208" s="27">
        <f>Coversheet!$D$13</f>
        <v>0</v>
      </c>
      <c r="C208" s="18">
        <f>Coversheet!$D$12</f>
        <v>0</v>
      </c>
      <c r="D208" s="18">
        <f>Coversheet!$D$11</f>
        <v>0</v>
      </c>
      <c r="E208" s="28"/>
      <c r="F208" s="28"/>
      <c r="G208" s="29"/>
      <c r="H208" s="28"/>
      <c r="I208" s="29"/>
      <c r="J208" s="28"/>
      <c r="K208" s="31"/>
      <c r="L208" s="32"/>
      <c r="M208" s="18" t="str">
        <f>Coversheet!$D$16</f>
        <v>Select Agency</v>
      </c>
      <c r="N208" s="18" t="str">
        <f>Coversheet!$D$15</f>
        <v>Select</v>
      </c>
      <c r="O208" s="26">
        <f>Coversheet!$D$18</f>
        <v>0</v>
      </c>
      <c r="P208" s="18">
        <f>Coversheet!$D$21</f>
        <v>0</v>
      </c>
      <c r="Q208" s="18">
        <f>Coversheet!$D$22</f>
        <v>0</v>
      </c>
    </row>
    <row r="209" spans="2:17" ht="15.75" thickBot="1" x14ac:dyDescent="0.3">
      <c r="B209" s="27">
        <f>Coversheet!$D$13</f>
        <v>0</v>
      </c>
      <c r="C209" s="18">
        <f>Coversheet!$D$12</f>
        <v>0</v>
      </c>
      <c r="D209" s="18">
        <f>Coversheet!$D$11</f>
        <v>0</v>
      </c>
      <c r="E209" s="28"/>
      <c r="F209" s="28"/>
      <c r="G209" s="29"/>
      <c r="H209" s="28"/>
      <c r="I209" s="29"/>
      <c r="J209" s="28"/>
      <c r="K209" s="31"/>
      <c r="L209" s="32"/>
      <c r="M209" s="18" t="str">
        <f>Coversheet!$D$16</f>
        <v>Select Agency</v>
      </c>
      <c r="N209" s="18" t="str">
        <f>Coversheet!$D$15</f>
        <v>Select</v>
      </c>
      <c r="O209" s="26">
        <f>Coversheet!$D$18</f>
        <v>0</v>
      </c>
      <c r="P209" s="18">
        <f>Coversheet!$D$21</f>
        <v>0</v>
      </c>
      <c r="Q209" s="18">
        <f>Coversheet!$D$22</f>
        <v>0</v>
      </c>
    </row>
    <row r="210" spans="2:17" ht="15.75" thickBot="1" x14ac:dyDescent="0.3">
      <c r="B210" s="27">
        <f>Coversheet!$D$13</f>
        <v>0</v>
      </c>
      <c r="C210" s="18">
        <f>Coversheet!$D$12</f>
        <v>0</v>
      </c>
      <c r="D210" s="18">
        <f>Coversheet!$D$11</f>
        <v>0</v>
      </c>
      <c r="E210" s="28"/>
      <c r="F210" s="28"/>
      <c r="G210" s="29"/>
      <c r="H210" s="28"/>
      <c r="I210" s="29"/>
      <c r="J210" s="28"/>
      <c r="K210" s="31"/>
      <c r="L210" s="32"/>
      <c r="M210" s="18" t="str">
        <f>Coversheet!$D$16</f>
        <v>Select Agency</v>
      </c>
      <c r="N210" s="18" t="str">
        <f>Coversheet!$D$15</f>
        <v>Select</v>
      </c>
      <c r="O210" s="26">
        <f>Coversheet!$D$18</f>
        <v>0</v>
      </c>
      <c r="P210" s="18">
        <f>Coversheet!$D$21</f>
        <v>0</v>
      </c>
      <c r="Q210" s="18">
        <f>Coversheet!$D$22</f>
        <v>0</v>
      </c>
    </row>
  </sheetData>
  <sheetProtection algorithmName="SHA-512" hashValue="/ZHWcs265wrHF57GApzF6V9cA/HIvqgNBt4H/74SiK9loPUmXKXWcFnVIYV4SdMMaWD/aIkl6rIkU46crpkzhA==" saltValue="K5Rs96p+Xh1nV6bx3QL4VQ==" spinCount="100000" sheet="1" objects="1" scenarios="1" selectLockedCells="1"/>
  <pageMargins left="0.2" right="0.25" top="0.25" bottom="0.25" header="0" footer="0"/>
  <pageSetup scale="95"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4">
        <x14:dataValidation type="decimal" operator="greaterThan" allowBlank="1" showInputMessage="1" showErrorMessage="1" promptTitle="MEUs Earned" prompt="Enter the number of MEUs the inspector earned by attending this event." xr:uid="{EE4778D7-F012-4BE1-9516-592A083725DC}">
          <x14:formula1>
            <xm:f>Mechanics!$A$9</xm:f>
          </x14:formula1>
          <xm:sqref>K11:K210</xm:sqref>
        </x14:dataValidation>
        <x14:dataValidation type="decimal" operator="greaterThanOrEqual" allowBlank="1" showInputMessage="1" showErrorMessage="1" xr:uid="{A0079B48-280F-4A62-882D-0C52CD78E4B8}">
          <x14:formula1>
            <xm:f>Mechanics!$A$9</xm:f>
          </x14:formula1>
          <xm:sqref>L11</xm:sqref>
        </x14:dataValidation>
        <x14:dataValidation type="list" allowBlank="1" showInputMessage="1" promptTitle="Accreditation Organization" prompt="Select the Organization that Accreditted this event. If the organization is not in the drop down menu, type the organization  in this field." xr:uid="{6827BB88-2364-4D56-88E2-7BBACA1C6854}">
          <x14:formula1>
            <xm:f>Mechanics!$C$3:$C$8</xm:f>
          </x14:formula1>
          <xm:sqref>J11:J210</xm:sqref>
        </x14:dataValidation>
        <x14:dataValidation type="date" operator="greaterThanOrEqual" allowBlank="1" showInputMessage="1" showErrorMessage="1" xr:uid="{FFBC5324-4B51-4687-8BCA-CB56FBD3883A}">
          <x14:formula1>
            <xm:f>Mechanics!$A$1</xm:f>
          </x14:formula1>
          <xm:sqref>I11:I210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40DB0-5B36-4403-99F6-F0873C4F0572}">
  <dimension ref="A1:G44"/>
  <sheetViews>
    <sheetView workbookViewId="0">
      <selection activeCell="F2" sqref="F2:F43"/>
    </sheetView>
  </sheetViews>
  <sheetFormatPr defaultRowHeight="15" x14ac:dyDescent="0.25"/>
  <cols>
    <col min="1" max="1" width="25.85546875" customWidth="1"/>
    <col min="2" max="2" width="16.140625" customWidth="1"/>
    <col min="4" max="4" width="14.42578125" customWidth="1"/>
  </cols>
  <sheetData>
    <row r="1" spans="1:7" x14ac:dyDescent="0.25">
      <c r="A1" t="s">
        <v>22</v>
      </c>
      <c r="B1" t="s">
        <v>12</v>
      </c>
      <c r="C1" t="s">
        <v>24</v>
      </c>
      <c r="D1" t="s">
        <v>21</v>
      </c>
      <c r="E1" s="7" t="s">
        <v>1</v>
      </c>
      <c r="F1" s="24" t="s">
        <v>0</v>
      </c>
      <c r="G1" t="s">
        <v>25</v>
      </c>
    </row>
    <row r="2" spans="1:7" x14ac:dyDescent="0.25">
      <c r="A2" s="8" t="s">
        <v>26</v>
      </c>
      <c r="B2">
        <v>8</v>
      </c>
      <c r="C2" s="8" t="s">
        <v>27</v>
      </c>
      <c r="D2" s="4" t="s">
        <v>28</v>
      </c>
      <c r="E2" s="8" t="s">
        <v>26</v>
      </c>
      <c r="F2" s="8" t="s">
        <v>29</v>
      </c>
      <c r="G2" s="10">
        <v>1009</v>
      </c>
    </row>
    <row r="3" spans="1:7" x14ac:dyDescent="0.25">
      <c r="A3" s="8" t="s">
        <v>30</v>
      </c>
      <c r="B3">
        <v>11</v>
      </c>
      <c r="C3" s="8" t="s">
        <v>31</v>
      </c>
      <c r="D3" s="4" t="s">
        <v>32</v>
      </c>
      <c r="E3" s="8" t="s">
        <v>30</v>
      </c>
      <c r="F3" s="8" t="s">
        <v>29</v>
      </c>
      <c r="G3" s="10">
        <v>1012</v>
      </c>
    </row>
    <row r="4" spans="1:7" x14ac:dyDescent="0.25">
      <c r="A4" s="9" t="s">
        <v>33</v>
      </c>
      <c r="B4">
        <v>13</v>
      </c>
      <c r="C4" s="9" t="s">
        <v>34</v>
      </c>
      <c r="D4" s="4" t="s">
        <v>35</v>
      </c>
      <c r="E4" s="9" t="s">
        <v>33</v>
      </c>
      <c r="F4" s="8" t="s">
        <v>29</v>
      </c>
      <c r="G4" s="11">
        <v>1015</v>
      </c>
    </row>
    <row r="5" spans="1:7" x14ac:dyDescent="0.25">
      <c r="A5" s="9" t="s">
        <v>36</v>
      </c>
      <c r="B5">
        <v>15</v>
      </c>
      <c r="C5" s="9" t="s">
        <v>37</v>
      </c>
      <c r="D5" s="4" t="s">
        <v>38</v>
      </c>
      <c r="E5" s="9" t="s">
        <v>36</v>
      </c>
      <c r="F5" s="8" t="s">
        <v>29</v>
      </c>
      <c r="G5" s="11">
        <v>1019</v>
      </c>
    </row>
    <row r="6" spans="1:7" x14ac:dyDescent="0.25">
      <c r="A6" s="8" t="s">
        <v>39</v>
      </c>
      <c r="B6">
        <v>18</v>
      </c>
      <c r="C6" s="8" t="s">
        <v>40</v>
      </c>
      <c r="D6" s="4" t="s">
        <v>41</v>
      </c>
      <c r="E6" s="8" t="s">
        <v>39</v>
      </c>
      <c r="F6" s="8" t="s">
        <v>29</v>
      </c>
      <c r="G6" s="10">
        <v>1022</v>
      </c>
    </row>
    <row r="7" spans="1:7" x14ac:dyDescent="0.25">
      <c r="A7" s="9" t="s">
        <v>42</v>
      </c>
      <c r="B7">
        <v>21</v>
      </c>
      <c r="C7" s="9" t="s">
        <v>43</v>
      </c>
      <c r="D7" s="4" t="s">
        <v>44</v>
      </c>
      <c r="E7" s="9" t="s">
        <v>42</v>
      </c>
      <c r="F7" s="8" t="s">
        <v>29</v>
      </c>
      <c r="G7" s="11">
        <v>1026</v>
      </c>
    </row>
    <row r="8" spans="1:7" x14ac:dyDescent="0.25">
      <c r="A8" s="8" t="s">
        <v>45</v>
      </c>
      <c r="B8">
        <v>24</v>
      </c>
      <c r="C8" s="8" t="s">
        <v>46</v>
      </c>
      <c r="D8" s="4" t="s">
        <v>47</v>
      </c>
      <c r="E8" s="8" t="s">
        <v>45</v>
      </c>
      <c r="F8" s="8" t="s">
        <v>29</v>
      </c>
      <c r="G8" s="10">
        <v>1030</v>
      </c>
    </row>
    <row r="9" spans="1:7" x14ac:dyDescent="0.25">
      <c r="A9" s="9" t="s">
        <v>48</v>
      </c>
      <c r="B9">
        <v>26</v>
      </c>
      <c r="C9" s="9" t="s">
        <v>49</v>
      </c>
      <c r="D9" s="4" t="s">
        <v>50</v>
      </c>
      <c r="E9" s="9" t="s">
        <v>48</v>
      </c>
      <c r="F9" s="8" t="s">
        <v>29</v>
      </c>
      <c r="G9" s="11">
        <v>1033</v>
      </c>
    </row>
    <row r="10" spans="1:7" x14ac:dyDescent="0.25">
      <c r="A10" s="8" t="s">
        <v>51</v>
      </c>
      <c r="B10">
        <v>28</v>
      </c>
      <c r="C10" s="8" t="s">
        <v>52</v>
      </c>
      <c r="D10" s="4" t="s">
        <v>53</v>
      </c>
      <c r="E10" s="8" t="s">
        <v>51</v>
      </c>
      <c r="F10" s="8" t="s">
        <v>29</v>
      </c>
      <c r="G10" s="10">
        <v>1035</v>
      </c>
    </row>
    <row r="11" spans="1:7" x14ac:dyDescent="0.25">
      <c r="A11" s="9" t="s">
        <v>54</v>
      </c>
      <c r="B11">
        <v>30</v>
      </c>
      <c r="C11" s="9" t="s">
        <v>55</v>
      </c>
      <c r="D11" s="4" t="s">
        <v>56</v>
      </c>
      <c r="E11" s="9" t="s">
        <v>54</v>
      </c>
      <c r="F11" s="8" t="s">
        <v>29</v>
      </c>
      <c r="G11" s="11">
        <v>1039</v>
      </c>
    </row>
    <row r="12" spans="1:7" x14ac:dyDescent="0.25">
      <c r="A12" s="8" t="s">
        <v>57</v>
      </c>
      <c r="B12">
        <v>34</v>
      </c>
      <c r="C12" s="8" t="s">
        <v>58</v>
      </c>
      <c r="D12" s="4" t="s">
        <v>59</v>
      </c>
      <c r="E12" s="8" t="s">
        <v>57</v>
      </c>
      <c r="F12" s="8" t="s">
        <v>29</v>
      </c>
      <c r="G12" s="10">
        <v>1043</v>
      </c>
    </row>
    <row r="13" spans="1:7" x14ac:dyDescent="0.25">
      <c r="A13" s="9" t="s">
        <v>60</v>
      </c>
      <c r="B13">
        <v>42</v>
      </c>
      <c r="C13" s="9" t="s">
        <v>61</v>
      </c>
      <c r="D13" s="4" t="s">
        <v>62</v>
      </c>
      <c r="E13" s="9" t="s">
        <v>60</v>
      </c>
      <c r="F13" s="8" t="s">
        <v>29</v>
      </c>
      <c r="G13" s="11">
        <v>1055</v>
      </c>
    </row>
    <row r="14" spans="1:7" x14ac:dyDescent="0.25">
      <c r="A14" s="8" t="s">
        <v>63</v>
      </c>
      <c r="B14">
        <v>44</v>
      </c>
      <c r="C14" s="8" t="s">
        <v>64</v>
      </c>
      <c r="D14" s="4" t="s">
        <v>65</v>
      </c>
      <c r="E14" s="8" t="s">
        <v>63</v>
      </c>
      <c r="F14" s="8" t="s">
        <v>29</v>
      </c>
      <c r="G14" s="10">
        <v>1057</v>
      </c>
    </row>
    <row r="15" spans="1:7" x14ac:dyDescent="0.25">
      <c r="A15" s="9" t="s">
        <v>66</v>
      </c>
      <c r="B15">
        <v>46</v>
      </c>
      <c r="C15" s="9" t="s">
        <v>67</v>
      </c>
      <c r="D15" s="4" t="s">
        <v>68</v>
      </c>
      <c r="E15" s="9" t="s">
        <v>66</v>
      </c>
      <c r="F15" s="8" t="s">
        <v>29</v>
      </c>
      <c r="G15" s="11">
        <v>1059</v>
      </c>
    </row>
    <row r="16" spans="1:7" ht="28.5" x14ac:dyDescent="0.25">
      <c r="A16" s="8" t="s">
        <v>69</v>
      </c>
      <c r="B16">
        <v>49</v>
      </c>
      <c r="C16" s="8" t="s">
        <v>70</v>
      </c>
      <c r="D16" s="4" t="s">
        <v>71</v>
      </c>
      <c r="E16" s="8" t="s">
        <v>69</v>
      </c>
      <c r="F16" s="8" t="s">
        <v>29</v>
      </c>
      <c r="G16" s="10">
        <v>1062</v>
      </c>
    </row>
    <row r="17" spans="1:7" x14ac:dyDescent="0.25">
      <c r="A17" s="9" t="s">
        <v>72</v>
      </c>
      <c r="B17">
        <v>52</v>
      </c>
      <c r="C17" s="9" t="s">
        <v>73</v>
      </c>
      <c r="D17" s="4" t="s">
        <v>74</v>
      </c>
      <c r="E17" s="9" t="s">
        <v>72</v>
      </c>
      <c r="F17" s="8" t="s">
        <v>29</v>
      </c>
      <c r="G17" s="11">
        <v>1065</v>
      </c>
    </row>
    <row r="18" spans="1:7" x14ac:dyDescent="0.25">
      <c r="A18" s="8" t="s">
        <v>75</v>
      </c>
      <c r="B18">
        <v>55</v>
      </c>
      <c r="C18" s="8" t="s">
        <v>76</v>
      </c>
      <c r="D18" s="4" t="s">
        <v>77</v>
      </c>
      <c r="E18" s="8" t="s">
        <v>75</v>
      </c>
      <c r="F18" s="8" t="s">
        <v>29</v>
      </c>
      <c r="G18" s="10">
        <v>1068</v>
      </c>
    </row>
    <row r="19" spans="1:7" x14ac:dyDescent="0.25">
      <c r="A19" s="9" t="s">
        <v>78</v>
      </c>
      <c r="B19">
        <v>56</v>
      </c>
      <c r="C19" s="9" t="s">
        <v>79</v>
      </c>
      <c r="D19" s="4" t="s">
        <v>80</v>
      </c>
      <c r="E19" s="9" t="s">
        <v>78</v>
      </c>
      <c r="F19" s="8" t="s">
        <v>29</v>
      </c>
      <c r="G19" s="11">
        <v>1070</v>
      </c>
    </row>
    <row r="20" spans="1:7" x14ac:dyDescent="0.25">
      <c r="A20" s="9" t="s">
        <v>81</v>
      </c>
      <c r="B20">
        <v>65</v>
      </c>
      <c r="C20" s="9" t="s">
        <v>82</v>
      </c>
      <c r="D20" s="4" t="s">
        <v>83</v>
      </c>
      <c r="E20" s="9" t="s">
        <v>81</v>
      </c>
      <c r="F20" s="8" t="s">
        <v>29</v>
      </c>
      <c r="G20" s="11">
        <v>1080</v>
      </c>
    </row>
    <row r="21" spans="1:7" x14ac:dyDescent="0.25">
      <c r="A21" s="8" t="s">
        <v>84</v>
      </c>
      <c r="B21">
        <v>67</v>
      </c>
      <c r="C21" s="8" t="s">
        <v>85</v>
      </c>
      <c r="D21" s="4" t="s">
        <v>86</v>
      </c>
      <c r="E21" s="8" t="s">
        <v>84</v>
      </c>
      <c r="F21" s="8" t="s">
        <v>29</v>
      </c>
      <c r="G21" s="10">
        <v>1082</v>
      </c>
    </row>
    <row r="22" spans="1:7" x14ac:dyDescent="0.25">
      <c r="A22" s="8" t="s">
        <v>87</v>
      </c>
      <c r="B22">
        <v>69</v>
      </c>
      <c r="C22" s="8" t="s">
        <v>88</v>
      </c>
      <c r="D22" s="4" t="s">
        <v>89</v>
      </c>
      <c r="E22" s="8" t="s">
        <v>87</v>
      </c>
      <c r="F22" s="8" t="s">
        <v>29</v>
      </c>
      <c r="G22" s="10">
        <v>1085</v>
      </c>
    </row>
    <row r="23" spans="1:7" ht="28.5" x14ac:dyDescent="0.25">
      <c r="A23" s="9" t="s">
        <v>90</v>
      </c>
      <c r="B23">
        <v>72</v>
      </c>
      <c r="C23" s="9" t="s">
        <v>91</v>
      </c>
      <c r="D23" s="4" t="s">
        <v>92</v>
      </c>
      <c r="E23" s="9" t="s">
        <v>90</v>
      </c>
      <c r="F23" s="8" t="s">
        <v>29</v>
      </c>
      <c r="G23" s="11">
        <v>1088</v>
      </c>
    </row>
    <row r="24" spans="1:7" ht="28.5" x14ac:dyDescent="0.25">
      <c r="A24" s="8" t="s">
        <v>93</v>
      </c>
      <c r="B24">
        <v>74</v>
      </c>
      <c r="C24" s="8" t="s">
        <v>94</v>
      </c>
      <c r="D24" s="4" t="s">
        <v>95</v>
      </c>
      <c r="E24" s="8" t="s">
        <v>93</v>
      </c>
      <c r="F24" s="8" t="s">
        <v>29</v>
      </c>
      <c r="G24" s="10">
        <v>1090</v>
      </c>
    </row>
    <row r="25" spans="1:7" ht="28.5" x14ac:dyDescent="0.25">
      <c r="A25" s="8" t="s">
        <v>96</v>
      </c>
      <c r="B25">
        <v>81</v>
      </c>
      <c r="C25" s="8" t="s">
        <v>97</v>
      </c>
      <c r="D25" s="4" t="s">
        <v>98</v>
      </c>
      <c r="E25" s="8" t="s">
        <v>96</v>
      </c>
      <c r="F25" s="8" t="s">
        <v>29</v>
      </c>
      <c r="G25" s="10">
        <v>1097</v>
      </c>
    </row>
    <row r="26" spans="1:7" x14ac:dyDescent="0.25">
      <c r="A26" s="9" t="s">
        <v>99</v>
      </c>
      <c r="B26">
        <v>83</v>
      </c>
      <c r="C26" s="9" t="s">
        <v>100</v>
      </c>
      <c r="D26" s="4" t="s">
        <v>101</v>
      </c>
      <c r="E26" s="9" t="s">
        <v>99</v>
      </c>
      <c r="F26" s="8" t="s">
        <v>29</v>
      </c>
      <c r="G26" s="11">
        <v>1099</v>
      </c>
    </row>
    <row r="27" spans="1:7" x14ac:dyDescent="0.25">
      <c r="A27" s="8" t="s">
        <v>102</v>
      </c>
      <c r="B27">
        <v>88</v>
      </c>
      <c r="C27" s="8" t="s">
        <v>103</v>
      </c>
      <c r="D27" s="4" t="s">
        <v>104</v>
      </c>
      <c r="E27" s="8" t="s">
        <v>102</v>
      </c>
      <c r="F27" s="8" t="s">
        <v>29</v>
      </c>
      <c r="G27" s="10">
        <v>1101</v>
      </c>
    </row>
    <row r="28" spans="1:7" x14ac:dyDescent="0.25">
      <c r="A28" s="9" t="s">
        <v>105</v>
      </c>
      <c r="B28">
        <v>90</v>
      </c>
      <c r="C28" s="9" t="s">
        <v>106</v>
      </c>
      <c r="D28" s="4" t="s">
        <v>107</v>
      </c>
      <c r="E28" s="9" t="s">
        <v>105</v>
      </c>
      <c r="F28" s="8" t="s">
        <v>29</v>
      </c>
      <c r="G28" s="11">
        <v>1104</v>
      </c>
    </row>
    <row r="29" spans="1:7" x14ac:dyDescent="0.25">
      <c r="A29" s="8" t="s">
        <v>108</v>
      </c>
      <c r="B29">
        <v>90</v>
      </c>
      <c r="C29" s="8" t="s">
        <v>109</v>
      </c>
      <c r="D29" s="4" t="s">
        <v>110</v>
      </c>
      <c r="E29" s="8" t="s">
        <v>108</v>
      </c>
      <c r="F29" s="8" t="s">
        <v>29</v>
      </c>
      <c r="G29" s="10">
        <v>1107</v>
      </c>
    </row>
    <row r="30" spans="1:7" x14ac:dyDescent="0.25">
      <c r="A30" s="9" t="s">
        <v>111</v>
      </c>
      <c r="B30">
        <v>132</v>
      </c>
      <c r="C30" s="9" t="s">
        <v>112</v>
      </c>
      <c r="D30" s="4" t="s">
        <v>110</v>
      </c>
      <c r="E30" s="9" t="s">
        <v>111</v>
      </c>
      <c r="F30" s="8" t="s">
        <v>29</v>
      </c>
      <c r="G30" s="11">
        <v>1153</v>
      </c>
    </row>
    <row r="31" spans="1:7" x14ac:dyDescent="0.25">
      <c r="A31" s="9" t="s">
        <v>113</v>
      </c>
      <c r="B31">
        <v>92</v>
      </c>
      <c r="C31" s="9" t="s">
        <v>114</v>
      </c>
      <c r="D31" s="4" t="s">
        <v>115</v>
      </c>
      <c r="E31" s="9" t="s">
        <v>113</v>
      </c>
      <c r="F31" s="8" t="s">
        <v>29</v>
      </c>
      <c r="G31" s="11">
        <v>1109</v>
      </c>
    </row>
    <row r="32" spans="1:7" x14ac:dyDescent="0.25">
      <c r="A32" s="8" t="s">
        <v>116</v>
      </c>
      <c r="B32">
        <v>95</v>
      </c>
      <c r="C32" s="8" t="s">
        <v>117</v>
      </c>
      <c r="D32" s="4" t="s">
        <v>118</v>
      </c>
      <c r="E32" s="8" t="s">
        <v>116</v>
      </c>
      <c r="F32" s="8" t="s">
        <v>29</v>
      </c>
      <c r="G32" s="10">
        <v>1112</v>
      </c>
    </row>
    <row r="33" spans="1:7" ht="28.5" x14ac:dyDescent="0.25">
      <c r="A33" s="9" t="s">
        <v>119</v>
      </c>
      <c r="B33">
        <v>97</v>
      </c>
      <c r="C33" s="9" t="s">
        <v>120</v>
      </c>
      <c r="D33" s="4" t="s">
        <v>121</v>
      </c>
      <c r="E33" s="9" t="s">
        <v>119</v>
      </c>
      <c r="F33" s="8" t="s">
        <v>29</v>
      </c>
      <c r="G33" s="11">
        <v>1115</v>
      </c>
    </row>
    <row r="34" spans="1:7" x14ac:dyDescent="0.25">
      <c r="A34" s="8" t="s">
        <v>122</v>
      </c>
      <c r="B34">
        <v>99</v>
      </c>
      <c r="C34" s="8" t="s">
        <v>123</v>
      </c>
      <c r="D34" s="4" t="s">
        <v>124</v>
      </c>
      <c r="E34" s="8" t="s">
        <v>122</v>
      </c>
      <c r="F34" s="8" t="s">
        <v>29</v>
      </c>
      <c r="G34" s="10">
        <v>1119</v>
      </c>
    </row>
    <row r="35" spans="1:7" ht="28.5" x14ac:dyDescent="0.25">
      <c r="A35" s="9" t="s">
        <v>125</v>
      </c>
      <c r="B35">
        <v>102</v>
      </c>
      <c r="C35" s="9" t="s">
        <v>126</v>
      </c>
      <c r="D35" s="4" t="s">
        <v>127</v>
      </c>
      <c r="E35" s="9" t="s">
        <v>125</v>
      </c>
      <c r="F35" s="8" t="s">
        <v>29</v>
      </c>
      <c r="G35" s="11">
        <v>1122</v>
      </c>
    </row>
    <row r="36" spans="1:7" ht="28.5" x14ac:dyDescent="0.25">
      <c r="A36" s="8" t="s">
        <v>128</v>
      </c>
      <c r="B36">
        <v>105</v>
      </c>
      <c r="C36" s="8" t="s">
        <v>129</v>
      </c>
      <c r="D36" s="4" t="s">
        <v>130</v>
      </c>
      <c r="E36" s="8" t="s">
        <v>128</v>
      </c>
      <c r="F36" s="8" t="s">
        <v>29</v>
      </c>
      <c r="G36" s="10">
        <v>1127</v>
      </c>
    </row>
    <row r="37" spans="1:7" x14ac:dyDescent="0.25">
      <c r="A37" s="9" t="s">
        <v>131</v>
      </c>
      <c r="B37">
        <v>107</v>
      </c>
      <c r="C37" s="9" t="s">
        <v>132</v>
      </c>
      <c r="D37" s="4" t="s">
        <v>133</v>
      </c>
      <c r="E37" s="9" t="s">
        <v>131</v>
      </c>
      <c r="F37" s="8" t="s">
        <v>29</v>
      </c>
      <c r="G37" s="11">
        <v>1129</v>
      </c>
    </row>
    <row r="38" spans="1:7" x14ac:dyDescent="0.25">
      <c r="A38" s="8" t="s">
        <v>134</v>
      </c>
      <c r="B38">
        <v>118</v>
      </c>
      <c r="C38" s="8" t="s">
        <v>135</v>
      </c>
      <c r="D38" s="4" t="s">
        <v>136</v>
      </c>
      <c r="E38" s="8" t="s">
        <v>134</v>
      </c>
      <c r="F38" s="8" t="s">
        <v>29</v>
      </c>
      <c r="G38" s="10">
        <v>1138</v>
      </c>
    </row>
    <row r="39" spans="1:7" x14ac:dyDescent="0.25">
      <c r="A39" s="8" t="s">
        <v>137</v>
      </c>
      <c r="B39">
        <v>120</v>
      </c>
      <c r="C39" s="8" t="s">
        <v>138</v>
      </c>
      <c r="D39" s="4" t="s">
        <v>139</v>
      </c>
      <c r="E39" s="8" t="s">
        <v>137</v>
      </c>
      <c r="F39" s="8" t="s">
        <v>29</v>
      </c>
      <c r="G39" s="10">
        <v>1141</v>
      </c>
    </row>
    <row r="40" spans="1:7" x14ac:dyDescent="0.25">
      <c r="A40" s="9" t="s">
        <v>140</v>
      </c>
      <c r="B40">
        <v>123</v>
      </c>
      <c r="C40" s="9" t="s">
        <v>141</v>
      </c>
      <c r="D40" s="4" t="s">
        <v>142</v>
      </c>
      <c r="E40" s="9" t="s">
        <v>140</v>
      </c>
      <c r="F40" s="8" t="s">
        <v>29</v>
      </c>
      <c r="G40" s="11">
        <v>1144</v>
      </c>
    </row>
    <row r="41" spans="1:7" x14ac:dyDescent="0.25">
      <c r="A41" s="9" t="s">
        <v>143</v>
      </c>
      <c r="B41">
        <v>125</v>
      </c>
      <c r="C41" s="9" t="s">
        <v>144</v>
      </c>
      <c r="D41" s="4" t="s">
        <v>145</v>
      </c>
      <c r="E41" s="9" t="s">
        <v>143</v>
      </c>
      <c r="F41" s="8" t="s">
        <v>29</v>
      </c>
      <c r="G41" s="11">
        <v>1146</v>
      </c>
    </row>
    <row r="42" spans="1:7" x14ac:dyDescent="0.25">
      <c r="A42" s="9" t="s">
        <v>146</v>
      </c>
      <c r="B42">
        <v>128</v>
      </c>
      <c r="C42" s="9" t="s">
        <v>147</v>
      </c>
      <c r="D42" s="4" t="s">
        <v>148</v>
      </c>
      <c r="E42" s="9" t="s">
        <v>146</v>
      </c>
      <c r="F42" s="8" t="s">
        <v>29</v>
      </c>
      <c r="G42" s="11">
        <v>1149</v>
      </c>
    </row>
    <row r="43" spans="1:7" ht="28.5" x14ac:dyDescent="0.25">
      <c r="A43" s="8" t="s">
        <v>149</v>
      </c>
      <c r="B43">
        <v>130</v>
      </c>
      <c r="C43" s="8" t="s">
        <v>150</v>
      </c>
      <c r="D43" s="4" t="s">
        <v>151</v>
      </c>
      <c r="E43" s="8" t="s">
        <v>149</v>
      </c>
      <c r="F43" s="8" t="s">
        <v>29</v>
      </c>
      <c r="G43" s="10">
        <v>1151</v>
      </c>
    </row>
    <row r="44" spans="1:7" ht="28.5" x14ac:dyDescent="0.25">
      <c r="A44" s="13" t="s">
        <v>5</v>
      </c>
      <c r="C44" s="13" t="s">
        <v>152</v>
      </c>
      <c r="D44" s="4" t="s">
        <v>152</v>
      </c>
    </row>
  </sheetData>
  <sortState xmlns:xlrd2="http://schemas.microsoft.com/office/spreadsheetml/2017/richdata2" ref="A2:E43">
    <sortCondition ref="E2:E43"/>
  </sortState>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6F2CC-F82C-4851-BD43-9DDCD2455BB6}">
  <dimension ref="A1:C52"/>
  <sheetViews>
    <sheetView workbookViewId="0">
      <selection activeCell="C8" sqref="C8"/>
    </sheetView>
  </sheetViews>
  <sheetFormatPr defaultRowHeight="15" x14ac:dyDescent="0.25"/>
  <cols>
    <col min="2" max="2" width="17.140625" customWidth="1"/>
  </cols>
  <sheetData>
    <row r="1" spans="1:3" x14ac:dyDescent="0.25">
      <c r="A1" s="2"/>
    </row>
    <row r="3" spans="1:3" x14ac:dyDescent="0.25">
      <c r="A3" t="s">
        <v>153</v>
      </c>
      <c r="B3" s="4" t="s">
        <v>28</v>
      </c>
      <c r="C3" t="s">
        <v>154</v>
      </c>
    </row>
    <row r="4" spans="1:3" x14ac:dyDescent="0.25">
      <c r="B4" s="4" t="s">
        <v>155</v>
      </c>
      <c r="C4" t="s">
        <v>156</v>
      </c>
    </row>
    <row r="5" spans="1:3" x14ac:dyDescent="0.25">
      <c r="B5" s="4" t="s">
        <v>35</v>
      </c>
      <c r="C5" t="s">
        <v>157</v>
      </c>
    </row>
    <row r="6" spans="1:3" x14ac:dyDescent="0.25">
      <c r="B6" s="4" t="s">
        <v>32</v>
      </c>
      <c r="C6" t="s">
        <v>158</v>
      </c>
    </row>
    <row r="7" spans="1:3" x14ac:dyDescent="0.25">
      <c r="B7" s="4" t="s">
        <v>38</v>
      </c>
      <c r="C7" t="s">
        <v>159</v>
      </c>
    </row>
    <row r="8" spans="1:3" x14ac:dyDescent="0.25">
      <c r="B8" s="4" t="s">
        <v>41</v>
      </c>
    </row>
    <row r="9" spans="1:3" x14ac:dyDescent="0.25">
      <c r="A9">
        <v>0</v>
      </c>
      <c r="B9" s="4" t="s">
        <v>44</v>
      </c>
    </row>
    <row r="10" spans="1:3" x14ac:dyDescent="0.25">
      <c r="B10" s="4" t="s">
        <v>47</v>
      </c>
    </row>
    <row r="11" spans="1:3" x14ac:dyDescent="0.25">
      <c r="B11" s="4" t="s">
        <v>50</v>
      </c>
    </row>
    <row r="12" spans="1:3" x14ac:dyDescent="0.25">
      <c r="B12" s="4" t="s">
        <v>53</v>
      </c>
    </row>
    <row r="13" spans="1:3" x14ac:dyDescent="0.25">
      <c r="B13" s="4" t="s">
        <v>56</v>
      </c>
    </row>
    <row r="14" spans="1:3" x14ac:dyDescent="0.25">
      <c r="B14" s="4" t="s">
        <v>59</v>
      </c>
    </row>
    <row r="15" spans="1:3" x14ac:dyDescent="0.25">
      <c r="B15" s="4" t="s">
        <v>160</v>
      </c>
    </row>
    <row r="16" spans="1:3" x14ac:dyDescent="0.25">
      <c r="B16" s="4" t="s">
        <v>161</v>
      </c>
    </row>
    <row r="17" spans="2:2" x14ac:dyDescent="0.25">
      <c r="B17" s="4" t="s">
        <v>162</v>
      </c>
    </row>
    <row r="18" spans="2:2" x14ac:dyDescent="0.25">
      <c r="B18" s="4" t="s">
        <v>62</v>
      </c>
    </row>
    <row r="19" spans="2:2" x14ac:dyDescent="0.25">
      <c r="B19" s="4" t="s">
        <v>65</v>
      </c>
    </row>
    <row r="20" spans="2:2" x14ac:dyDescent="0.25">
      <c r="B20" s="4" t="s">
        <v>68</v>
      </c>
    </row>
    <row r="21" spans="2:2" x14ac:dyDescent="0.25">
      <c r="B21" s="4" t="s">
        <v>77</v>
      </c>
    </row>
    <row r="22" spans="2:2" x14ac:dyDescent="0.25">
      <c r="B22" s="4" t="s">
        <v>74</v>
      </c>
    </row>
    <row r="23" spans="2:2" x14ac:dyDescent="0.25">
      <c r="B23" s="4" t="s">
        <v>71</v>
      </c>
    </row>
    <row r="24" spans="2:2" x14ac:dyDescent="0.25">
      <c r="B24" s="4" t="s">
        <v>80</v>
      </c>
    </row>
    <row r="25" spans="2:2" x14ac:dyDescent="0.25">
      <c r="B25" s="4" t="s">
        <v>163</v>
      </c>
    </row>
    <row r="26" spans="2:2" x14ac:dyDescent="0.25">
      <c r="B26" s="4" t="s">
        <v>86</v>
      </c>
    </row>
    <row r="27" spans="2:2" x14ac:dyDescent="0.25">
      <c r="B27" s="4" t="s">
        <v>83</v>
      </c>
    </row>
    <row r="28" spans="2:2" x14ac:dyDescent="0.25">
      <c r="B28" s="4" t="s">
        <v>89</v>
      </c>
    </row>
    <row r="29" spans="2:2" x14ac:dyDescent="0.25">
      <c r="B29" s="4" t="s">
        <v>164</v>
      </c>
    </row>
    <row r="30" spans="2:2" x14ac:dyDescent="0.25">
      <c r="B30" s="4" t="s">
        <v>107</v>
      </c>
    </row>
    <row r="31" spans="2:2" ht="28.5" x14ac:dyDescent="0.25">
      <c r="B31" s="4" t="s">
        <v>98</v>
      </c>
    </row>
    <row r="32" spans="2:2" x14ac:dyDescent="0.25">
      <c r="B32" s="4" t="s">
        <v>101</v>
      </c>
    </row>
    <row r="33" spans="2:2" x14ac:dyDescent="0.25">
      <c r="B33" s="4" t="s">
        <v>104</v>
      </c>
    </row>
    <row r="34" spans="2:2" x14ac:dyDescent="0.25">
      <c r="B34" s="4" t="s">
        <v>110</v>
      </c>
    </row>
    <row r="35" spans="2:2" x14ac:dyDescent="0.25">
      <c r="B35" s="4" t="s">
        <v>92</v>
      </c>
    </row>
    <row r="36" spans="2:2" x14ac:dyDescent="0.25">
      <c r="B36" s="4" t="s">
        <v>95</v>
      </c>
    </row>
    <row r="37" spans="2:2" x14ac:dyDescent="0.25">
      <c r="B37" s="4" t="s">
        <v>115</v>
      </c>
    </row>
    <row r="38" spans="2:2" x14ac:dyDescent="0.25">
      <c r="B38" s="4" t="s">
        <v>165</v>
      </c>
    </row>
    <row r="39" spans="2:2" x14ac:dyDescent="0.25">
      <c r="B39" s="4" t="s">
        <v>118</v>
      </c>
    </row>
    <row r="40" spans="2:2" x14ac:dyDescent="0.25">
      <c r="B40" s="4" t="s">
        <v>121</v>
      </c>
    </row>
    <row r="41" spans="2:2" x14ac:dyDescent="0.25">
      <c r="B41" s="4" t="s">
        <v>127</v>
      </c>
    </row>
    <row r="42" spans="2:2" x14ac:dyDescent="0.25">
      <c r="B42" s="4" t="s">
        <v>166</v>
      </c>
    </row>
    <row r="43" spans="2:2" x14ac:dyDescent="0.25">
      <c r="B43" s="4" t="s">
        <v>130</v>
      </c>
    </row>
    <row r="44" spans="2:2" x14ac:dyDescent="0.25">
      <c r="B44" s="4" t="s">
        <v>133</v>
      </c>
    </row>
    <row r="45" spans="2:2" x14ac:dyDescent="0.25">
      <c r="B45" s="4" t="s">
        <v>167</v>
      </c>
    </row>
    <row r="46" spans="2:2" x14ac:dyDescent="0.25">
      <c r="B46" s="4" t="s">
        <v>136</v>
      </c>
    </row>
    <row r="47" spans="2:2" x14ac:dyDescent="0.25">
      <c r="B47" s="4" t="s">
        <v>142</v>
      </c>
    </row>
    <row r="48" spans="2:2" x14ac:dyDescent="0.25">
      <c r="B48" s="4" t="s">
        <v>139</v>
      </c>
    </row>
    <row r="49" spans="2:2" x14ac:dyDescent="0.25">
      <c r="B49" s="4" t="s">
        <v>145</v>
      </c>
    </row>
    <row r="50" spans="2:2" x14ac:dyDescent="0.25">
      <c r="B50" s="4" t="s">
        <v>151</v>
      </c>
    </row>
    <row r="51" spans="2:2" x14ac:dyDescent="0.25">
      <c r="B51" s="4" t="s">
        <v>148</v>
      </c>
    </row>
    <row r="52" spans="2:2" x14ac:dyDescent="0.25">
      <c r="B52" s="4" t="s">
        <v>168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467E5B-27D1-420E-95F6-08FBDADC9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6384AA-7502-41C2-8287-04416FB370F3}">
  <ds:schemaRefs>
    <ds:schemaRef ds:uri="http://schemas.microsoft.com/office/2006/metadata/properties"/>
    <ds:schemaRef ds:uri="http://schemas.microsoft.com/office/infopath/2007/PartnerControls"/>
    <ds:schemaRef ds:uri="102c2f4e-cdd4-461e-8797-f73d6d47f7a3"/>
  </ds:schemaRefs>
</ds:datastoreItem>
</file>

<file path=customXml/itemProps3.xml><?xml version="1.0" encoding="utf-8"?>
<ds:datastoreItem xmlns:ds="http://schemas.openxmlformats.org/officeDocument/2006/customXml" ds:itemID="{18EAD381-DEC6-4346-ADCE-A4FA5B3A61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MEU Report</vt:lpstr>
      <vt:lpstr>Sheet1</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2021-06-02T18:38:21Z</dcterms:created>
  <dcterms:modified xsi:type="dcterms:W3CDTF">2022-07-10T22:28:05Z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y fmtid="{D5CDD505-2E9C-101B-9397-08002B2CF9AE}" pid="3" name="_dlc_DocIdItemGuid">
    <vt:lpwstr>becbe0da-d55c-42b3-a181-6b5b2162faed</vt:lpwstr>
  </property>
</Properties>
</file>