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1515" yWindow="870" windowWidth="15255" windowHeight="9000"/>
  </bookViews>
  <sheets>
    <sheet name="HAMP Data Dictionary" sheetId="1" r:id="rId1"/>
    <sheet name="HAMP Data Rules" sheetId="4" r:id="rId2"/>
    <sheet name="Current Change Log" sheetId="3" r:id="rId3"/>
  </sheets>
  <externalReferences>
    <externalReference r:id="rId4"/>
  </externalReferences>
  <definedNames>
    <definedName name="_xlnm._FilterDatabase" localSheetId="2" hidden="1">'Current Change Log'!$A$931:$G$991</definedName>
    <definedName name="_xlnm._FilterDatabase" localSheetId="0" hidden="1">'HAMP Data Dictionary'!$A$3:$M$249</definedName>
    <definedName name="_xlnm._FilterDatabase" localSheetId="1" hidden="1">'HAMP Data Rules'!$A$3:$E$477</definedName>
    <definedName name="_xlnm.Print_Area" localSheetId="2">'Current Change Log'!$A$1:$G$1077</definedName>
    <definedName name="_xlnm.Print_Area" localSheetId="0">'HAMP Data Dictionary'!$A$1:$M$116</definedName>
    <definedName name="_xlnm.Print_Titles" localSheetId="2">'Current Change Log'!$534:$534</definedName>
    <definedName name="_xlnm.Print_Titles" localSheetId="0">'HAMP Data Dictionary'!$1:$3</definedName>
    <definedName name="_xlnm.Print_Titles" localSheetId="1">'HAMP Data Rules'!$1:$3</definedName>
  </definedNames>
  <calcPr calcId="145621"/>
</workbook>
</file>

<file path=xl/calcChain.xml><?xml version="1.0" encoding="utf-8"?>
<calcChain xmlns="http://schemas.openxmlformats.org/spreadsheetml/2006/main">
  <c r="C41" i="3" l="1"/>
  <c r="C35" i="3"/>
  <c r="C18" i="3"/>
  <c r="C19" i="3"/>
  <c r="C20" i="3"/>
  <c r="C21" i="3"/>
  <c r="C22" i="3"/>
  <c r="C23" i="3"/>
  <c r="C24" i="3"/>
  <c r="C25" i="3"/>
  <c r="C26" i="3"/>
  <c r="C27" i="3"/>
  <c r="C28" i="3"/>
  <c r="C29" i="3"/>
  <c r="C30" i="3"/>
  <c r="C31" i="3"/>
  <c r="C32" i="3"/>
  <c r="C33" i="3"/>
  <c r="C34" i="3"/>
  <c r="C36" i="3"/>
  <c r="C37" i="3"/>
  <c r="C38" i="3"/>
  <c r="C39" i="3"/>
  <c r="C40" i="3"/>
  <c r="C42" i="3"/>
  <c r="C43" i="3"/>
  <c r="C44" i="3"/>
</calcChain>
</file>

<file path=xl/sharedStrings.xml><?xml version="1.0" encoding="utf-8"?>
<sst xmlns="http://schemas.openxmlformats.org/spreadsheetml/2006/main" count="8321" uniqueCount="2741">
  <si>
    <t xml:space="preserve">If an Action Code (DD20) of (63) Proprietary Remodification After Initial Modification Term or (64) GSE Repurchase After Initial Modification Term is provided, the corresponding loan must have completed its initial modification term.
</t>
  </si>
  <si>
    <t xml:space="preserve">LIR-374
The GSE Loan Number (DD5) on a 1MP submission (trial, official loan setup, or official correction) with an Investor Code (DD9) of (2) Freddie Mac should not be found when compared to the most recent 1MP loan record that is not Trial Cancelled or Trial DQed within the same Investor Code (DD9) of (2) Freddie Mac unless it is matched to the same loan as the submission.
LIR-375
The GSE Loan Number (DD5) on a 1MP submission (trial, official loan setup, or official correction) with an Investor Code (DD9) of (1) Fannie Mae should not be found when compared to the most recent 1MP loan record that is not Trial Cancelled or Trial DQed within the same Investor Code (DD9) of (1) Fannie Mae unless it is matched to the same loan as the submission.
</t>
  </si>
  <si>
    <t>LIR-374
Hard Stop
LIR-375
Hard Stop</t>
  </si>
  <si>
    <t>LIR-376
Interest Rate After Modification(DD83) must be less than or equal to Interest Rate Before Modification(DD85).</t>
  </si>
  <si>
    <t>LIR-363
A 1MP Trial/Official Loan Setup transaction, with Forbearance Plan Type Code (DD593)of Unemployment (1) or Unemployment and Federally Declared Disaster (3) should not match to a loan in the system with a Forbearance Plan Type Code (DD593) of Unemployment (1) or Unemployment and Federally Declared Disaster (3).</t>
  </si>
  <si>
    <t>LIR-363
Warning</t>
  </si>
  <si>
    <t>If Program Type/Campaign ID (DD10) is HMP1, HMP2 or HMP7 and Investor Code (DD9) is (1) Fannie Mae and the Principal Forbearance Amount (DD136) exists and is greater than 0, the difference between the Principal Forbearance Amount (DD136) and the Principal Write-down (Forgiveness) (DD139), if it exists, must not be equal to 0.</t>
  </si>
  <si>
    <t>LIR-488</t>
  </si>
  <si>
    <t>Product After Modification (DD140) must be (2) Fixed if Program Type/Campaign ID (DD10) is HMP21, HMP22 or HMP27.</t>
  </si>
  <si>
    <t>LIR-489</t>
  </si>
  <si>
    <t>LIR-490</t>
  </si>
  <si>
    <t>Front Ratio After Modification (DD76) must be less than 32% if Program Type/Campaign ID (DD10) is HMP1, HMP2 or HMP7.</t>
  </si>
  <si>
    <t>LIR-491</t>
  </si>
  <si>
    <t>LIR-492</t>
  </si>
  <si>
    <t>The interest rate based on the existing mortgage loan terms immediately prior to the most recent Trial Period Plan Effective Date for the modification being reported. Please report as rounded to nearest 8th (e.g. 4.120% should be rounded to 4.125% and entered as 4.1250). Report 4 decimal places.</t>
  </si>
  <si>
    <t>LIR-239
LIR-240
LIR-241</t>
  </si>
  <si>
    <t>LIR-139
LIR-165
LIR-207
LIR-240</t>
  </si>
  <si>
    <t>A code indicating the type of forbearance period granted to the borrower.</t>
  </si>
  <si>
    <t>DD77</t>
  </si>
  <si>
    <t>Front Ratio Before Modification</t>
  </si>
  <si>
    <t>DD108</t>
  </si>
  <si>
    <t>For 2nd Lien: If exists
For PRA: if Principal Reduction Alternative (PRA) Code (DD592) = 2</t>
  </si>
  <si>
    <t>Association Dues/Fees Before Modification</t>
  </si>
  <si>
    <t>DD155</t>
  </si>
  <si>
    <t xml:space="preserve">Data Range:
For 1MP:
Min: 0
Max: 999999999999999999.99
For SD09-06:
Min: 0.01
Max: 999999999999999999.99
</t>
  </si>
  <si>
    <t>DD78  Hardship Reason Code</t>
  </si>
  <si>
    <t>DD110  Monthly Gross Income</t>
  </si>
  <si>
    <t>LIR-48</t>
  </si>
  <si>
    <t>DD119  NPV Date</t>
  </si>
  <si>
    <t>LIR-50</t>
  </si>
  <si>
    <t>DD63  Delinquent Interest</t>
  </si>
  <si>
    <t>DD134  Principal and Interest Payment at 38% DTI</t>
  </si>
  <si>
    <t>LIR-53</t>
  </si>
  <si>
    <t>Modification Effective Date is mandatory and must be in a valid date format.</t>
  </si>
  <si>
    <t>DD105  Modification Effective Date</t>
  </si>
  <si>
    <t>LIR-54</t>
  </si>
  <si>
    <t xml:space="preserve">Interest Rate Lock Date For Modification is mandatory and must be filled and must be in a valid date format.  </t>
  </si>
  <si>
    <t>Borrower Execution Date (DD37) must be greater than or equal to Interest Rate Lock Date for Modification (DD87), if provided and Program Type/Campaign ID (DD10) is HMP1, HMP2 or HMP7.</t>
  </si>
  <si>
    <t>If Program Type/Campaign ID is (DD10) HMP21, HMP22 or HMP27, Max Interest Rate After Modification (DD100) must be null.</t>
  </si>
  <si>
    <t>LIR-437</t>
  </si>
  <si>
    <t>Principal Write-down (Forgiveness) (DD139) must be equal to the Principal Reduction Alternative Amount (DD591) if Principal Reduction Alternative (PRA) Code (DD592) is 2 or 3 and Program Type/Campaign ID (DD10) is HMP21, HMP22 or HMP27.</t>
  </si>
  <si>
    <t>LIR-438</t>
  </si>
  <si>
    <t>Submission Status (DD210) of (1) Trial, (3) Official or (6) Official Correction where a modification or Trial Not Approved/Not Accepted ADR record for the loan has an associated HAFA Notification or Setup is not allowed.</t>
  </si>
  <si>
    <t>Submission Status (DD210) of (1) Trial, (3) Official or (6) Official Correction with Program Type/Campaign ID (DD10) of HMP21, HMP22 or HMP27 and Borrower Social Security Number (DD43) matches Borrower Social Security Number (DD43) or Co-Borrower Social Security Number (DD59) to 3 or more other modification records with Program Type/Campaign ID (DD10) of HMP21, HMP22 or HMP27 within the 1st Lien setup file and HAMP system is not allowed.</t>
  </si>
  <si>
    <t>Submission Status (DD210) of (1) Trial, (3) Official or (6) Official Correction with Program Type/Campaign ID (DD10) of HMP1, HMP2 or HMP7 and Borrower Social Security Number (DD43) matches Borrower Social Security Number (DD43) or Co-Borrower Social Security Number (DD59) of another modification record where Program Type/Campaign ID (DD10) is HMP1, HMP2 or HMP7 in the submitted 1st Lien setup file is not allowed.</t>
  </si>
  <si>
    <t>Submission Status (DD210) of (1) Trial, (3) Official or (6) Official Correction with Program Type/Campaign ID (DD10) of HMP1, HMP2 or HMP7 and Co-Borrower Social Security Number (DD59) matches Borrower Social Security Number (DD43) or Co-Borrower Social Security Number (DD59) of another modification record where Program Type/Campaign ID (DD10) is HMP1, HMP2 or HMP7 in the submitted 1st Lien setup file is not allowed.</t>
  </si>
  <si>
    <t>If Investor Code is Fannie Mae, GSE Loan Number must be numeric and must be 10 digits.
For 1MP, this rule applies only if Program Type/Campaign ID (DD10) is HMP1, HMP2 or HMP7.</t>
  </si>
  <si>
    <t>1st Lien Data Dictionary Changes - Revisions Effective Starting 3/28/2011</t>
  </si>
  <si>
    <t>1st Trial Payment Received Amount</t>
  </si>
  <si>
    <t xml:space="preserve">LIR-139
Mandatory currency attribute must be greater than or equal to 0.
</t>
  </si>
  <si>
    <t>LIR-139
Mandatory currency attribute must be greater than or equal to 0.
Note: For 1MP transactions this rule is not applicable for the attribute Principal and Interest Payment at 38% DTI (DD134) in LPS.</t>
  </si>
  <si>
    <t>The street address of the subject property.</t>
  </si>
  <si>
    <t>Text(200)</t>
  </si>
  <si>
    <t>DD33</t>
  </si>
  <si>
    <t>OMR-119</t>
  </si>
  <si>
    <t>The Loan for which the payment is being submitted in the official monthly reporting file cannot be inactive or in Trial Mode.</t>
  </si>
  <si>
    <t>OMR-121</t>
  </si>
  <si>
    <t>The reported Unpaid Principal Balance must be less than or equal to the Unpaid Principal Balance submitted at official modification setup.</t>
  </si>
  <si>
    <t>OMR-125</t>
  </si>
  <si>
    <t>LIR-534</t>
  </si>
  <si>
    <t>If Program Type/Campaign ID (DD10) is HMP1, HMP2 or HMP7, 1st Trial Payment Posted Date (DD18) must be greater than or equal to 3/4/2009 and less than or equal to 6/30/2014, if provided.</t>
  </si>
  <si>
    <t>LIR-535</t>
  </si>
  <si>
    <t>Amortization Term After Modification (DD24) must be equal to the greater of (480 or Remaining Term Before Modification (DD165) ) if Program Type/Campaign ID (DD10) is HMP21, HMP22 or HMP27 and Tier 2 Investor Override Indicator (DD959) is false.</t>
  </si>
  <si>
    <t>12/03/2012 Updated 9/18/2012</t>
  </si>
  <si>
    <t>1st Lien Data Dictionary Changes - Revisions Effective Starting 04/28/2014</t>
  </si>
  <si>
    <t>Submission Status (DD210) of (1) Trial, (3) Official or (6) Official Correction where Program Type/Campaign ID (DD10) is HMP21, HMP22 or HMP27 and Borrower Social Security Number (DD43) matches to 3 or more other loans in the HAMP system in Trial Active, Official Active Payment, Official Active Non-Payment, Official Disqualified or Official Paid Off status with a different HAMP Servicer Number (DD8)/Servicer Loan Number (DD14) combination and that has a Program Type/Campaign ID (DD10) of HMP21, HMP22 or HMP27  and the same Borrower Social Security Number (DD43) or Co-Borrower Social Security Number (DD59)  will not be accepted.</t>
  </si>
  <si>
    <t>LIR-446</t>
  </si>
  <si>
    <t>Submission Status (DD210) of (3) Official or (6) Official Correction where  Program Type/Campaign ID (DD10) is HMP21, HMP22 or HMP27 will not be allowed if there was a matching Official modification in the HAMP system where Program Type/Campaign ID (DD10) is HMP1, HMP2 or HMP7 that was cancelled in the same month as the current submission.</t>
  </si>
  <si>
    <t>Numeric (5 or 9)</t>
  </si>
  <si>
    <t xml:space="preserve">Property Zip Code
</t>
  </si>
  <si>
    <t>Text (9)</t>
  </si>
  <si>
    <t>Any loan which has one or more modifications of Program Types HMP1, HMP2, HMP7, HMP21, HMP22, and HMP27 in any of the following states is considered a modified loan for counting purposes: Trial Active, Official Active Payment, Official Withdrawn, Official Disqualified or Official Paid Off. Submission Status (DD210) of (1) Trial, (3) Official or (6) Official Correction where the Co-Borrower Social Security Number (DD59) matches Borrower Social Security Number (DD43) or Co-Borrower Social Security Number (DD59) to 6 or more other modified loans (HAMP Servicer Number/Loan Number combination differing from the current submission with at least one modification of Program Types (DD10) HMP1, HMP2, HMP7, HMP21, HMP22, and HMP27 in any of the following loan states: Trial Active, Official Active Payment, Official Withdrawn, Official Disqualified or Official Paid Off.) within the HAMP system is not allowed.</t>
  </si>
  <si>
    <t>Repurchase Type Code (DD1003) must be one of the following allowable values, if provided:
(1) Repurchased When in Trial 
(2) Repurchased during the first five years of a Permanent GSE HAMP Modification Term
(3) Repurchase Reported in Error</t>
  </si>
  <si>
    <t>LIR-695</t>
  </si>
  <si>
    <r>
      <t xml:space="preserve">LIR-367
Delinquent Interest (DD63) + Escrow Shortage for Advances (DD69) + Other Advances (DD124) must be less than or equal to Amount Capitalized (DD27) if 'Principal Reduction Alternative (PRA) Code' (DD592) = 2 - PRA waterfall - incented forgiveness 
</t>
    </r>
    <r>
      <rPr>
        <b/>
        <sz val="10"/>
        <rFont val="Arial"/>
        <family val="2"/>
      </rPr>
      <t>As of 12/1/2011 - This rule is no longer applicable and is removed</t>
    </r>
    <r>
      <rPr>
        <sz val="10"/>
        <rFont val="Arial"/>
        <family val="2"/>
      </rPr>
      <t xml:space="preserve">
LIR-368
Delinquent Interest (DD63) + Escrow Shortage for Advances (DD69) + Other Advances (DD124) must be greater than zero if Amount Capitalized (DD27) is greater than zero and if 'Principal Reduction Alternative (PRA) Code' (DD592) = 2 - PRA waterfall - incented forgiveness
</t>
    </r>
    <r>
      <rPr>
        <b/>
        <sz val="10"/>
        <rFont val="Arial"/>
        <family val="2"/>
      </rPr>
      <t>As of 12/1/2011 - This rule is no longer applicable and is removed</t>
    </r>
  </si>
  <si>
    <r>
      <t xml:space="preserve">LIR-367
Delinquent Interest (DD63) + Escrow Shortage for Advances (DD69) + Other Advances (DD124) must be less than or equal to Amount Capitalized (DD27) if 'Principal Reduction Alternative (PRA) Code' (DD592) = 2 - PRA waterfall - incented forgiveness
</t>
    </r>
    <r>
      <rPr>
        <b/>
        <sz val="10"/>
        <rFont val="Arial"/>
        <family val="2"/>
      </rPr>
      <t xml:space="preserve">As of 12/1/2011 - This rule is no longer applicable and is removed </t>
    </r>
    <r>
      <rPr>
        <sz val="10"/>
        <rFont val="Arial"/>
        <family val="2"/>
      </rPr>
      <t xml:space="preserve">
LIR-368
Delinquent Interest (DD63) + Escrow Shortage for Advances (DD69) + Other Advances (DD124) must be greater than zero if Amount Capitalized (DD27) is greater than zero and if 'Principal Reduction Alternative (PRA) Code' (DD592) = 2 - PRA waterfall - incented forgiveness
</t>
    </r>
    <r>
      <rPr>
        <b/>
        <sz val="10"/>
        <rFont val="Arial"/>
        <family val="2"/>
      </rPr>
      <t>As of 12/1/2011 - This rule is no longer applicable and is removed</t>
    </r>
  </si>
  <si>
    <t>Enumeration:
60. Payoff</t>
  </si>
  <si>
    <t>Enumerations:
1. Repurchased when a Trial
2. Repurchased during the first five years of a Permanent GSE HAMP Modification Term
3. Repurchase Reported in Error</t>
  </si>
  <si>
    <t xml:space="preserve">Enumerations:
1. Repurchased when a Trial
2. Repurchased when a Permanent GSE HAMP Modification
3. Repurchase Reported in Error
</t>
  </si>
  <si>
    <t>Submission Status (DD210) of (1) Trial, (3) Official or (6) Official Correction with Program Type/Campaign ID (DD10) of HMP21, HMP22 or HMP27 shall be rejected if it matches to an existing Trial Active, Official Active, Official Paid Off or Official Withdrawn in the HAMP System with a Program Type/Campaign ID (DD10) of HMP1, HMP2 or HMP7.</t>
  </si>
  <si>
    <t xml:space="preserve">Submission Status (DD210) of (1) Trial, (3) Official or (6) Official Correction with Program Type/Campaign ID (DD10) of HMP1, HMP2 or HMP7 shall be rejected if it matches to an existing loan in Trial Active, Trial Disqualified, Official Active, Official Disqualified, Official Paid-Off or Official Active Non-Payment state in the HAMP System with a Program Type/Campaign ID (DD10) of HMP9, HMP12, HMP21, HMP22 or HMP27.
</t>
  </si>
  <si>
    <t xml:space="preserve">Submission Status (DD210) of (1) Trial, (3) Official or (6) Official Correction where Program Type/Campaign ID (DD10) is HMP21, HMP22 or HMP27 and Property Usage Type Code (DD155) is not 1 (Principal Residence) and Borrower Social Security Number (DD43) matches to 5 or more other loans in the HAMP system in Trial Active, Official Active Payment, Official Active Non-Payment, Official Disqualified or Official Paid Off status with a different HAMP Servicer Number (DD8)/Servicer Loan Number (DD14) combination and that has a Program Type/Campaign ID (DD10) of HMP21, HMP22 or HMP27 and the same Borrower Social Security Number (DD43) or Co-Borrower Social Security Number (DD59) will not be accepted.
</t>
  </si>
  <si>
    <t>LIR-232
A Trial or Official loan is not allowed if the borrower or co-borrower social security number matches any social security numbers associated to loans that failed the trial period. (Government Monitoring/NPV Data Only Transaction where the Trial Fallout Reason Code that disqualifies the loan is populated.)</t>
  </si>
  <si>
    <t>(For HAFA and 2MP)
Min: 000000001 
Max: 999999998</t>
  </si>
  <si>
    <t>Rule Details - New Rule</t>
  </si>
  <si>
    <t xml:space="preserve">Enumeration:
60. Payoff
63. Proprietary Remodification After Initial Modification Term
64. GSE Repurchase After Initial Modification Term
</t>
  </si>
  <si>
    <t>LIR-352
'Principal Reduction Alternative (PRA) NPV Model Result Amount Post-mod' (DD570) cannot be $0 if 'Principal Reduction Alternative (PRA) Code' (DD592) = 2 - PRA waterfall - incented forgiveness, 3 - PRA waterfall - non-incented forgiveness)
LIR-367
Delinquent Interest (DD63) + Escrow Shortage for Advances (DD69) + Other Advances (DD124) must be less than or equal to Amount Capitalized (DD27) if 'Principal Reduction Alternative (PRA) Code' (DD592) = 2 - PRA waterfall - incented forgiveness
LIR-368
Delinquent Interest (DD63) + Escrow Shortage for Advances (DD69) + Other Advances (DD124) must be greater than zero if Amount Capitalized (DD27) is greater than zero and if 'Principal Reduction Alternative (PRA) Code' (DD592) = 2 - PRA waterfall - incented forgiveness
LIR-383
If Principal Reduction Alternative Code (DD592) is (2) PRA waterfall - incented forgiveness or (3) PRA waterfall - non-incented forgiveness, Unpaid Principal Balance After Modification (DD222) must equal (Unpaid Principal Balance Before Modification (DD225) + Amount Capitalized (DD27), if it exists) - (Principal Write-Down (Forgiveness) (DD139), if it exists +  Principal Forbearance Amount (DD136), if it exists).</t>
  </si>
  <si>
    <t>LIR-352
LPS
Hard Stop
LIR-367
LPS
Hard Stop
LIR-368
LPS
Hard Stop
LIR-383
LPS
Hard Stop</t>
  </si>
  <si>
    <t xml:space="preserve">LIR-204
Principal and Interest Payment Amount Before Modification must be greater than Principal and Interest Payment Amount After Modification.
LIR-206
Principal and Interest Payment Amount at 38% DTI must be greater than Principal and Interest Payment Amount After Modification.
</t>
  </si>
  <si>
    <t>LIR-520</t>
  </si>
  <si>
    <t>LIR-521</t>
  </si>
  <si>
    <t>Submission Status (DD210) of (1) Trial, (3) Official or (6) Official Correction where Program Type/Campaign ID (DD10) is HMP1, HMP2 or HMP7 is not allowed if Borrower Social Security Number (DD43) matches to any social security numbers that are associated to any loans in Trial Disqualified state where Program Type/Campaign ID (DD10) is HMP1, HMP2 or HMP7.</t>
  </si>
  <si>
    <t>LIR-522</t>
  </si>
  <si>
    <t xml:space="preserve">If Program Type/Campaign ID (DD10) is HMP1, HMP2 or HMP7, the absolute value of (submitted Principal and Interest Payment at 31% DTI (DD133) - calculated Principal and Interest at 31% DTI) / the calculated Principal and Interest at 31% DTI must be less than or equal to 0.5%.
</t>
  </si>
  <si>
    <t>LIR-504</t>
  </si>
  <si>
    <t>Maturity Date Before Modification (DD99) must be less than 01/01/2060.</t>
  </si>
  <si>
    <t>LIR-505</t>
  </si>
  <si>
    <t>Maturity Date After Modification (DD98) must be less than 01/01/2060, if provided.</t>
  </si>
  <si>
    <t>LIR-506</t>
  </si>
  <si>
    <t>LIR-507</t>
  </si>
  <si>
    <t>If Program Type/Campaign ID (DD10) is HMP21, HMP22 or HMP27, Investor Code (DD9) must be (3) Private or (4) Portfolio.</t>
  </si>
  <si>
    <t>LIR-509</t>
  </si>
  <si>
    <t>If Program Type/Campaign ID (DD10) is HMP21, HMP22 or HMP27, Principal and Interest Payment After Modification (DD132) must be less than or equal to Principal and Interest Payment Before Modification (DD135) - (Principal and Interest Payment Before Modification (DD135) * 0.10).</t>
  </si>
  <si>
    <t>LIR-510</t>
  </si>
  <si>
    <t>If Property Usage Type Code (DD155) is (1) Principal Residence, Property Occupancy Status Code (DD149) must be (2). Borrower Occupied.</t>
  </si>
  <si>
    <t>LIR-512</t>
  </si>
  <si>
    <t>If Property Usage Type Code (DD155) is (3) Investment Property, Property Occupancy Status Code (DD149) must be (1) Vacant or (3) Tenant Occupied.</t>
  </si>
  <si>
    <t>LIR-513</t>
  </si>
  <si>
    <t>LIR-514</t>
  </si>
  <si>
    <t>LIR-515</t>
  </si>
  <si>
    <t>LIR-517</t>
  </si>
  <si>
    <t>LIR-518</t>
  </si>
  <si>
    <t>LIR-519</t>
  </si>
  <si>
    <t>PMT-96</t>
  </si>
  <si>
    <t>PMT-98</t>
  </si>
  <si>
    <t>PMT-100</t>
  </si>
  <si>
    <t>PMT-105</t>
  </si>
  <si>
    <t>The amount of the existing monthly mortgage payment that is not required to be paid during the Unemployment Program forbearance period.</t>
  </si>
  <si>
    <t xml:space="preserve">LIR-383
LPS
Hard Stop
</t>
  </si>
  <si>
    <t>If Program Type  = 
HMP1 - HMP Default
HMP2 - HMP Imminent Default
HMP7 - Current</t>
  </si>
  <si>
    <t>LIR-47</t>
  </si>
  <si>
    <t>LIR-51</t>
  </si>
  <si>
    <t>LIR-65</t>
  </si>
  <si>
    <t>LIR-103</t>
  </si>
  <si>
    <t>LIR-110</t>
  </si>
  <si>
    <t>LIR-112</t>
  </si>
  <si>
    <t>LIR-174</t>
  </si>
  <si>
    <t>LIR-176</t>
  </si>
  <si>
    <t>LIR-186</t>
  </si>
  <si>
    <t>LIR-189</t>
  </si>
  <si>
    <t>LIR-190</t>
  </si>
  <si>
    <t>LIR-193</t>
  </si>
  <si>
    <t>LIR-199</t>
  </si>
  <si>
    <t>LIR-208</t>
  </si>
  <si>
    <t>LIR-215</t>
  </si>
  <si>
    <t>LIR-221</t>
  </si>
  <si>
    <t>LIR-222</t>
  </si>
  <si>
    <t>LIR-224</t>
  </si>
  <si>
    <t>LIR-232</t>
  </si>
  <si>
    <t>LIR-242</t>
  </si>
  <si>
    <t>LIR-243</t>
  </si>
  <si>
    <t>LIR-247</t>
  </si>
  <si>
    <t>LIR-328</t>
  </si>
  <si>
    <t>LIR-329</t>
  </si>
  <si>
    <t>LIR-333</t>
  </si>
  <si>
    <t>LIR-334</t>
  </si>
  <si>
    <t>LIR-377</t>
  </si>
  <si>
    <t>All - Rule removed</t>
  </si>
  <si>
    <t>For 1st Lien:
Report the monthly escrow payment amount calculated in the escrow analysis performed in conjunction with determining the borrowers eligibility for a trial period plan.  The escrow analysis must be performed for all borrowers, including those that do not currently escrow for taxes and insurance.  This is the amount of money that may be collected by the servicer as part of the regular monthly mortgage payment to cover, on behalf of the mortgagor, periodic payments of property taxes and hazard insurance.  Any allowable escrow shortage payment amounts must be included.  Private Mortgage Insurance payments must be excluded.  
For FHA:
Private Mortgage Insurance Payments must be included.</t>
  </si>
  <si>
    <t>(For 1MP):
Data Range:
Min: 32
Max: 9999
(For HAFA):
Data Range:
Min: 31.01
Max: 9999.99</t>
  </si>
  <si>
    <t>Data Range:
Min: 31.01
Max: 9999.99</t>
  </si>
  <si>
    <t>If the Investor Code is Fannie Mae or Freddie Mac, the GSE Servicer Number is mandatory and must be filled.
For 1MP, this rule applies only if Program Type/Campaign ID (DD10) is HMP1, HMP2 or HMP7.</t>
  </si>
  <si>
    <t>Property Usage Type Code</t>
  </si>
  <si>
    <t xml:space="preserve">LIR-383
If Principal Reduction Alternative Code (DD592) is (2) PRA waterfall - incented forgiveness or (3) PRA waterfall - non-incented forgiveness, Unpaid Principal Balance After Modification (DD222) must equal (Unpaid Principal Balance Before Modification (DD225) + Amount Capitalized (DD27), if it exists) - (Principal Write-Down (Forgiveness) (DD139), if it exists  +  Principal Forbearance Amount (DD136), if it exists).
</t>
  </si>
  <si>
    <t>The date on which the mortgage obligation is scheduled to be paid off, based on the existing mortgage loan terms immediately prior to the most recent Trial Period Plan Effective Date for the modification being reported. Maturity Date is commonly called Balloon Date for balloon loans, for which scheduled amortization does not pay off the balance of the loan, so that there is a final, large "balloon" payment at the end.</t>
  </si>
  <si>
    <t>Submission Status (DD210) of (1) Trial, (3) Official or (6) Official Correction where Program Type/Campaign ID (DD10) is HMP21, HMP22 or HMP27 and Property Usage Type Code (DD155) is not 1 (Principal Residence) and Co-Borrower Social Security Number (DD59) matches to 5 or more other loans in the HAMP system in Trial Active, Official Active Payment, Official Active Non-Payment, Official Disqualified or Official Paid Off status with a different HAMP Servicer Number (DD8)/Servicer Loan Number (DD14) combination and that has a Program Type/Campaign ID (DD10) of HMP21, HMP22 or HMP27 and the same Borrower Social Security Number (DD43) or Co-Borrower Social Security Number (DD59) will not be accepted.</t>
  </si>
  <si>
    <t>LIR-603</t>
  </si>
  <si>
    <t xml:space="preserve">If Program Type/Campaign ID (DD10) is HMP21, HMP22 or HMP27, 1st Trial Payment Due Date (DD17) must be on or after 6/1/2012 and on or before 6/30/2016, if provided. </t>
  </si>
  <si>
    <t>DD10  Program Type/Campaign ID
DD77  Front Ratio Before Modification
DD110  Monthly Gross Income
DD113  Monthly Housing Expense Before Modification</t>
  </si>
  <si>
    <t>DD9  Investor Code
DD10  Program Type/Campaign ID</t>
  </si>
  <si>
    <t>DD149  Property Occupancy Status Code
DD155  Property Usage Type Code</t>
  </si>
  <si>
    <t>DD121  NPV Model Result Amount Pre-mod 
DD571  Principal Reduction Alternative (PRA) NPV Model Result Amount Pre-mod</t>
  </si>
  <si>
    <t>DD570  Principal Reduction Alternative (PRA) NPV Model Result Amount Post-mod
DD571  Principal Reduction Alternative (PRA) NPV Model Result Amount Pre-mod</t>
  </si>
  <si>
    <t>DD8  HAMP Servicer Number
DD10  Program Type/Campaign ID
DD14  Servicer Loan Number
DD43  Borrower Social Security Number
DD210  Submission Status</t>
  </si>
  <si>
    <r>
      <t xml:space="preserve">Report the monthly escrow payment amount calculated in the escrow analysis performed in conjunction with determining the borrowers eligibility for a trial period plan.  The escrow analysis must be performed for all borrowers, including those that do not currently escrow for taxes and insurance.  This is the amount of money that may be collected by the servicer as part of the regular monthly mortgage payment to cover, on behalf of the mortgagor, periodic payments of property taxes and </t>
    </r>
    <r>
      <rPr>
        <u/>
        <sz val="10"/>
        <rFont val="Arial"/>
        <family val="2"/>
      </rPr>
      <t>hazaRD-HAMP</t>
    </r>
    <r>
      <rPr>
        <sz val="10"/>
        <rFont val="Arial"/>
        <family val="2"/>
      </rPr>
      <t xml:space="preserve"> insurance.  Any allowable escrow shortage payment amounts must be included.  Private Mortgage Insurance payments must be excluded.  </t>
    </r>
  </si>
  <si>
    <t>If Investor Code is Fannie Mae, GSE Loan Number must be numeric and must be 10 digits.
For 1MP, this rule applies only if Program Type/Campaign ID (DD10) is HMP1, HMP2 or HMP7.</t>
  </si>
  <si>
    <t>Step New Interest Rate Step Duration is mandatory and must be filled, if Step Schedule exists.</t>
  </si>
  <si>
    <t xml:space="preserve">Step Principal and Interest Payment is mandatory and must be filled and must be greater than or equal to zero, if Step Schedule exists. </t>
  </si>
  <si>
    <t>If Product After Modification is a Step Rate, the Maximum Interest Rate After Modification must be equal to Step Note Rate of the last step schedule.</t>
  </si>
  <si>
    <t>The Step Payment Effective Date of 1st schedule must be greater than or equal to First Payment Due Date After Modification plus 60 months (5 years).</t>
  </si>
  <si>
    <t xml:space="preserve">The Step New Interest Rate Step Duration must be equal to 12 months except for the last step, if Product After Modification is a Step Rate.
</t>
  </si>
  <si>
    <t xml:space="preserve">The difference between successive Step Payment Effective Dates must be equal to 12 months.   </t>
  </si>
  <si>
    <t xml:space="preserve">If Product After Modification is a Step Rate, a Step Schedule must exist at the time of official modification.   This rule applies for all step attributes. </t>
  </si>
  <si>
    <t>The Step Payment Effective Date of the current step schedule must be less than or equal to the effective date of the next subsequent schedule.</t>
  </si>
  <si>
    <t>A loan cannot be delivered with the same borrower or co-borrower social security number as an official loan that already exists in the HAMP system.</t>
  </si>
  <si>
    <t>Front End DTI After Modification must be less than 32%.</t>
  </si>
  <si>
    <t>The Step - Interest Rate Step Number must begin at 1 and must increase by 1 for subsequent steps.</t>
  </si>
  <si>
    <t>For 1MP, Interest Rate Lock Date for Modification must be greater than or equal to 2/19/2009.</t>
  </si>
  <si>
    <t>Interest Rate Lock Date for Modification must be less than or equal to 12/31/2013.</t>
  </si>
  <si>
    <t>NPV Date must be less than or equal to 12/31/2013.</t>
  </si>
  <si>
    <t>Loan Modification Effective Date must be less than or equal to 12/31/2013.</t>
  </si>
  <si>
    <t>First Payment Due Date After Modification must be less than or equal to 12/31/2013.</t>
  </si>
  <si>
    <t>LIR-244</t>
  </si>
  <si>
    <t>LIR-245</t>
  </si>
  <si>
    <t>LIR-246</t>
  </si>
  <si>
    <t xml:space="preserve">Submission Status (DD210) of (1) Trial, (3) Official or (6) Official Correction where Program Type/Campaign ID (DD10) is HMP21, HMP22 or HMP27 and Property Usage Type Code (DD155) is not 1 (Principal Residence) and Co-Borrower Social Security Number (DD59) matches to 5 or more other loans in the HAMP system in Trial Active, Official Active Payment, Official Active Non-Payment, Official Disqualified or Official Paid Off status with a different HAMP Servicer Number (DD8)/Servicer Loan Number (DD14) combination and that has a Program Type/Campaign ID (DD10) of HMP21, HMP22 or HMP27 and the same Borrower Social Security Number (DD43) or Co-Borrower Social Security Number (DD59) will not be accepted.
</t>
  </si>
  <si>
    <t>Principal and Interest Payment at 31% DTI (DD133) must be greater than or equal to zero, if provided.</t>
  </si>
  <si>
    <t>Monthly Debt Payments excluding PITIA (DD109) must be greater than or equal to zero, if provided</t>
  </si>
  <si>
    <t>Primary Residence Total Housing Expense Amount (DD958) must be null if Property Occupancy Status Code (DD149) is (2) Borrower Occupied</t>
  </si>
  <si>
    <t>For all Trial (if exists), and Permanent Modifications, the Back Ratio After Modification (DD31) should always be greater than or equal to the Front Ratio After Modification (DD76), if provided</t>
  </si>
  <si>
    <t>DD31  Back Ratio After Modification
DD76  Front Ratio After Modification</t>
  </si>
  <si>
    <t>LIR-342</t>
  </si>
  <si>
    <t>DD592  Principal Reduction Alternative (PRA) Code</t>
  </si>
  <si>
    <t>LIR-343</t>
  </si>
  <si>
    <t>DD9  Investor Code
DD592  Principal Reduction Alternative (PRA) Code</t>
  </si>
  <si>
    <t>LIR-344</t>
  </si>
  <si>
    <t>DD17  1st Trial Payment Due Date
DD592  Principal Reduction Alternative (PRA) Code</t>
  </si>
  <si>
    <t>LIR-345</t>
  </si>
  <si>
    <t>LIR-346</t>
  </si>
  <si>
    <t>DD591  Principal Reduction Alternative Amount
DD592  Principal Reduction Alternative (PRA) Code</t>
  </si>
  <si>
    <t>LIR-347</t>
  </si>
  <si>
    <t>DD591  Principal Reduction Alternative Amount</t>
  </si>
  <si>
    <t>DD27  Amount Capitalized
DD225  Unpaid Principal Balance Before Modification
DD591  Principal Reduction Alternative Amount</t>
  </si>
  <si>
    <t>LIR-349</t>
  </si>
  <si>
    <t>DD597  Restriction for Alternative Waterfall Type Code</t>
  </si>
  <si>
    <t>LIR-351</t>
  </si>
  <si>
    <t>DD570  Principal Reduction Alternative (PRA) NPV Model Result Amount Post-mod
DD592  Principal Reduction Alternative (PRA) Code</t>
  </si>
  <si>
    <t>LIR-352</t>
  </si>
  <si>
    <t>LIR-353</t>
  </si>
  <si>
    <t>LIR-454</t>
  </si>
  <si>
    <t>LIR-455</t>
  </si>
  <si>
    <t>Submission Status (DD210) of (1) Trial, (3) Official or (6) Official Correction with Program Type/Campaign ID (DD10) of HMP21, HMP22 or HMP27 and Property Usage Type Code (DD155) is not 1 (Principal Residence) and Borrower Social Security Number (DD43) matches Borrower Social Security Number (DD43) or Co-Borrower Social Security Number (DD59) to 5 or more other modification records with Program Type/Campaign ID (DD10) of HMP21, HMP22 or HMP27 within the 1st Lien setup file and HAMP system is not allowed.</t>
  </si>
  <si>
    <t>DD93  Loan Mortgage Type Code</t>
  </si>
  <si>
    <t>LIR-43</t>
  </si>
  <si>
    <t>DD72  First Lien Indicator</t>
  </si>
  <si>
    <t>LIR-226
If an official loan is cancelled, do not allow an official submission after an official cancellation in the same reporting period.</t>
  </si>
  <si>
    <t>LIR-226
Hard Stop</t>
  </si>
  <si>
    <t>PMT-25
The Length of Trial Period is mandatory and must be filled.</t>
  </si>
  <si>
    <t>LIR-238
The submission of a new Trial, cancellation of a Trial, or the conversion of Trial to Official cannot occur if an an active HAFA Notification or a paid HAFA short sale or deed-in-lieu exists for the same HAMP Servicer and Servicer loan number combination in the HAMP System.</t>
  </si>
  <si>
    <t>LIR-238
Hard Stop</t>
  </si>
  <si>
    <t>LIR-347
Principal Reduction Alternative Amount (DD591)  must be greater than $0, if provided</t>
  </si>
  <si>
    <t>LIR-347
LPS
Hard Stop</t>
  </si>
  <si>
    <t>If Program Type/Campaign ID (DD10) is HMP1, HMP2 or HMP7 and Monthly Housing Expense After Modification (DD112) and Monthly Gross Income Amount (D110) is greater than 0, calculated Front Ratio After Modification (DD76) must be less than 32%.</t>
  </si>
  <si>
    <t>LIR-500</t>
  </si>
  <si>
    <t>Front Ratio Before Modification (DD77) must be greater than Front Ratio After Modification (DD76) if Program Type/Campaign ID (DD10) is HMP1, HMP2 or HMP7.</t>
  </si>
  <si>
    <t>LIR-501</t>
  </si>
  <si>
    <t>LIR-502</t>
  </si>
  <si>
    <t>LIR-503</t>
  </si>
  <si>
    <t>The reported LPI Date must be greater than or equal to the LPI Date after Modification.</t>
  </si>
  <si>
    <t>OMR-126</t>
  </si>
  <si>
    <t>DD98  Maturity Date After Modification
DD525  Last Paid Installment Date</t>
  </si>
  <si>
    <t>OMR-132</t>
  </si>
  <si>
    <t>The reported Note Rate must match the internally calculated values in the HAMP system at time of official loan modification or at step rate change.</t>
  </si>
  <si>
    <t>OMR-145</t>
  </si>
  <si>
    <t>An Official Monthly Report is not allowed by the former servicer once the loan is transferred to the new servicer.</t>
  </si>
  <si>
    <t>OMR-146</t>
  </si>
  <si>
    <t xml:space="preserve">The OMR was not accepted because the associated HAMP loan was paid off due to the successful closing of an associated HAFA Short-sale or Deed-in-lieu.  </t>
  </si>
  <si>
    <t>OMR-147</t>
  </si>
  <si>
    <t>The OMR was received after the current cycle close. Please resubmit for processing next reporting cycle.</t>
  </si>
  <si>
    <t>OMR-148</t>
  </si>
  <si>
    <t>DD31  Back Ratio After Modification</t>
  </si>
  <si>
    <t>If Submission Status (DD210) is (3) Official or (6) Official Correction, NPV Date (D119) must match the NPV Date  (D119) of existing matching record in the HAMP System.</t>
  </si>
  <si>
    <t>LIR-493</t>
  </si>
  <si>
    <t>If Program Type/Campaign ID (DD10) is HMP1, HMP2 or HMP7, Interest Rate Lock Date for Modification (DD87) must be less than or equal to 9/30/2014.</t>
  </si>
  <si>
    <t>LIR-494</t>
  </si>
  <si>
    <t xml:space="preserve">First Payment Due Date After Modification (DD74) must be less than or equal to 9/30/2014. </t>
  </si>
  <si>
    <t>LIR-495</t>
  </si>
  <si>
    <t>Last Paid Installment Date After Modification (DD88) must be less than or equal to 9/30/2014, if provided.</t>
  </si>
  <si>
    <t>LIR-497</t>
  </si>
  <si>
    <t>Monthly Housing Expense Before Modification (DD113) must be greater than Monthly Housing Expense After Modification (DD112) if Program Type/Campaign ID (DD10) is HMP1, HMP2 or HMP7.</t>
  </si>
  <si>
    <t>LIR-498</t>
  </si>
  <si>
    <t>Front Ratio Before Modification (DD77) must be greater than 31% if Program Type/Campaign ID (DD10) is HMP1, HMP2 or HMP7.</t>
  </si>
  <si>
    <t>LIR-499</t>
  </si>
  <si>
    <t>Amortization Term After Modification (DD24) must be equal to the greater of (480 or Remaining Term Before Modification (DD165) ) if Program Type/Campaign ID (DD10) is HMP21, HMP22 or HMP27 and Tier 2 Investor Override Indicator (DD959) is No.</t>
  </si>
  <si>
    <t>Tier 2 Investor Override Indicator (DD959) is mandatory and must have a value of true or false if Program Type/Campaign ID (DD10) is HMP21, HMP22 or HMP27.</t>
  </si>
  <si>
    <t>Interest Rate After Modification (DD83) must equal the [PMMS Rate plus Owner Occupied Premium Rate or Non-Owner Occupied Premium Rate, whichever applies] that was published at time of NPV Date (DD119) if Tier 2 Investor Override Indicator (DD959) is N and Program Type/Campaign ID (DD10) is HMP21, HMP22 or HMP27 .  PMMS Rate should be rounded up to the nearest 1/8th.</t>
  </si>
  <si>
    <t>Last Paid Installment Date After Modification must be less than or equal to 12/31/2013.</t>
  </si>
  <si>
    <t>If 1MP and If Product After Modification is 'Fixed Rate', Interest Rate After Modification must be equal to Maximum Interest Rate.</t>
  </si>
  <si>
    <t xml:space="preserve"> If Escrow Payment Before Modification (DD68) - Escrow Payment After Modification (DD67) is less than 7% of Monthly Gross Income (DD110), then the Principal and Interest Payment at 38% DTI (DD134) must be greater than the Principal and Interest Payment at 31% DTI (DD133). 
Note: If an attribute is Conditional/Optional and is not provided, for calculations, default it to '0'.</t>
  </si>
  <si>
    <t>Monthly Housing Expense Before Modification must be greater than Monthly Housing Expense After Modification.</t>
  </si>
  <si>
    <t>If Investor Code is Fannie Mae, GSE Loan Number must be numeric and must be 10 digits.</t>
  </si>
  <si>
    <t>If Investor Code is Freddie Mac, GSE Loan Number must be 9 digits and must be numeric OR 12 digits and alphanumeric and can have embedded spaces.</t>
  </si>
  <si>
    <t>If Investor Code is Freddie Mac, GSE Loan Number must be 9 digits and must be numeric OR 12 digits and alphanumeric and can have embedded spaces.
For 1MP, this rule applies only if  Program Type/Campaign ID (DD10) is HMP1, HMP2 or HMP7.</t>
  </si>
  <si>
    <t xml:space="preserve">Loan Set-Up Cancellation(Trial) </t>
  </si>
  <si>
    <t>Enumeration:
60. Payoff
63. Proprietary Remodification After Initial Modification Term
64. GSE Repurchase After Initial Modification Term</t>
  </si>
  <si>
    <t xml:space="preserve">Enumeration: 
1. Trial
3. Official
6. Official Correction
7. Official Cancel
</t>
  </si>
  <si>
    <t>Enumeration 
1. Trial
3. Official
5. Trial Cancel
6. Official Correction
7. Official Cancel</t>
  </si>
  <si>
    <t>LIR-132</t>
  </si>
  <si>
    <t>Submission Status (DD210) of (5) Trial Cancel requires a corresponding active trial loan to exist in the HAMP system.</t>
  </si>
  <si>
    <t>LIR-155</t>
  </si>
  <si>
    <t>Submission Status (DD210) of (5) Trial Cancel can not have a corresponding cancelled trial loan in the HAMP system.</t>
  </si>
  <si>
    <t>If the reported Unpaid Principal Balance is greater than 0, the Action Code cannot be 60 (payoff).</t>
  </si>
  <si>
    <t xml:space="preserve">If the reported Unpaid Principal Balance is equal to 0, the Action Code must be 60 (payoff). 
</t>
  </si>
  <si>
    <t>Action Code (DD20) must be (60) Payoff, (63) Proprietary Remodification After Initial Modification Term, if provided</t>
  </si>
  <si>
    <t>LIR-235
If the Program Type/Campaign ID = HMP7 then the First Trial Payment Due Date - Last Paid Installment Date Before Modification must be less than or equal to 2 months. 
The First Trial Payment Due Date always comes from official if provided and latest trial if not provided on official.
Change for 3/28/2011:
If the Program Type/Campaign ID(DD10) = HMP7 then the First Trial Payment Due Date(DD17) - Last Paid Installment Date Before Modification(DD89) must be less than or equal to 1 month.</t>
  </si>
  <si>
    <t>LIR-377
Max Interest Rate After Modification(DD100) must be less than 20%.</t>
  </si>
  <si>
    <t>LIR-377
LPS
Hard Stop</t>
  </si>
  <si>
    <t>LIR-378
BR(Trial): 1st Trial Payment Posted Date (DD18) must be less than Modification Effective Date (DD105).
LIR-379
BR(Official): 1st Trial Payment Posted Date (DD18), if provided, must be less than Modification Effective Date (DD105).</t>
  </si>
  <si>
    <t>DD63</t>
  </si>
  <si>
    <t>Delinquent Interest</t>
  </si>
  <si>
    <t>DD64</t>
  </si>
  <si>
    <t>Disbursement Forgiven</t>
  </si>
  <si>
    <t>If there are any forgiven disbursements for advances capitalization.</t>
  </si>
  <si>
    <t>DD67</t>
  </si>
  <si>
    <t>Escrow Payment After Modification</t>
  </si>
  <si>
    <t>DD68</t>
  </si>
  <si>
    <t xml:space="preserve">Escrow Payment Before Modification </t>
  </si>
  <si>
    <t>Monthly Debt Payments excluding PITIA is mandatory and must be filled.</t>
  </si>
  <si>
    <t>Principal and Interest Payment at 31% DTI is mandatory and must be filled.</t>
  </si>
  <si>
    <t>Represents the number of months on which installment payments are based under the existing mortgage loan terms immediately prior to the Trial Period Plan Effective Date. Example: Balloon loans have a seven year life (Loan Term = 84) but a 30 year amortization period (Amortization Term = 360). Installment payments are determined based on the 360 month.</t>
  </si>
  <si>
    <t>Definition</t>
  </si>
  <si>
    <t>Min: 2009-02-01
Max: 2013-12-31</t>
  </si>
  <si>
    <t>Min: 2009-02-01
Max: 2014-09-30</t>
  </si>
  <si>
    <t>Min: 2009-03-04
Max: 2013-12-31</t>
  </si>
  <si>
    <t>Min: 2009-03-04
Max: 2014-09-30</t>
  </si>
  <si>
    <t>Min: 0.01
Max: 31.99</t>
  </si>
  <si>
    <t>Min: 31.01
Max: 9999.99</t>
  </si>
  <si>
    <t>Min: 2009-02-19
Max: 2014-09-30</t>
  </si>
  <si>
    <t>Min: 2009-02-19
Max: 2013-12-31</t>
  </si>
  <si>
    <t>Min: 2009-03-04
Max: 2014-06-30</t>
  </si>
  <si>
    <t>Enumeration:
1. Fannie Mae *
2. Freddie Mac *
3. Private *
4. Portfolio * 
5. GNMA
6. FHA/VA
7. State or Local Housing
Finance Agency
* indicates Investor Codes currently eligible for HAMP and HAFA</t>
  </si>
  <si>
    <t>Enumeration:
1. Fannie Mae *
2. Freddie Mac *
3. Private *+
4. Portfolio * +
5. GNMA
6. FHA/VA
7. State or Local Housing
Finance Agency
* indicates Investor Codes currently eligible for HAMP and HAFA
+ indicates Investor Codes eligible if Program Type =
HMP21 - HMP Default
HMP22 - HMP Imminent Default
HMP27 - Current</t>
  </si>
  <si>
    <t>The due date of the last paid installment received on the loan immediately prior to the Trial Period Plan Effective Date</t>
  </si>
  <si>
    <t>D98</t>
  </si>
  <si>
    <t>Max: 12-31-2059</t>
  </si>
  <si>
    <t>Max: 01-01-2059</t>
  </si>
  <si>
    <t>Min: 03-04-2009
Max: 12-31-2058</t>
  </si>
  <si>
    <t>The interest rate cap for the loan.
Not applicable to Tier 2 loans since only Fixed Rate is allowed.</t>
  </si>
  <si>
    <t xml:space="preserve">The interest rate cap for the loan.
</t>
  </si>
  <si>
    <t>DD8  HAMP Servicer Number
DD10  Program Type/Campaign ID
DD14  Servicer Loan Number
DD59  Co-Borrower Social Security Number
DD210  Submission Status</t>
  </si>
  <si>
    <t>DD10  Program Type/Campaign ID
DD59  Co-Borrower Social Security Number
DD210  Submission Status</t>
  </si>
  <si>
    <t>Data Range:
Min: 1
Max: 9999</t>
  </si>
  <si>
    <t>DD30</t>
  </si>
  <si>
    <t>Attorney Fees Not in Escrow</t>
  </si>
  <si>
    <t>Estimated legal fee not in escrow for advances capitalization and liquidation expense calculation.</t>
  </si>
  <si>
    <t>DD31</t>
  </si>
  <si>
    <t>Back Ratio After Modification</t>
  </si>
  <si>
    <t>Numeric(6,2)</t>
  </si>
  <si>
    <t>Data Range:
Min: 0
Max: 9999</t>
  </si>
  <si>
    <t>DD32</t>
  </si>
  <si>
    <t>DD225</t>
  </si>
  <si>
    <t>Unpaid Principal Balance Before Modification</t>
  </si>
  <si>
    <t>Other Contributions</t>
  </si>
  <si>
    <t xml:space="preserve">Soft Edit
Unpaid Principal Balance After Modification (DD222) = (Unpaid Principal Balance Before Modification (DD225) + Amount Capitalized (DD27) - ((Principal Write-down (Forgiveness) (DD139) - Principal Reduction Alternative Amount (DD591)) + Principal Forbearance (DD136)) </t>
  </si>
  <si>
    <t xml:space="preserve">The Action Code Date must be less than or equal to 1/15/2029. </t>
  </si>
  <si>
    <t>Step Payment Effective Date must be less than or equal to 01/15/2029.</t>
  </si>
  <si>
    <t>Last Paid Installment Date must be less than or equal to 1/15/2029.</t>
  </si>
  <si>
    <t>1st Lien Data Dictionary Changes - Revisions Effective Starting 11/25/2013</t>
  </si>
  <si>
    <t xml:space="preserve">Data Range:
Min: 2009-03-04
Max: 2016-06-30
</t>
  </si>
  <si>
    <t xml:space="preserve">Data Range:
Min: 2009-03-04
Max: 2014-06-30
</t>
  </si>
  <si>
    <t>Data Range:
Min: 2009-03-04
Max: 2029-01-15</t>
  </si>
  <si>
    <t>Data Range:
Min: 2009-03-04
Max: 2031-01-15</t>
  </si>
  <si>
    <t xml:space="preserve">Data Range:
Min: 2009-03-04
Max: 2016-12-31
</t>
  </si>
  <si>
    <t xml:space="preserve">Data Range:
Min: 2009-03-04
Max: 2014-12-31
</t>
  </si>
  <si>
    <t xml:space="preserve">Data Range:
Min: 2009-02-01
Max: 2016-09-30
</t>
  </si>
  <si>
    <t xml:space="preserve">Data Range:
Min: 2009-02-01
Max: 2014-09-30
</t>
  </si>
  <si>
    <t xml:space="preserve">Data Range:
Min: 2009-02-19
Max: 2016-09-30
</t>
  </si>
  <si>
    <t xml:space="preserve">Data Range:
Min: 2009-02-19
Max: 2014-09-30
</t>
  </si>
  <si>
    <t xml:space="preserve">Data Range:
Min: 2009-03-04
Max: 2029-01-15
</t>
  </si>
  <si>
    <t>Data Range:
Min: 2009-03-04
Max: 2016-09-30</t>
  </si>
  <si>
    <t>Data Range:
Min: 2009-03-04
Max: 2014-09-30</t>
  </si>
  <si>
    <t>Data Range:
Min: 2009-02-01
Max: 2016-09-30</t>
  </si>
  <si>
    <t>Data Range:
Min: 2009-02-01
Max: 2014-09-30</t>
  </si>
  <si>
    <t>LIR-205
Principal and Interest Payment Amount Before Modification must be greater than Principal and Interest Payment Amount at 31% DTI.
LIR-207
Principal and Interest Payment Amount at 38% DTI must be greater than Principal and Interest Payment Amount at 31% DTI.</t>
  </si>
  <si>
    <t>Data Range:
Min: 0
Max: 999999999999999999.99</t>
  </si>
  <si>
    <t>DD20</t>
  </si>
  <si>
    <t>LIR-341
For all Trial (if exists), and Permanent Modifications, the Back Ratio After Modification (DD31) should always be greater than or equal to the Front Ratio After Modification (DD76), if provided</t>
  </si>
  <si>
    <t>If Program Type/Campaign ID (DD10) is HMP21, HMP22 or HMP27, 1st Trial Payment Posted Date (DD18) must be greater than or equal to 6/1/2012 and less than or equal to 6/30/2014, if provided.</t>
  </si>
  <si>
    <t>LIR-536</t>
  </si>
  <si>
    <t>1st Trial Payment Posted Date (DD18) is mandatory and must be filled if Submission Status (DD210) is (1) Trial.</t>
  </si>
  <si>
    <t>LIR-537</t>
  </si>
  <si>
    <t>1st Trial Payment Received Amount (DD19) must be greater than or equal to 0, if provided.</t>
  </si>
  <si>
    <t>LIR-538</t>
  </si>
  <si>
    <t xml:space="preserve">1st Trial Payment Received Amount (DD19) is mandatory if Submission Status (DD210) is (1) Trial.
</t>
  </si>
  <si>
    <t>OMR-192</t>
  </si>
  <si>
    <t xml:space="preserve">Indicates how long the loan was delinquent in the past 12 months at the time of NPV Run Date.
</t>
  </si>
  <si>
    <t xml:space="preserve">The due date of the last paid installment received on the loan immediately prior to the most recent Trial Period Plan Effective Date for the modification being reported.
</t>
  </si>
  <si>
    <t xml:space="preserve">Submission Status (DD210) of (1) Trial, (3) Official or (6) Official Correction with Program Type/Campaign ID (DD10) of HMP21, HMP22 or HMP27 shall be rejected if it matches to an existing Trial Active, Official Active, Official Paid Off or Official Withdrawn in the HAMP System with a Program Type/Campaign ID (DD10) of HMP1, HMP2 or HMP7.
</t>
  </si>
  <si>
    <t xml:space="preserve">Submission Status (DD210) of (1) Trial, (3) Official, (6) Official Correction or (7) Official Cancel with Program Type/Campaign ID (DD10) of HMP21, HMP22 or HMP27 shall be rejected if it matches to an existing Trial Active, Official Active, Official Paid Off or Official Withdrawn with a non-servicer submitted Withdrawn Reason Code (Force Placed Servicing, Servicer Requested Out Of Program or Other) loan in the HAMP System with a Program Type/Campaign ID (DD10) of HMP1, HMP2 or HMP7.
</t>
  </si>
  <si>
    <t xml:space="preserve">Submission Status (DD210) of (1) Trial, (3) Official, (6) Official Correction, or (7) Official Cancel with Program Type/Campaign ID (DD10) of HMP21, HMP22 or HMP27 shall be rejected if it matches to an Official Disqualified loan in the HAMP System where Program Type/Campaign ID (DD10) is HMP1, HMP2, HMP7 and the submitted Last Paid Installment Date Before Modification (DD89) is prior to the Last Paid Installment Date (DD525) on the existing record.
</t>
  </si>
  <si>
    <t xml:space="preserve">If Program Type/Campaign ID (DD10) is HMP21, HMP22 or HMP27, Principal and Interest Payment After Modification (DD132) must be less than or equal to Principal and Interest Payment Before Modification (DD135) - (Principal and Interest Payment Before Modification (DD135) * 0.10).
</t>
  </si>
  <si>
    <t>All -  New Rule</t>
  </si>
  <si>
    <t xml:space="preserve">Action Code (DD20) must be (60) Payoff, (63) Proprietary Remodification After Initial Modification Term or (64) GSE Repurchase After Initial Modification Term, if provided
</t>
  </si>
  <si>
    <t>If an Action Code (DD20) of (64) GSE Repurchase After Initial Modification Term is provided, the corresponding loan must have a Program Type/Campaign ID (DD10) of HMP1 - HMP Default, HMP2 - HMP Imminent Default or HMP7 - Current</t>
  </si>
  <si>
    <t>This is the date that the first trial payment is due. It is also the trial modification effective date. This date must be less than the trial loan submission date.</t>
  </si>
  <si>
    <t>M</t>
  </si>
  <si>
    <t>O</t>
  </si>
  <si>
    <t>If exists</t>
  </si>
  <si>
    <t>Date(CCYY-MM-DD)</t>
  </si>
  <si>
    <t>DD18</t>
  </si>
  <si>
    <t xml:space="preserve">1st Trial Payment Posted Date </t>
  </si>
  <si>
    <t>The date the first payment posted during the Trial period.</t>
  </si>
  <si>
    <t>DD19</t>
  </si>
  <si>
    <t>Submission Status (DD210) of (1) Trial, (3) Official or (6) Official Correction with Program Type/Campaign ID (DD10) of HMP21, HMP22 or HMP27 shall be rejected if it matches to a loan in Trial Active, Official Active, Official Disqualified, Official Paid-Off or Official Active Non-Payment state in the HAMP System with a Program Type/Campaign ID (DD10) of HMP9 or HMP12.</t>
  </si>
  <si>
    <t>Submission Status (DD210) of (1) Trial or (3) Official where a modification or Trial Not Approved/Not Accepted ADR record for the loan has an associated HAFA Notification or Setup is not allowed.</t>
  </si>
  <si>
    <t>OMR-165</t>
  </si>
  <si>
    <t>When a HAFA Notification exists the Pay-off Action Code Date (DD21), if provided, must be on or after the Borrower Execution Date (DD37) reported on the HAFA Notification and or before the Agreement Expiration Date (DD22) reported on the HAFA Notification.</t>
  </si>
  <si>
    <t>OMR -165</t>
  </si>
  <si>
    <t>All - New Rule</t>
  </si>
  <si>
    <t>A Trial or Official loan is not allowed if the borrower or co-borrower social security number matches any social security numbers associated to loans that failed the trial period. (Government Monitoring/NPV Data Only Transaction where the Trial Fallout Reason Code that disqualifies the loan is populated.)</t>
  </si>
  <si>
    <t>If Investor Code is Fannie Mae or Freddie Mac, the GSE Loan Number is mandatory and must be filled.
For 1MP, rule only applies if Program Type/Campaign ID (DD10) is HMP1, HMP2 or HMP7.</t>
  </si>
  <si>
    <t>OMR-140
LPS
Hard Stop</t>
  </si>
  <si>
    <t xml:space="preserve">Data Range:
LIR;
Min: 0
Max: 999999999999999999.99
ADE;
Min: 0.01
Max: 999999999999999999.99
</t>
  </si>
  <si>
    <t xml:space="preserve">Data Range:
LIR, ADE;
Min: 0.01
Max: 999999999999999999.99
</t>
  </si>
  <si>
    <t>Data Range:
LIR;
Min: 0
Max: 99.9999
ADE;
Min: 1
Max: 99.9999</t>
  </si>
  <si>
    <t>DD76  Front Ratio After Modification</t>
  </si>
  <si>
    <t>LIR-74</t>
  </si>
  <si>
    <t>DD83  Interest Rate After Modification</t>
  </si>
  <si>
    <t>LIR-75</t>
  </si>
  <si>
    <t>DD88  Last Paid Installment Date After Modification</t>
  </si>
  <si>
    <t>LIR-76</t>
  </si>
  <si>
    <t>Back Ratio Before Modification</t>
  </si>
  <si>
    <t>If the borrower is contributing any amounts, they must be reported here.</t>
  </si>
  <si>
    <t xml:space="preserve">Total amount capitalized at the time of modification, including accrued interest and other advances as applicable.
</t>
  </si>
  <si>
    <t>LIR-204
Principal and Interest Payment Amount Before Modification must be greater than Principal and Interest Payment Amount After Modification.
For 07/25/2011:  The Principal and Interest Payment Before Modification (DD135) must be greater than or equal to the Principal and Interest Payment After Modification (DD132).
(removed)</t>
  </si>
  <si>
    <t>Rule Details - removed rule</t>
  </si>
  <si>
    <t>Provide the date that the mortgage was referred to an attorney for the purpose of initiating foreclosure proceedings. This date should reflect the referral date of currently active foreclosure process. Loans cured from foreclosure should not have a referral date.</t>
  </si>
  <si>
    <t>DD76</t>
  </si>
  <si>
    <t>Amount Capitalized</t>
  </si>
  <si>
    <t>DD27</t>
  </si>
  <si>
    <t>DD89</t>
  </si>
  <si>
    <t>Last Paid Installment Date Before Modification</t>
  </si>
  <si>
    <t>DD91</t>
  </si>
  <si>
    <t>Length of Trial Period</t>
  </si>
  <si>
    <t>The length of the trial period.</t>
  </si>
  <si>
    <t>Numeric(3,0)</t>
  </si>
  <si>
    <t>Data Range:
Min: 3
Max: 999</t>
  </si>
  <si>
    <t>DD158</t>
  </si>
  <si>
    <t>Property Valuation Date</t>
  </si>
  <si>
    <t>Rule Details - Previously implemented rule added to Data Dictionary</t>
  </si>
  <si>
    <t>Rule Type - Previously implemented rule added to Data Dictionary</t>
  </si>
  <si>
    <t>PMT-26
Trial Payment Posted Date is mandatory and must be filled. 
PMT-123
Trial Payment Posted Date must be less than or equal to 12/31/2013.
PMT-124
Trial Payment Posted Date must be greater than or equal to 3/4/2009.</t>
  </si>
  <si>
    <t>If Program Type/Campaign ID (DD10) is HMP1 - HMP Default or HMP21 -  Tier 2 HMP Default then First Trial Payment Due Date (DD17) - Last Paid Installment Date Before Modification (DD89) must be 3 months or greater.</t>
  </si>
  <si>
    <t>PRA NPV Model Result Amount Pre-mod (DD571) must be equal to NPV Model Result Amount Pre-mod (DD121), if provided.</t>
  </si>
  <si>
    <t>Step Principal and Interest Payment (DD207) is mandatory and must be greater than zero, if Product After Modification (DD140) is (3) Step Rate and Program Type/Campaign ID (DD10) is HMP1, HMP2 or HMP7.</t>
  </si>
  <si>
    <t>Mandatory currency attribute must be greater than or equal to 0.</t>
  </si>
  <si>
    <t>For Official, the Interest Rate Lock Date must be before or on the (actual) Modification Effective Date.  
For Trial, the Interest Rate Lock Date must be before or on the (anticipated) Modification Effective Date.
For 1MP, this rule applies only if Program Type/Campaign ID (DD10) is HMP1, HMP2 or HMP7.</t>
  </si>
  <si>
    <t>LIR-207
LIR-239
LIR-241</t>
  </si>
  <si>
    <t>LIR-308
LIR-309
LIR-310
LIR-313
LIR-316
LIR-359
LIR-360
LIR-361
LIR-363</t>
  </si>
  <si>
    <t>DD10  Program Type/Campaign ID
DD134  Principal and Interest Payment at 38% DTI</t>
  </si>
  <si>
    <t>DD133  Principal and Interest Payment at 31% DTI</t>
  </si>
  <si>
    <t>DD109  Monthly Debt Payments excluding PITIA</t>
  </si>
  <si>
    <t>DD149  Property Occupancy Status Code
DD958  Primary Residence Total Housing Expense Amount</t>
  </si>
  <si>
    <t>DD149  Property Occupancy Status Code
DD956  Monthly Gross Rental Income Amount</t>
  </si>
  <si>
    <t>LIR-25</t>
  </si>
  <si>
    <t>Date (CCYY-MM-DD)</t>
  </si>
  <si>
    <t xml:space="preserve">The code that specifies the type of mortgage being applied for or that has been granted. </t>
  </si>
  <si>
    <t>DD294</t>
  </si>
  <si>
    <t>Loan Unpaid Principal Balance Amount</t>
  </si>
  <si>
    <t>DD571</t>
  </si>
  <si>
    <t>Principal Reduction Alternative (PRA) NPV Model Result Amount Pre-mod</t>
  </si>
  <si>
    <t>If subordinate liens paid off or paid down</t>
  </si>
  <si>
    <t>DD127</t>
  </si>
  <si>
    <t>Paydown or Payoff of Subordinate Liens Amount</t>
  </si>
  <si>
    <t>For Non-Owner Occupied: 
Monthly Housing Expense Before Mod (DD113) / Monthly Gross Income (DD110)
For Non-Owner Occupied: 
If Positive Cash Flow ( [(Gross Rental Income (DD956) * 75%) - Monthly Housing Expense Before Mod (DD113) = Calculated Positive Cash Flow Value], then: 
Primary Residence Total Housing Expense Amount (DD958) / [Monthly Gross Income (DD110) + Calculated Positive Cash Flow Value] 
If Negative Cash Flow, or does not receive Rental Income ([[(Gross Rental Income (DD956) * 75%) - Monthly Housing Expense Before Mod (DD113) = Calculated Negative Cash Flow Value], then: 
[Primary Residence Total Housing Expense Amount (DD958) + Absolute Calculated Negative Cash Flow Value] / Monthly Gross Income (DD110) 
Round to the nearest .0000001</t>
  </si>
  <si>
    <t>LIR-120
LIR-125
LIR-142
LIR-148
LIR-179
OMR-132</t>
  </si>
  <si>
    <t>DD135  Principal and Interest Payment Before Modification
DD155  Property Usage Type Code</t>
  </si>
  <si>
    <t>DD222  Unpaid Principal Balance After Modification</t>
  </si>
  <si>
    <t>LIR-83</t>
  </si>
  <si>
    <t>If Program Type/Campaign ID (DD10) is HMP1, HMP2 or HMP7, Interest Rate Lock Date for Modification (DD87), must be greater than or equal to 2/19/2009.</t>
  </si>
  <si>
    <t xml:space="preserve">Data Range:
For 1MP and SD09-06:
Min: 0.01
Max: 999999999999999999.99
</t>
  </si>
  <si>
    <t>The interest rate based on the existing mortgage loan terms immediately prior to the Trial Period Plan Effective Date. Please report as rounded to nearest 8th (e.g. 4.120% should be entered as 4.125). Report 4 decimal places. For example, 6.125% should be entered as 6.125.
For 07/25/2011:
The interest rate based on the existing mortgage loan terms immediately prior to the Trial Period Plan Effective Date. Please report as rounded to nearest 8th (e.g. 4.120% should be rounded to 4.125% and entered as 4.1250). Report 4 decimal places.</t>
  </si>
  <si>
    <t>Data Range:
For 1MP:
Min: 0
Max: 99.9999
For SD 09-06:
Min: 1
Max: 99.9999</t>
  </si>
  <si>
    <t>DD93</t>
  </si>
  <si>
    <t>If Property Usage Type Code (DD155) is (1) Principal Residence, the absolute value of (submitted Principal and Interest Payment After Modification (DD132) - calculated Principal and Interest Payment After Modification) / the calculated Principal and Interest Payment After Modification must be less than or equal to 0.5%.</t>
  </si>
  <si>
    <t>LIR-526</t>
  </si>
  <si>
    <t>If Property Usage Type Code (DD155) is (1) Principal Residence, the absolute value of (submitted Principal and Interest Payment Before Modification (DD135) - calculated Principal and Interest Payment Before Modification) / the calculated Principal and Interest Payment Before Modification must be less than or equal to 0.5%.</t>
  </si>
  <si>
    <t>LIR-527</t>
  </si>
  <si>
    <t>LIR-528</t>
  </si>
  <si>
    <t>LIR-529</t>
  </si>
  <si>
    <t xml:space="preserve">If Program Type/Campaign ID (DD10) is HMP1, HMP2 or HMP7, 1st Trial Payment Due Date (DD17) must be greater than or equal to 3/4/2009 and less than or equal to 6/30/2014, if provided. </t>
  </si>
  <si>
    <t>LIR-530</t>
  </si>
  <si>
    <t xml:space="preserve">If Program Type/Campaign ID (DD10) is HMP21, HMP22 or HMP27, 1st Trial Payment Due Date (DD17) must be greater than or equal to 6/1/2012 and less than or equal to 6/30/2014, if provided. </t>
  </si>
  <si>
    <t>LIR-531</t>
  </si>
  <si>
    <t>1st Trial Payment Due Date (DD17) is mandatory and must be filled if Submission Status (DD210) is (1) Trial.</t>
  </si>
  <si>
    <t>LIR-532</t>
  </si>
  <si>
    <t>1st Trial Payment Due Date (DD17) must be the first day of the month, if provided.</t>
  </si>
  <si>
    <t>LIR-533</t>
  </si>
  <si>
    <t>Length of Trial Period (DD91) is mandatory and must be filled.</t>
  </si>
  <si>
    <t>Trial Plan Type Code</t>
  </si>
  <si>
    <t>Attribute must be in valid date format, if provided.</t>
  </si>
  <si>
    <t>Last Paid Installment Date After Modification if provided, must be greater than or equal to 2/1/2009.</t>
  </si>
  <si>
    <t>If Program Type/Campaign ID (DD10) is HMP1, HMP2 or HMP7, Interest Rate Lock Date for Modification (DD87) if provided, must be greater than or equal to 2/19/2009.</t>
  </si>
  <si>
    <t>Interest Rate After Modification (DD83) must be less than or equal to the Max Interest Rate After Modification (DD100) if provided and Program Type/Campaign ID (DD10) is HMP1, HMP2 or HMP7.</t>
  </si>
  <si>
    <t>If Program Type/Campaign ID (DD10) is HMP1, HMP2 or HMP7, Interest Rate Lock Date for Modification (DD87) if provided, must be less than or equal to 9/30/2014.</t>
  </si>
  <si>
    <t>12/03/2012 Updated 9/12/2012</t>
  </si>
  <si>
    <t>Currency attribute if provided, must be greater than or equal to 0.</t>
  </si>
  <si>
    <t>A program type that will identify campaign types.  The unique identifier of a Loan Workout Campaign.</t>
  </si>
  <si>
    <t>If a GSE loan completes its initial modification term and is subsequently official cancelled to a trial active state, the servicer should not submit a new trial or official setup for that loan with a Repurchase Type Code (DD1003) of (1) Repurchased when a Trial or (2) Repurchased during the first five years of a Permanent GSE HAMP Modification Term.</t>
  </si>
  <si>
    <t>LIR-696</t>
  </si>
  <si>
    <t>Hard Stop at Trial</t>
  </si>
  <si>
    <t>LIR-250</t>
  </si>
  <si>
    <t>DD401  Trial Plan Type Code</t>
  </si>
  <si>
    <t>LIR-251</t>
  </si>
  <si>
    <t>DD17  1st Trial Payment Due Date
DD401  Trial Plan Type Code</t>
  </si>
  <si>
    <t>LIR-252</t>
  </si>
  <si>
    <t xml:space="preserve">Trial Submissions where Trial Plan Type Code (DD401) is (2) Chapter 13 Bankruptcy will not be accepted prior to 8/1/2010. </t>
  </si>
  <si>
    <t>DD210  Submission Status
DD401  Trial Plan Type Code</t>
  </si>
  <si>
    <t>LIR-253</t>
  </si>
  <si>
    <t xml:space="preserve">Trial Submissions where Trial Plan Type Code (DD401) is (2) Chapter 13 Bankruptcy will be rejected if Modification Effective Date is prior to 9/1/2010. </t>
  </si>
  <si>
    <t>DD105  Modification Effective Date
DD210  Submission Status
DD401  Trial Plan Type Code</t>
  </si>
  <si>
    <t>LIR-254</t>
  </si>
  <si>
    <t>DD593  Forbearance Plan Type Code
DD596  Unemployment Plan Forbearance Initiation Month</t>
  </si>
  <si>
    <t>LIR-317</t>
  </si>
  <si>
    <t>Any loan which has one or more modifications of Program Types HMP1, HMP2, HMP7, HMP21, HMP22, and HMP27 in any of the following states is considered a modified loan for counting purposes: Trial Active, Official Active Payment, Official Withdrawn, Official Disqualified or Official Paid Off. Submission Status (DD210) of (1) Trial, (3) Official or (6) Official Correction where the Borrower Social Security Number (DD43) matches Borrower Social Security Number (DD43) or Co-Borrower Social Security Number (DD59) to 6 or more other modified loans (HAMP Servicer Number/Loan Number combination differing from the current submission with at least one modification of Program Types (DD10) HMP1, HMP2, HMP7, HMP21, HMP22, and HMP27 in any of the following loan states: Trial Active, Official Active Payment, Official Withdrawn, Official Disqualified or Official Paid Off.) within the HAMP system is not allowed.</t>
  </si>
  <si>
    <t>For Trial Loan Submission, this is a projection of the first payment due date after modification.  First Payment Due Date After Modification should be the same as the anticipated Modification Effective Date.
For Official Loan Submission, this is the actual first payment due date. First Payment Due Date After Modification should be the same as the actual Modification Effective Date.</t>
  </si>
  <si>
    <t xml:space="preserve">LIR-374
Hard Stop
LIR-375
Hard Stop
LIR-380
LPS
Hard Stop
</t>
  </si>
  <si>
    <t>OMR-162
LPS
Hard-Stop</t>
  </si>
  <si>
    <t>LIR-235
If the Program Type/Campaign ID = HMP7 then the First Trial Payment Due Date - Last Paid Installment Date Before Modification must be less than or equal to 2 months. 
The First Trial Payment Due Date always comes from official if provided and latest trial if not provided on official.</t>
  </si>
  <si>
    <t>LIR-384
If Investor Code (DD9) is (2) Freddie Mac, the Principal Forbearance Amount (DD136), if it exists, cannot exceed the greater of: 
1) An amount equal to 30% of the Unpaid Principal Balance After Modification (DD222).
OR
 2) An amount that would create an after modification mark to market LTV ratio equal to 100%, calculated as the Property Valuation As is Value (DD157) minus the Unpaid Principal Balance After Modification (DD222).</t>
  </si>
  <si>
    <t>Rule Type - removed rule</t>
  </si>
  <si>
    <t>LIR-384
LPS
Hard Stop</t>
  </si>
  <si>
    <t>Enumeration (for 1st Lien): 
HMP1 - HMP Default
HMP2 - HMP Imminent Default
HMP7 - Current
HMP9 - FHA
Enumeration (for 2MP):
HMP8 - Second Lien Official Modifications and Not Approved / Not Accepted
HMP10 - Second Lien Full Extinguishments 
HMP11 - Second Lien Partial Extinguishments
Enumeration (for HAFA):
HMP3 - Deed-in-lieu
HMP5 - Short Sale</t>
  </si>
  <si>
    <t>Data Range:
Min: 2009-03-04
Max: 2029-01-15
For 2MP: Data Range:
Min: 2009-04-01
Max: 2029-01-01</t>
  </si>
  <si>
    <t>Rule Details - Removed rule</t>
  </si>
  <si>
    <t>(removed</t>
  </si>
  <si>
    <t>Rule Type - Removed Rule</t>
  </si>
  <si>
    <t>If Program Type/Campaign ID (DD10) is HMP21, HMP22 or HMP27, Submission Status (DD210) cannot be (5) Trial Cancel.</t>
  </si>
  <si>
    <t>LIR-483</t>
  </si>
  <si>
    <t>LIR-484</t>
  </si>
  <si>
    <t>LIR-485</t>
  </si>
  <si>
    <t>LIR-207
If Escrow Payment Before Modification (DD68) - Escrow Payment After Modification (DD67) is less than 7% of Monthly Gross Income (DD110), then the Principal and Interest Payment at 38% DTI (DD134) must be greater than the Principal and Interest Payment at 31% DTI (DD133). 
Note: If an attribute is Conditional/Optional and is not provided, for calculations, default it to '0'.</t>
  </si>
  <si>
    <t>Rule Type - New Rule</t>
  </si>
  <si>
    <t>LIR-207
LPS
Hard Stop</t>
  </si>
  <si>
    <t>The interest rate based on the existing mortgage loan terms immediately prior to the Trial Period Plan Effective Date. Please report as rounded to nearest 8th (e.g. 4.125% should be entered as 4.125).</t>
  </si>
  <si>
    <t>Data Range:
LIR;
Min: 0
Max: 99.9999
ADE:
Min: 1
Max: 99.9999</t>
  </si>
  <si>
    <t>LIR-383
LPS
Hard Stop</t>
  </si>
  <si>
    <t>LIR-382
For all Trial and Permanent Modifications, the Back Ratio Before Modification (DD32) must be greater than or equal to the Back Ratio After Modification (DD31), if it exists.</t>
  </si>
  <si>
    <t xml:space="preserve">The Step Note Rate of the current step schedule must be less than the Step - Note Rate of the next subsequent schedule.  </t>
  </si>
  <si>
    <t>The Step Principal and Interest Payment of the current Step schedule must be less than the Step Principal and Interest Payment of the next subsequent schedule.</t>
  </si>
  <si>
    <t xml:space="preserve">If the Product After Modification is a Step Rate, the difference between successive Step Note Rates must be less than or equal to 1%.  </t>
  </si>
  <si>
    <t>Amortization Term after Modification must be equal to the sum of the number of months in all steps plus the initial 5 year period, if Product After Modification is Step Rate.</t>
  </si>
  <si>
    <t>LIR-318</t>
  </si>
  <si>
    <t>LIR-348</t>
  </si>
  <si>
    <t>LIR-355</t>
  </si>
  <si>
    <t>LIR-358</t>
  </si>
  <si>
    <t>LIR-373</t>
  </si>
  <si>
    <t>LIR-374</t>
  </si>
  <si>
    <t>LIR-375</t>
  </si>
  <si>
    <t>LIR-380</t>
  </si>
  <si>
    <t>LIR-427</t>
  </si>
  <si>
    <t>LIR-429</t>
  </si>
  <si>
    <t xml:space="preserve">The mortgage product of the loan, after the modification. 
</t>
  </si>
  <si>
    <t>Submission Status (DD210) of (1) Trial, (3) Official or (6) Official Correction with Program Type/Campaign ID (DD10) of HMP1, HMP2 or HMP7 shall be rejected if it matches to an existing loan in Trial Active, Trial Disqualified, Official Active, Official Disqualified, Official Paid-Off or Official Active Non-Payment state in the HAMP System with a Program Type/Campaign ID (DD10) of HMP9, HMP12, HMP21, HMP22 or HMP27.</t>
  </si>
  <si>
    <t>LIR-430</t>
  </si>
  <si>
    <t>LIR-431</t>
  </si>
  <si>
    <t xml:space="preserve">Submission Status (DD210) of (1) Trial or (3) Official with Program Type/Campaign ID (DD10) of HMP1, HMP2 or HMP7 which matches to an existing Trial Not Approved/Not Accepted ADR record with an evaluation date on or after 6/1/2012 for the loan and 1st Trial Payment Due Date (DD17) is before Modification Evaluation Date (DD970) of the ADR record is not allowed.
</t>
  </si>
  <si>
    <t>Submission Status (DD210) of (1) Trial, with Program Type/Campaign ID (DD10) of HMP21, HMP22 or HMP27 shall be rejected if it matches to a modification in the HAMP System for the loan where Program Type/Campaign ID (DD10) is HMP1, HMP2, HMP7 that was Official Disqualified in the same month as the current submission.</t>
  </si>
  <si>
    <t xml:space="preserve">Maximum Interest Rate After Modification (DD100) is mandatory and must be greater than zero if Program Type/Campaign ID (DD10) is HMP1, HMP2 or HMP7. </t>
  </si>
  <si>
    <t>Front Ratio After Modification (DD76) must be greater than or equal to 24% and less than or equal to 43% if Program Type/Campaign ID (DD10) is HMP21, HMP22 or HMP27.</t>
  </si>
  <si>
    <t>Max Interest Rate After Modification (DD100) must be less than 20%, if provided.</t>
  </si>
  <si>
    <t>PRA NPV Model Result Amount Pre-mod (DD571) must not equal PRA NPV Model Result Amount Post-mod (DD570), if provided.</t>
  </si>
  <si>
    <t>Principal Write-down (Forgiveness) (DD139) is mandatory if PRA Code (DD592) is 2 or 3.</t>
  </si>
  <si>
    <t>Submission Status (DD210) of (1) Trial, (3) Official or (6) Official Correction with Program Type/Campaign ID (DD10) of HMP21, HMP22 or HMP27 shall be rejected if it matches to an Official Disqualified loan in the HAMP System where Program Type/Campaign ID (DD10) is HMP1, HMP2, HMP7 and the submitted Last Paid Installment Date Before Modification (DD89) is prior to the Last Paid Installment Date (DD525) on the existing record.</t>
  </si>
  <si>
    <t>LIR-705</t>
  </si>
  <si>
    <t>LIR-706</t>
  </si>
  <si>
    <t>LIR-710</t>
  </si>
  <si>
    <t>LIR-712</t>
  </si>
  <si>
    <t>Submission Status (DD210) of (1) Trial with Program Type/Campaign ID (DD10) of HMP21, HMP22 or HMP27 shall be rejected if it matches to an Official Withdrawn loan in the HAMP System where Program Type/Campaign ID (DD10) is HMP1, HMP2, HMP7 that was withdrawn in the same month as the current submission.</t>
  </si>
  <si>
    <t>LIR-713</t>
  </si>
  <si>
    <t>Submission Status (DD210) of (1) Trial, (3) Official, (6) Official Correction, or (7) Official Cancel with Program Type/Campaign ID (DD10) of HMP21, HMP22 or HMP27 shall be rejected if it matches to an Official Disqualified loan in the HAMP System where Program Type/Campaign ID (DD10) is HMP1, HMP2, HMP7 and the submitted Last Paid Installment Date Before Modification (DD89) is prior to the Last Paid Installment Date (DD525) on the existing record.</t>
  </si>
  <si>
    <t>LIR-432</t>
  </si>
  <si>
    <t>LIR-444</t>
  </si>
  <si>
    <t>LIR-445</t>
  </si>
  <si>
    <t>If there are any investor guidelines or applicable laws that restricts the terms of a modification under Tier 2, then select Y. Otherwise select N.</t>
  </si>
  <si>
    <t>LIR-432
LIR-455
LIR-462</t>
  </si>
  <si>
    <t xml:space="preserve">The first calendar day of the month in which  the unemployment plan forbearance period begins
</t>
  </si>
  <si>
    <t>4/9/2012
Updated 6/27/2012</t>
  </si>
  <si>
    <t>Association Dues/Fees Before Modification, Existing monthly payment for association dues/fees before modification immediately prior to the Trial Period Plan Effective Date. This amount should reflect the monthly amount of association dues/fees required to be paid by the borrower.</t>
  </si>
  <si>
    <t>Trial Payment shall be rejected when there is an active HAFA Notification or HAFA Payment existing in the system.</t>
  </si>
  <si>
    <t>The Principal Write-down (Forgiveness) (DD139) must be greater than or equal to the Principal Reduction Alternative Amount (DD591) if the Principal Reduction Alternative (PRA) Code (DD592) is ‘2’ or ‘3’.</t>
  </si>
  <si>
    <t>PMT-126
Trial Payment shall be rejected when there is an active HAFA Notification or HAFA Payment existing in the system</t>
  </si>
  <si>
    <t>Submission Status (DD210) of (1) Trial, (3) Official or (6) Official Correction with Program Type/Campaign ID (DD10) of HMP21, HMP22 or HMP27 and Property Usage Type Code (DD155) is not 1 (Principal Residence) and Co-Borrower Social Security Number (DD59) matches Borrower Social Security Number (DD43) or Co-Borrower Social Security Number (DD59) to 5 or more other modification records with Program Type/Campaign ID (DD10) of HMP21, HMP22 or HMP27 within the 1st Lien setup file and HAMP system is not allowed.</t>
  </si>
  <si>
    <t>An OMR received after a HAFA Loan Setup cannot be accepted.</t>
  </si>
  <si>
    <t>The effective date of the action associated with the action code specified on the incoming LPC Transaction by the Servicer. The action date is required for certain action codes.</t>
  </si>
  <si>
    <t>The effective date of the action associated with the action code specified on the incoming transaction by the servicer. The action date is required for certain action codes.</t>
  </si>
  <si>
    <t>Min: 1950-01-01
Max: 2009-01-01</t>
  </si>
  <si>
    <t>Max: 2009-01-01</t>
  </si>
  <si>
    <t>Min: 0
Max: 20</t>
  </si>
  <si>
    <t>Min: 0
Max: 99.9999</t>
  </si>
  <si>
    <t>Submission Status (DD210) of (1) Trial, (3) Official or (6) Official Correction with Program Type/Campaign ID (DD10) of HMP1, HMP2 or HMP7 shall be rejected if it matches to an existing loan in Trial Active, Trial Disqualified, Official Active, Official Disqualified, Official Paid-Off or Official Withdrawn state in the HAMP System with a Program Type/Campaign ID (DD10) of HMP9, HMP12, HMP21, HMP22 or HMP27.</t>
  </si>
  <si>
    <t>Submission Status (DD210) of (1) Trial, (3) Official, (6) Official Correction or (7) Official Cancel with Program Type/Campaign ID (DD10) of HMP21, HMP22 or HMP27 shall be rejected if it matches to a loan in Trial Active, Official Active, Official Disqualified, Official Paid-Off or Official Withdrawn state in the HAMP System with a Program Type/Campaign ID (DD10) of HMP9 or HMP12.</t>
  </si>
  <si>
    <t>If Program Type/Campaign ID (DD10) is HMP1, HMP2 or HMP7, Interest Rate Lock Date for Modification (DD87) must be greater than or equal to 2/19/2009.</t>
  </si>
  <si>
    <t>NPV Date (DD119) must be less than or equal to 9/30/2014.</t>
  </si>
  <si>
    <t>If Program Type/Campaign ID (DD10) is HMP1, HMP2 or HMP7, the absolute value of (submitted Principal and Interest Payment at 38% DTI (DD134) - calculated Principal and Interest at 38% DTI) / the calculated Principal and Interest at 38% DTI must be less than or equal to 0.5%.</t>
  </si>
  <si>
    <t>If Program Type/Campaign ID (DD10) is HMP1, HMP2 or HMP7 and Front Ratio Before Modification (DD77) is equal to 38%, the absolute value of (the Principal and Interest Payment at 38% DTI - the Principal and Interest Payment Before Modification) / the Principal and Interest Payment Before Modification (DD135) must be less than or equal to 0.5%.</t>
  </si>
  <si>
    <t>LIR-308</t>
  </si>
  <si>
    <t>LIR-234</t>
  </si>
  <si>
    <t>DD112  Monthly Housing Expense After Modification</t>
  </si>
  <si>
    <t>LIR-78</t>
  </si>
  <si>
    <t>DD120  NPV Model Result Amount Post-mod</t>
  </si>
  <si>
    <t>LIR-79</t>
  </si>
  <si>
    <t>Submission Status (DD210) of (1) Trial, (3) Official or (6) Official Correction with Program Type/Campaign ID (DD10) of HMP21, HMP22 or HMP27 shall be rejected if it matches to an existing Trial Active, Official Active, Official Paid Off or Official Active Non-Payment loan in the HAMP System with a Program Type/Campaign ID (DD10) of HMP1, HMP2 or HMP7.</t>
  </si>
  <si>
    <t>PRA NPV Model Result Amount Post-mod (DD570) must not equal NPV Model Result Amount Post-mod (DD120), if provided.</t>
  </si>
  <si>
    <t>DD113  Monthly Housing Expense Before Modification
DD595  Unemployment Monthly Forbearance Amount</t>
  </si>
  <si>
    <t>LIR-313</t>
  </si>
  <si>
    <t>DD593  Forbearance Plan Type Code
DD594  Unemployment Plan Forbearance Duration</t>
  </si>
  <si>
    <t>LIR-314</t>
  </si>
  <si>
    <t>DD594  Unemployment Plan Forbearance Duration</t>
  </si>
  <si>
    <t>LIR-315</t>
  </si>
  <si>
    <t>LIR-316</t>
  </si>
  <si>
    <t xml:space="preserve">LIR-423
If Principal Reduction Alternative Code (DD592) is (2) PRA waterfall - incented forgiveness or (3) PRA waterfall - non-incented forgiveness, UPB After Modification (DD222) must equal, within a plus or minus $1.00 tolerance, (UPB Before Modification (DD225) + Amount Capitalized (DD27), if it exists) - (Borrower Contributions (DD33), if it exists) - (Principal Write-Down (Forgiveness) (DD139), if it exists + Principal Forbearance (DD136), if it exists) </t>
  </si>
  <si>
    <t>LIR-232
A trial loan is not allowed if the borrower or co-borrower social security number matches any social security numbers associated to loans that failed the trial period. (Government Monitoring/NPV Data Only Transaction where the Trial Fallout Reason Code that disqualifies the loan is populated.)
Change for 12/23/2010:
A Trial or Official loan is not allowed if the borrower or co-borrower social security number matches any social security numbers associated to loans that failed the trial period. (Government Monitoring/NPV Data Only Transaction where the Trial Fallout Reason Code that disqualifies the loan is populated.)</t>
  </si>
  <si>
    <t>Interest Rate After Modification (DD83) must be less than or equal to the Max Interest Rate After Modification (DD100) if Program Type/Campaign ID (DD10) is HMP1, HMP2 or HMP7.</t>
  </si>
  <si>
    <t>DD10  Program Type/Campaign ID
DD83  Interest Rate After Modification
DD100  Max Interest Rate After Modification</t>
  </si>
  <si>
    <t>DD10  Program Type/Campaign ID
DD140  Product After Modification</t>
  </si>
  <si>
    <t>DD10  Program Type/Campaign ID
DD76  Front Ratio After Modification</t>
  </si>
  <si>
    <t>DD119  NPV Date
DD210  Submission Status</t>
  </si>
  <si>
    <t>DD10  Program Type/Campaign ID
DD112  Monthly Housing Expense After Modification
DD113  Monthly Housing Expense Before Modification</t>
  </si>
  <si>
    <t>DD10  Program Type/Campaign ID
DD77  Front Ratio Before Modification</t>
  </si>
  <si>
    <t>DD10  Program Type/Campaign ID
DD76  Front Ratio After Modification
DD110  Monthly Gross Income
DD112  Monthly Housing Expense After Modification</t>
  </si>
  <si>
    <t xml:space="preserve">Monthly Housing Expense Before Modification = P&amp;I Before Modification + Escrow Payment Before Modification (if exists) + Assoc Dues/Fees Before Modification (if exists) 
 </t>
  </si>
  <si>
    <t>If Investor Code (DD9) is Fannie Mae (1) or Freddie Mac (2), 1st Trial Payment Due Date (DD17) must be on or before 3/1/2016, if provided</t>
  </si>
  <si>
    <t>If Investor Code (DD9) is Fannie Mae (1) or Freddie Mac (2), 1st Trial Payment Due Date (DD17) must be on or before 3/1/2016, if provided.</t>
  </si>
  <si>
    <t>DD146  Property Condition Code</t>
  </si>
  <si>
    <t>LIR-27</t>
  </si>
  <si>
    <t>DD152  Property Street Address</t>
  </si>
  <si>
    <t>LIR-28</t>
  </si>
  <si>
    <t>DD145  Property City</t>
  </si>
  <si>
    <t>LIR-29</t>
  </si>
  <si>
    <t>DD161  Property Zip Code</t>
  </si>
  <si>
    <t>LIR-30</t>
  </si>
  <si>
    <t>LIR-31</t>
  </si>
  <si>
    <t>DD158  Property Valuation Date</t>
  </si>
  <si>
    <t>LIR-32</t>
  </si>
  <si>
    <t>DD157  Property Valuation As is Value</t>
  </si>
  <si>
    <t>LIR-33</t>
  </si>
  <si>
    <t>Servicer Loan Number is mandatory and must be filled.</t>
  </si>
  <si>
    <t>DD14  Servicer Loan Number</t>
  </si>
  <si>
    <t>Rule Details - Rule removed from Data Point</t>
  </si>
  <si>
    <t>Rule Type - Rule removed from Data Point</t>
  </si>
  <si>
    <t xml:space="preserve">Last Paid Installment Date After Modification
</t>
  </si>
  <si>
    <t>Rule Details - Rule Removed</t>
  </si>
  <si>
    <t>OMR-140
Last Paid Installment Date must be the 1st of a month.</t>
  </si>
  <si>
    <t>Rule Type - Rule Removed</t>
  </si>
  <si>
    <t>If Investor Code is Freddie Mac, GSE Loan Number must be 9 digits and must be numeric OR 12 digits and alphanumeric and can have embedded spaces.
For 1MP, this rule applies only if  Program Type/Campaign ID (DD10) is HMP1, HMP2 or HMP7.</t>
  </si>
  <si>
    <t>If the Program Type/Campaign ID (DD10) is (HMP7) Current or (HMP27) T2 Current, then 1st Trial Payment Due Date (DD17) - Last Paid Installment Date Before Modification (DD89) must be less than or equal to 1 month.</t>
  </si>
  <si>
    <t>DD9</t>
  </si>
  <si>
    <t>Investor Code</t>
  </si>
  <si>
    <t>DD525</t>
  </si>
  <si>
    <t>LIR-380
If Investor Code (DD9) is (1) Fannie Mae and the Principal Forbearance Amount (DD136) exists and is greater than 0, the difference between the Principal Forbearance Amount (DD136) and the Principal Write-down (Forgiveness) (DD139), if it exists, must not be equal to 0.
LIR-381
For all Non-GSE loans, if the Principal Forbearance Amount (DD136) exists and is greater than 0, the difference between the Principal Forbearance Amount (DD136) and the Principal Write-down (Forgiveness) (DD139), if it exists, must not be equal to 0.
LIR-383
If Principal Reduction Alternative Code (DD592) is (2) PRA waterfall - incented forgiveness or (3)  PRA waterfall - non-incented forgiveness, Unpaid Principal Balance After Modification (DD222) must equal (Unpaid Principal Balance Before Modification (DD225) + Amount Capitalized (DD27,) if it exists)  - (Principal Write-Down (Forgiveness) (DD139), if it exists +  Principal Forbearance Amount (DD136), if it exists).</t>
  </si>
  <si>
    <t>LIR-380
LPS
Hard Stop
LIR-381
LPS
Hard Stop
LIR-383
LPS
Hard Stop</t>
  </si>
  <si>
    <t>LIR-235
If the Program Type/Campaign ID = HMP7 then the First Trial Payment Due Date - Last Paid Installment Date Before Modification must be less than or equal to 2 months. 
The First Trial Payment Due Date always comes from official if provided and latest trial if not provided on official.
Change for 3/28/2011:
 If the Program Type/Campaign ID(DD10) = HMP7 then the First Trial Payment Due Date(DD17) - Last Paid Installment Date Before Modification(DD89) must be less than or equal to 1 month.</t>
  </si>
  <si>
    <t>LIR-169
Attribute must be in valid date format.</t>
  </si>
  <si>
    <t>Data Range:
Min: 10.00
Max: 9999.99</t>
  </si>
  <si>
    <t>Enumeration:
1. Full appraisal - Prepared by a certified appraiser
2. Limited appraisal - Prepared by a certified appraiser
3. Broker Price Opinion “BPO” - Prepared by a real estate broker or agent 
4. Desktop Valuation - Prepared by bank employee 
5. Automated Valuation Model “AVM” - GSE
6. Automated Valuation Model "AVM" - Other</t>
  </si>
  <si>
    <t>DD161</t>
  </si>
  <si>
    <t>Property Zip Code</t>
  </si>
  <si>
    <t>DD10  Program Type/Campaign ID
DD139  Principal Write-down (Forgiveness)
DD591  Principal Reduction Alternative Amount
DD592  Principal Reduction Alternative (PRA) Code</t>
  </si>
  <si>
    <t>LIR-359</t>
  </si>
  <si>
    <t>The absolute value of (submitted Principal and Interest Payment Before Modification - calculated Principal and Interest Payment Before Modification) / the calculated Principal and Interest Payment Before Modification must be less than or equal to 0.5%.</t>
  </si>
  <si>
    <t>Unemployment Plan Forbearance Initiation Month (DD596) must be before or equal to 2013-12-01.</t>
  </si>
  <si>
    <t>There cannot be multiple active trial loans with the same Borrower Social Security(DD43) or Co-Borrower Social Security Number(DD59).</t>
  </si>
  <si>
    <t>For all Trial and Official modification loans, Maturity Date Before Modification (DD99) should be less than 01/01/2059.</t>
  </si>
  <si>
    <t>For all Trial and Official modification loans, Maturity Date After Modification (DD98) should be less than 01/01/2059, if exists.</t>
  </si>
  <si>
    <t>Principal Reduction Alternative Amount (DD591) must be less than the Unpaid Principal Balance Before Modification'(DD225), if provided</t>
  </si>
  <si>
    <t>If Principal Reduction Alternative (PRA) Code (DD592) is ‘2’, the Post-Arrearage MTMLTV Amount (DD701) must be &gt; 100%.</t>
  </si>
  <si>
    <t xml:space="preserve">Amount Capitalized (DD27) must be populated if Principal Reduction Alternative (PRA) Code (DD592) = 2 </t>
  </si>
  <si>
    <t>The GSE Loan Number (DD5) on a 1MP submission (trial, official loan setup, or official correction) with an Investor Code (DD9) of (2) Freddie Mac should not be found when compared to the most recent 1MP loan record that is not Trial Cancelled or Trial DQed within the same Investor Code (DD9) of (2) Freddie Mac unless it is matched to the same loan as the submission.</t>
  </si>
  <si>
    <t>Delinquent interest for interest capitalization.  It is the amount of delinquent interest from the delinquent loan's LPI date to the workout execution date.</t>
  </si>
  <si>
    <t>(removed)
LIR-207
Principal and Interest Payment Amount at 38% DTI must be greater than Principal and Interest Payment Amount at 31% DTI.
Build 11: If Escrow Payment Before Modification (DD68) - Escrow Payment After Modification (DD67) is less than 7% of Monthly Gross Income (DD110), then the Principal and Interest Payment at 38% DTI (DD134) must be greater than the Principal and Interest Payment at 31% DTI (DD133). 
Note: If an attribute is Conditional/Optional and is not provided, for calculations, default it to '0'.</t>
  </si>
  <si>
    <t>Data Range:
LIR;
Min: 0
Max: 999999999999999999.99
ADE;
Min: 0.01
Max: 999999999999999999.99</t>
  </si>
  <si>
    <t>The unique (for the lender) identifier assigned to the loan by the lender that is servicing the loan.</t>
  </si>
  <si>
    <t>A code noting the restriction that prohibits principal write-down on the loan.</t>
  </si>
  <si>
    <t>DD78</t>
  </si>
  <si>
    <t>Hardship Reason Code</t>
  </si>
  <si>
    <t>Identifies the reason for the borrower's hardship, on their mortgage payment obligations.</t>
  </si>
  <si>
    <t>Data Range:
Min: 000000001 
Max: 999999998</t>
  </si>
  <si>
    <t>LIR-360</t>
  </si>
  <si>
    <t>LIR-361</t>
  </si>
  <si>
    <t>LIR-363</t>
  </si>
  <si>
    <t>LIR-364</t>
  </si>
  <si>
    <t>LIR-365</t>
  </si>
  <si>
    <t>Front Ratio Before Modification must be greater than 31%.</t>
  </si>
  <si>
    <t>If Borrower Monthly Housing Expenses After Modification and Borrower Monthly Gross Income Amount is greater than 0, calculated Front End DTI After Modification must be less than 32%.</t>
  </si>
  <si>
    <t>Front End DTI Before Modification must be greater than Front End DTI After Modification.</t>
  </si>
  <si>
    <t>If Borrower Monthly Housing Expenses Before Modification and Borrower Monthly Gross Income Amount are greater than 0, calculated Front End DTI Before Modification must be greater than 31%.</t>
  </si>
  <si>
    <t>Submission Status (DD210) of (5) Trial Cancel can not have an existing corresponding loan in the HAMP system that is in Official status.</t>
  </si>
  <si>
    <t>LIR-165</t>
  </si>
  <si>
    <t>Escrow Payment After Modification is mandatory and must be filled.</t>
  </si>
  <si>
    <t>DD67  Escrow Payment After Modification</t>
  </si>
  <si>
    <t>LIR-166</t>
  </si>
  <si>
    <t>12/03/2012 Updated 09/05/2012</t>
  </si>
  <si>
    <t>Submission Status (DD210) of (1) Trial, (3) Official or (6) Official Correction where Program Type/Campaign ID (DD10) is HMP21, HMP22 or HMP27 and Property Usage Type Code (DD155) is not 1 (Principal Residence) and Borrower Social Security Number (DD43) matches to 5 or more other loans in the HAMP system in Trial Active, Official Active Payment, Official Active Non-Payment, Official Disqualified or Official Paid Off status with a different HAMP Servicer Number (DD8)/Servicer Loan Number (DD14) combination and that has a Program Type/Campaign ID (DD10) of HMP21, HMP22 or HMP27 and the same Borrower Social Security Number (DD43) or Co-Borrower Social Security Number (DD59) will not be accepted.</t>
  </si>
  <si>
    <t>1st Lien Data Dictionary Changes - Revisions Effective Starting 10/1/2012</t>
  </si>
  <si>
    <t>LIR-294</t>
  </si>
  <si>
    <t xml:space="preserve">Any loan which has one or more modifications of Program Types HMP1, HMP2, HMP7, HMP21, HMP22, and HMP27 in any of the following states is considered a modified loan for counting purposes: Trial Active, Official Active Payment, Official Withdrawn, Official Disqualified or Official Paid Off. Submission Status (DD210) of (1) Trial, (3) Official or (6) Official Correction where the Borrower Social Security Number (DD43) matches Borrower Social Security Number (DD43) or Co-Borrower Social Security Number (DD59) to 6 or more other modified loans (HAMP Servicer Number/Loan Number combination differing from the current submission with at least one modification of Program Types (DD10) HMP1, HMP2, HMP7, HMP21, HMP22, and HMP27 in any of the following loan states: Trial Active, Official Active Payment, Official Withdrawn, Official Disqualified or Official Paid Off.) within the 1st Lien setup file and HAMP system is not allowed.
</t>
  </si>
  <si>
    <t xml:space="preserve">Any loan which has one or more modifications of Program Types HMP1, HMP2, HMP 7, HMP 21, HMP 22, and HMP27 in any of the following states is considered a modified loan for counting purposes: Trial Active, Official Active Payment, Official Active Non-Payment, Official Disqualified or Official Paid Off. Submission Status (DD210) of (1) Trial, (3) Official or (6) Official Correction where the Co-Borrower Social Security Number (DD59) matches Borrower Social Security Number (DD43) or Co-Borrower Social Security Number (DD59) to 6 or more other modified loans (HAMP Servicer Number/Loan Number combination differing from the current submission with at least one modification of Program Types (DD10) HMP1, HMP2, HMP 7, HMP 21, HMP 22, and HMP27 in any of the following loan states: Trial Active, Official Active Payment, Official Active Non-Payment, Official Disqualified or Official Paid Off.) within the HAMP system is not allowed.
</t>
  </si>
  <si>
    <t>DD32  Back Ratio Before Modification
DD77  Front Ratio Before Modification</t>
  </si>
  <si>
    <t>LIR-341</t>
  </si>
  <si>
    <r>
      <t xml:space="preserve">LIR-376
Interest Rate After Modification(DD83) must be less than or equal to Interest Rate Before Modification(DD85).
</t>
    </r>
    <r>
      <rPr>
        <b/>
        <sz val="10"/>
        <rFont val="Arial"/>
        <family val="2"/>
      </rPr>
      <t>As of 9/26/2011 - This rule is no longer applicable and is removed.</t>
    </r>
  </si>
  <si>
    <r>
      <t xml:space="preserve">LIR-383
If Principal Reduction Alternative Code (DD592) is (2) PRA waterfall - incented forgiveness or (3) PRA waterfall - non-incented forgiveness, Unpaid Principal Balance After Modification (DD222) must equal (Unpaid Principal Balance Before Modification (DD225) + Amount Capitalized (DD27), if it exists) - (Principal Write-Down (Forgiveness) (DD139), if it exists  +  Principal Forbearance Amount (DD136), if it exists).
</t>
    </r>
    <r>
      <rPr>
        <b/>
        <sz val="10"/>
        <rFont val="Arial"/>
        <family val="2"/>
      </rPr>
      <t>As of 9/26/2011 - This rule is no longer applicable and is removed</t>
    </r>
  </si>
  <si>
    <t xml:space="preserve">Data Range:
Min: 2009-03-04
</t>
  </si>
  <si>
    <t xml:space="preserve">If Program Type/Campaign ID (DD10) is HMP1, HMP2 or HMP7, 1st Trial Payment Due Date (DD17) must be on or after 3/4/2009 and on or before 6/30/2016, if provided. 
</t>
  </si>
  <si>
    <t xml:space="preserve">If Program Type/Campaign ID (DD10) is HMP1, HMP2 or HMP7, 1st Trial Payment Due Date (DD17) must be on or after 3/4/2009, if provided. </t>
  </si>
  <si>
    <t>Any loan which has one or more modifications of Program Types HMP1, HMP2, HMP 7, HMP 21, HMP 22, and HMP27 in any of the following states is considered a modified loan for counting purposes: Trial Active, Official Active Payment, Official Active Non-Payment, Official Disqualified or Official Paid Off. Submission Status (DD210) of (1) Trial, (3) Official or (6) Official Correction where the Co-Borrower Social Security Number (DD59) matches Borrower Social Security Number (DD43) or Co-Borrower Social Security Number (DD59) to 6 or more other modified loans (HAMP Servicer Number/Loan Number combination differing from the current submission with at least one modification of Program Types (DD10) HMP1, HMP2, HMP 7, HMP 21, HMP 22, and HMP27 in any of the following loan states: Trial Active, Official Active Payment, Official Active Non-Payment, Official Disqualified or Official Paid Off.) within the HAMP system is not allowed.</t>
  </si>
  <si>
    <t>LIR-339</t>
  </si>
  <si>
    <t>LIR-132
Hard Stop
LIR-133
Hard Stop
LIR-155
Hard Stop
LIR-156
Hard Stop
LIR-162
Hard Stop
LIR-163
Hard Stop
LIR-164
Hard Stop
LIR-216
Hard Stop
LIR-217
Hard Stop
LIR-218
Hard Stop
LIR-226
Hard Stop</t>
  </si>
  <si>
    <t>1st Lien Data Dictionary Changes - Revisions Effective Starting 4/30/2012</t>
  </si>
  <si>
    <t>PMT-100
First Trial Payment Due Date is mandatory and must be filled. 
PMT-120
First Trial Payment Due Date must be greater than or equal to 3/4/2009.
PMT-121
First Trial Payment Due Date must be less than or equal to 12/31/2013.
PMT-125
First Trial Payment Due Date must be the first day of the month.</t>
  </si>
  <si>
    <t>PMT-100
1st Trial Payment Due Date is mandatory and must be filled. 
PMT-120
1st Trial Payment Due Date must be greater than or equal to 3/4/2009.
PMT-121
1st Trial Payment Due Date must be less than or equal to 12/31/2013.
PMT-125
1st Trial Payment Due Date must be the first day of the month.</t>
  </si>
  <si>
    <t>LIR-93
If Investor Code is Private or Portfolio, then the Fee Cap Amount cannot be 0.</t>
  </si>
  <si>
    <t>LIR-93
Hard Stop</t>
  </si>
  <si>
    <t>DD59</t>
  </si>
  <si>
    <t>Co-Borrower Social Security Number</t>
  </si>
  <si>
    <t>The Social Security Number of the Co-Borrower.</t>
  </si>
  <si>
    <t>DD62</t>
  </si>
  <si>
    <t>Date of Original Note</t>
  </si>
  <si>
    <t xml:space="preserve">Submission Status (DD210) of (1) Trial, (3) Official or (6) Official Correction where Program Type/Campaign ID (DD10) is HMP21, HMP22 or HMP27 and Property Usage Type Code (DD155) is not 1 (Principal Residence) and Borrower Social Security Number (DD43) matches to 5 or more other loans in the HAMP system in Trial Active, Official Active Payment, Official Withdrawn, Official Disqualified or Official Paid Off status with a different HAMP Servicer Number (DD8)/Servicer Loan Number (DD14) combination and that has a Program Type/Campaign ID (DD10) of HMP21, HMP22 or HMP27 and the same Borrower Social Security Number (DD43) or Co-Borrower Social Security Number (DD59) will not be accepted.
</t>
  </si>
  <si>
    <t>Submission Status (DD210) of (1) Trial, (3) Official or (6) Official Correction where Program Type/Campaign ID (DD10) is HMP21, HMP22 or HMP27 and Property Usage Type Code (DD155) is not 1 (Principal Residence) and Co-Borrower Social Security Number (DD59) matches to 5 or more other loans in the HAMP system in Trial Active, Official Active Payment, Official Withdrawn, Official Disqualified or Official Paid Off status with a different HAMP Servicer Number (DD8)/Servicer Loan Number (DD14) combination and that has a Program Type/Campaign ID (DD10) of HMP21, HMP22 or HMP27 and the same Borrower Social Security Number (DD43) or Co-Borrower Social Security Number (DD59) will not be accepted.</t>
  </si>
  <si>
    <t>Submission Status (DD210) of (1) Trial, (3) Official or (6) Official Correction where Program Type/Campaign ID (DD10) is HMP1, HMP2 or HMP7 is not allowed if Co-Borrower Social Security Number (DD59) matches to any social security numbers that are associated to any loans in Trial Disqualified state where Program Type/Campaign ID (DD10) is HMP1, HMP2 or HMP7.</t>
  </si>
  <si>
    <t>LIR-525</t>
  </si>
  <si>
    <t>Program Type/Campaign ID (DD10) is mandatory and must have a value of HMP1, HMP2, HMP7, HMP21, HMP22, or HMP27.</t>
  </si>
  <si>
    <t>Principal and Interest Payment at 38% DTI is mandatory if Program Type/Campaign ID (DD10) is HMP1, HMP2 or HMP7.</t>
  </si>
  <si>
    <t>If Program Type/Campaign ID (DD10) is HMP1, HMP2 or HMP7 and Investor Code (DD9) is Fannie Mae or Freddie Mac, Interest Rate After Modification (DD83) must be greater than or equal to 2%.</t>
  </si>
  <si>
    <t>PMT-19</t>
  </si>
  <si>
    <t>PMT-20</t>
  </si>
  <si>
    <t>PMT-23</t>
  </si>
  <si>
    <t>PMT-25</t>
  </si>
  <si>
    <t>PMT-26</t>
  </si>
  <si>
    <t>PMT-27</t>
  </si>
  <si>
    <t>DD571  Principal Reduction Alternative (PRA) NPV Model Result Amount Pre-mod
DD592  Principal Reduction Alternative (PRA) Code</t>
  </si>
  <si>
    <t>LIR-354</t>
  </si>
  <si>
    <t>DD10  Program Type/Campaign ID
DD592  Principal Reduction Alternative (PRA) Code
DD701  Post-Arrearage MTMLTV Percent</t>
  </si>
  <si>
    <t>LIR-357</t>
  </si>
  <si>
    <t>Loan Set-Up /Trial</t>
  </si>
  <si>
    <t>Loan Set-Up / Official Modification</t>
  </si>
  <si>
    <t>Loan Set-Up Correction (Official)</t>
  </si>
  <si>
    <t>LIR-348
Principal Reduction Alternative Amount (DD591) must be less than the Unpaid Principal Balance Before Modification'(DD225), if provided</t>
  </si>
  <si>
    <t>LIR-348
LPS
Hard Stop</t>
  </si>
  <si>
    <t>Investor Code (DD9)  must be Portfolio(4) or Private(3), if Forbearance Plan Type Code (DD593) is one of the following:
- 'Unemployment (1)'.
- 'Federally Declared Disaster (2)'
- 'Unemployment and Federally Declared Disaster (3)'</t>
  </si>
  <si>
    <t>Unemployment Monthly Forbearance Amount (DD595) must be provided if Forbearance Plan Type Code (DD593) is Unemployment (1) or Unemployment and Federally Declared Disaster (3)</t>
  </si>
  <si>
    <t>If Submission Status (DD210) is (6) Official Correction and the existing modification has completed its initial modification term, Repurchase Type Code (DD1003) must match the existing value in HAMP, if provided.  Changes are not allowed</t>
  </si>
  <si>
    <t>If an Action Code (DD20) of (60) Payoff is provided, Action Code Date (DD21) must be on or after the corresponding loan's Modification Effective Date (DD105).</t>
  </si>
  <si>
    <t>OMR-183</t>
  </si>
  <si>
    <t>OMR-185</t>
  </si>
  <si>
    <t>OMR-187</t>
  </si>
  <si>
    <t>Amortization Term After Modification (DD24) must be equal to the greater of (480 or Remaining Term Before Modification (DD165) ) if Program Type/Campaign ID (DD10) is HMP21, HMP22 or HMP27 and Tier 2 Investor Override Indicator (DD959) is N.</t>
  </si>
  <si>
    <t>LIR-433</t>
  </si>
  <si>
    <t>If Property Occupancy Status Code (DD149) is (1) Vacant or (3) Tenant Occupied then Program Type/Campaign ID (DD10) must be HMP21-Tier2 HMP Default.</t>
  </si>
  <si>
    <t>LIR-434</t>
  </si>
  <si>
    <t>If Program Type/Campaign ID is (DD10) HMP21, HMP22 or HMP27, Interest Rate Lock Date for Modification (DD87) must be null.</t>
  </si>
  <si>
    <t>LIR-435</t>
  </si>
  <si>
    <t>LIR-436</t>
  </si>
  <si>
    <t>Maturity Date Before Modification is mandatory and must be filled and must be in a valid date format.</t>
  </si>
  <si>
    <t>DD99  Maturity Date Before Modification</t>
  </si>
  <si>
    <t>LIR-66</t>
  </si>
  <si>
    <t xml:space="preserve">DD121  NPV Model Result Amount Pre-mod </t>
  </si>
  <si>
    <t>LIR-67</t>
  </si>
  <si>
    <t>Principal and Interest Payment Before Modification is mandatory and must be filled.</t>
  </si>
  <si>
    <t>DD135  Principal and Interest Payment Before Modification</t>
  </si>
  <si>
    <t>LIR-68</t>
  </si>
  <si>
    <t>NPV Model Result Amount Pre-mod (DD121) must not be equal to NPV Model Result Amount Post-mod (DD120).</t>
  </si>
  <si>
    <t>LIR-440</t>
  </si>
  <si>
    <t>LIR-441</t>
  </si>
  <si>
    <t>Submission Status (DD210) of (3) Official or (6) Official Correction where  Program Type/Campaign ID (DD10) is HMP1, HMP2 or HMP7 will not be allowed if there was a matching Official modification in the HAMP system with Program Type/Campaign ID (DD10) is HMP21, HMP22 or HMP27 that was cancelled in the same month as the current submission.</t>
  </si>
  <si>
    <t xml:space="preserve">Enumeration:
60. Payoff
63. Proprietary Remodification After Initial Modification Term
</t>
  </si>
  <si>
    <t>The borrower's monthly housing expense for the subject property based on the existing mortgage loan terms immediately prior to the Trial Period Plan Effective Date. This must include principal, interest, taxes, insurance, association dues (PITIA), and any escrow shortage payment amount. Private Mortgage Insurance payments must be excluded.</t>
  </si>
  <si>
    <t xml:space="preserve">This is the date that the NPV model is run using stated income (or verified income if available). </t>
  </si>
  <si>
    <t>Min: 2009-04-15
Max: Today System Date</t>
  </si>
  <si>
    <t>The scheduled principal and interest amount based on the existing mortgage loan terms immediately prior to the Trial Period Plan Effective Date.</t>
  </si>
  <si>
    <t>The sequence is used to uniquely identify and order Loan Interest Rate Adjustment schedule records specific to the loans step rate schedule.</t>
  </si>
  <si>
    <t>Min: 2010-05-01
Max: 2013-12-01</t>
  </si>
  <si>
    <t>The unpaid principal balance of a loan based on the existing mortgage loan terms immediately prior to the Trial Period Plan Effective Date. This UPB should not reflect any accounting based write-downs.</t>
  </si>
  <si>
    <t>PMT-106</t>
  </si>
  <si>
    <t>PMT-107</t>
  </si>
  <si>
    <t>PMT-108</t>
  </si>
  <si>
    <t>PMT-109</t>
  </si>
  <si>
    <t>PMT-110</t>
  </si>
  <si>
    <t>PMT-120</t>
  </si>
  <si>
    <t>PMT-121</t>
  </si>
  <si>
    <t>PMT-123</t>
  </si>
  <si>
    <t>PMT-124</t>
  </si>
  <si>
    <t>PMT-125</t>
  </si>
  <si>
    <t>PMT-126</t>
  </si>
  <si>
    <t>PMT-128</t>
  </si>
  <si>
    <t>The reported HAMP Servicer Number must match to the HAMP Servicer Number in the HAMP system.</t>
  </si>
  <si>
    <t>Trial Payment Number is mandatory and must be filled.</t>
  </si>
  <si>
    <t>The Length of Trial Period is mandatory and must be filled.</t>
  </si>
  <si>
    <t xml:space="preserve">Trial Payment Posted Date is mandatory and must be filled. </t>
  </si>
  <si>
    <t>Trial Payment Received Amount is mandatory and must be filled and must be greater than or equal to 0.</t>
  </si>
  <si>
    <t xml:space="preserve">First Trial Payment Due Date is mandatory and must be filled. </t>
  </si>
  <si>
    <t>Submission Status (DD210) of (1) Trial, (3) Official or (6) Official Correction where Program Type/Campaign ID (DD10) is HMP1, HMP2 or HMP7 and Borrower Social Security Number (DD43) matches to an active trial or official loan in the HAMP system with a different HAMP Servicer Number (DD8) /Servicer Loan Number (DD14) combination and Program Type/Campaign ID (DD10) is HMP1, HMP2, HMP7, HMP9 or HMP12 will not be accepted.</t>
  </si>
  <si>
    <t>Submission Status (DD210) of (1) Trial, (3) Official or (6) Official Correction where Program Type/Campaign ID (DD10) is HMP1, HMP2 or HMP7 and Co-Borrower Social Security Number (DD59) matches to an active trial or official loan in the HAMP system with a different HAMP Servicer Number (DD8) /Servicer Loan Number (DD14) combination and Program Type/Campaign ID (DD10) is HMP1, HMP2, HMP7, HMP9 or HMP12 will not be accepted.</t>
  </si>
  <si>
    <t xml:space="preserve">Interest Rate Lock Date For Modification (DD87) is mandatory and must be in a valid date format if Program Type/Campaign ID (DD10) is HMP1, HMP2 or HMP7.  
</t>
  </si>
  <si>
    <t>Principal and Interest Payment at 31% DTI (DD133) must be null if Program Type/Campaign ID (DD10) is HMP21, HMP22 or HMP27.</t>
  </si>
  <si>
    <t>Principal and Interest Payment at 38% DTI (DD134) must be null if Program Type/Campaign ID (DD10) is HMP21, HMP22 or HMP27.</t>
  </si>
  <si>
    <t>Principal and Interest Payment at 38% DTI (DD134) must be greater than or equal to zero, if provided.</t>
  </si>
  <si>
    <t xml:space="preserve">For 1MP (not applicable to FHA), if the Maximum Interest Rate After Modification equals the Greater of [PMMS Rate, Interest Rate After Modification], then the edit passes. The PMMS Rate is based on the Interest Rate Lock Date For Modification and is rounded to nearest 1/8%.
LIR-144 shall not be enforced under the following condition:  If the loan is a Step Rate and the loans Term After Modification is less than or equal to the [(number of steps in its Step Rate Schedule -1) x 12] + 60. 
</t>
  </si>
  <si>
    <t>DD10  Program Type/Campaign ID
DD76  Front Ratio After Modification
DD77  Front Ratio Before Modification</t>
  </si>
  <si>
    <t>Submission Status (DD210) of (1) Trial or (3) Official with Program Type/Campaign ID (DD10) of HMP1, HMP2 or HMP7 shall be rejected if it matches to an existing modification in the HAMP System where Program Type/Campaign ID (DD10) is HMP21, HMP22 or HMP27 where the corresponding Trial Fallout Reason code is not (18) Submission Error Correction and 1st Trial Payment Due Date (DD17) of submitted modification is prior to the 1st Trial Payment Due Date (DD17) of existing modification.</t>
  </si>
  <si>
    <t>Loan Set-Up Cancellation (Official)</t>
  </si>
  <si>
    <t>Official Monthly Reporting</t>
  </si>
  <si>
    <t>Condition Under Which Data Is Required</t>
  </si>
  <si>
    <t>Data Type/Data Length</t>
  </si>
  <si>
    <t>Allowable Values</t>
  </si>
  <si>
    <t>Rule Details</t>
  </si>
  <si>
    <t>DD17</t>
  </si>
  <si>
    <t>1st Trial Payment Due Date</t>
  </si>
  <si>
    <t>For 1MP, Program Type/Campaign ID is mandatory and must be filled and must be one of the allowable values (HMP1, 
HMP2, HMP7).</t>
  </si>
  <si>
    <t>Associated Rules</t>
  </si>
  <si>
    <t>Principal and Interest Payment at 38% DTI is mandatory and must be filled.</t>
  </si>
  <si>
    <t>For 1MP, if Investor Code is Fannie Mae or Freddie Mac, Interest Rate After Modification must be greater than or equal to 2%.</t>
  </si>
  <si>
    <t>If 1MP, Amortization Term After Modification must be less than or equal to the greater of ( 480 or Remaining Term Before Modification ).</t>
  </si>
  <si>
    <t xml:space="preserve">Maximum Interest Rate After Modification is mandatory and must be filled. </t>
  </si>
  <si>
    <t>Interest Rate After Modification must be less than or equal to the Maximum Interest Rate After Modification.</t>
  </si>
  <si>
    <t xml:space="preserve">For 1MP (not FHA), Product After Modification must be 2 (Fixed) or 3 (Step Rate). </t>
  </si>
  <si>
    <t>Borrower Execution Date must be less than or equal to 12/31/2013.</t>
  </si>
  <si>
    <t>If Product After Modification is a Fixed Rate, a Step Schedule must NOT exist.</t>
  </si>
  <si>
    <t xml:space="preserve">The GSE Loan Number (DD5) on a 1MP submission (trial, official loan setup, or official correction) with an Investor Code (DD9) of (2) Freddie Mac should not be found when compared to the most recent 1MP loan record that is not Trial Cancelled or Trial DQed within the same Investor Code (DD9) of (2) Freddie Mac unless it is matched to the same loan as the submission.
For 1MP, this rule only applies if Program Type/Campaign ID (DD10) is HMP1, HMP2 or HMP7  </t>
  </si>
  <si>
    <t xml:space="preserve">The GSE Loan Number (DD5) on a 1MP submission (trial, official loan setup, or official correction) with an Investor Code (DD9) of (1) Fannie Mae should not be found when compared to the most recent 1MP loan record that is not Trial Cancelled or Trial DQed within the same Investor Code (DD9) of (1) Fannie Mae unless it is matched to the same loan as the submission.
For 1MP, this rule only applies if Program Type/Campaign ID (DD10) is HMP1, HMP2 or HMP7  </t>
  </si>
  <si>
    <t xml:space="preserve"> If the Program Type/Campaign ID(DD10) = HMP7 then the First Trial Payment Due Date(DD17) - Last Paid Installment Date Before Modification(DD89) must be less than or equal to 1 month.</t>
  </si>
  <si>
    <t>The absolute value of (submitted Principal and Interest Payment at 38% DTI - calculated Principal and Interest at 38% DTI) / the calculated Principal and Interest at 38% DTI must be less than or equal to 0.5%.</t>
  </si>
  <si>
    <t>For First Lien
Total amount capitalized at the time of modification, including accrued interest and other advances as applicable.
For PRA and 2MP
Effective Immediately: Amount Capitalized must include delinquent interest, if not waived (delinquent and/or accrued interest payments due from the LPI date through the Official Modification Effective date), and escrow and/or advances paid to third parties. Then Subtract any amounts remaining in borrower suspense funds if applicable.</t>
  </si>
  <si>
    <t>First Lien
If the borrower is contributing any amounts, they must be reported here.
For PRA
Effective Immediately: Borrower Contributions must include any amounts contributed by the Borrower or on behalf of the Borrower, which includes any amounts applied to the Pre-Mod UPB during Trial.</t>
  </si>
  <si>
    <t xml:space="preserve">LIR-367
Delinquent Interest (DD63) + Escrow Shortage for Advances (DD69) + Other Advances (DD124) must be less than or equal to Amount Capitalized (DD27) if 'Principal Reduction Alternative (PRA) Code' (DD592) = 2 - PRA waterfall - incented forgiveness
LIR-368
Delinquent Interest (DD63) + Escrow Shortage for Advances (DD69) + Other Advances (DD124) must be greater than zero if Amount Capitalized (DD27) is greater than zero and if 'Principal Reduction Alternative (PRA) Code' (DD592) = 2 - PRA waterfall - incented forgiveness
</t>
  </si>
  <si>
    <t>Underlying Trust Identifier</t>
  </si>
  <si>
    <t>Field</t>
  </si>
  <si>
    <t>Old Value</t>
  </si>
  <si>
    <t>New Value</t>
  </si>
  <si>
    <t>Data Range:
For 1MP:
Min: 2009-03-04
Max: 2029-01-15
For 2MP: 
Min: 2009-04-01
Max: 2029-01-01</t>
  </si>
  <si>
    <t>Monthly Debt Payments excluding PITIA</t>
  </si>
  <si>
    <t>Any escrow advance amounts to be capitalized.</t>
  </si>
  <si>
    <t>DD72</t>
  </si>
  <si>
    <t>First Lien Indicator</t>
  </si>
  <si>
    <t>Indicates if loan is first lien.</t>
  </si>
  <si>
    <t xml:space="preserve"> </t>
  </si>
  <si>
    <t>Boolean</t>
  </si>
  <si>
    <t>DD74</t>
  </si>
  <si>
    <t>First Payment Due Date After Modification</t>
  </si>
  <si>
    <t xml:space="preserve">LIR-204
Principal and Interest Payment Amount Before Modification must be greater than Principal and Interest Payment Amount After Modification.
LIR-205
Principal and Interest Payment Amount Before Modification must be greater than Principal and Interest Payment Amount at 31% DTI.
</t>
  </si>
  <si>
    <t>DD148</t>
  </si>
  <si>
    <t>Modified Loan Term-Officer Signature Date</t>
  </si>
  <si>
    <t>Servicer sign off at the officer level for the loan modification.  This is the date the servicer's officer approved the loan modification. This column will be populated for modification cases that need reclassification. There is no conversion needed for existing cases.</t>
  </si>
  <si>
    <t>DD109</t>
  </si>
  <si>
    <t>Enumeration: WY,WV,WI,WA,VT,VI,VA,UT,TX,TN,SD,SC,RI,PR,PA,OR,OK,OH,NY,NV,NM,NJ,NH,NE,ND,NC,MT,MS,MO,MN,MI,ME,MD,MA,LA,KY,KS,IN,IL,ID,IA,HI,GU,GA,FL,DE,DC,CT,CO,CA,AZ,AR,AL,AK.</t>
  </si>
  <si>
    <t>DD152</t>
  </si>
  <si>
    <t>Property Street Address</t>
  </si>
  <si>
    <t>Borrower Social Security Number</t>
  </si>
  <si>
    <t>The Social Security Number of the Borrower.</t>
  </si>
  <si>
    <t>DD9  Investor Code
DD593  Forbearance Plan Type Code</t>
  </si>
  <si>
    <t>LIR-309</t>
  </si>
  <si>
    <t>DD596  Unemployment Plan Forbearance Initiation Month</t>
  </si>
  <si>
    <t>LIR-320</t>
  </si>
  <si>
    <t>A 1MP Trial/Official Loan Setup transaction, with Forbearance Plan Type Code (DD593) of Unemployment (1) should not match to a 1MP loan that was an official modification.</t>
  </si>
  <si>
    <t>LIR-321</t>
  </si>
  <si>
    <t>A 1MP Trial/Official Loan Setup transaction, with Forbearance Plan Type Code (DD593) of Unemployment and Federally Declared Disaster (3) should not match to a 1MP loan that was an official modification.</t>
  </si>
  <si>
    <t>LIR-322</t>
  </si>
  <si>
    <t>A 1MP Trial/Official Loan Setup transaction, with Forbearance Plan Type Code (DD593) of Federally Declared Disaster (2) should not match to a 1MP loan that was an official modification.</t>
  </si>
  <si>
    <t>LIR-326</t>
  </si>
  <si>
    <t>DD55  Co-Borrower First Name
DD56  Co-Borrower Last Name
DD59  Co-Borrower Social Security Number</t>
  </si>
  <si>
    <t>LIR-330</t>
  </si>
  <si>
    <t>LIR-331</t>
  </si>
  <si>
    <t>DD105  Modification Effective Date
DD158  Property Valuation Date</t>
  </si>
  <si>
    <t>LIR-332</t>
  </si>
  <si>
    <t>LIR-335</t>
  </si>
  <si>
    <t>LIR-336</t>
  </si>
  <si>
    <t>LIR-337</t>
  </si>
  <si>
    <t>LIR-338</t>
  </si>
  <si>
    <t>P&amp;I Payment at 38% DTI = Monthly Gross Income * 38% - Escrow Payment Before Modification (if exists) - Association Dues/Fees Before Modification (if exists)</t>
  </si>
  <si>
    <t>DD37</t>
  </si>
  <si>
    <t>DD135</t>
  </si>
  <si>
    <t>Principal and Interest Payment Before Modification</t>
  </si>
  <si>
    <t>Enumerations:
1. Investor does not allow</t>
  </si>
  <si>
    <t>sd</t>
  </si>
  <si>
    <t>DD10  Program Type/Campaign ID
DD83  Interest Rate After Modification
DD119  NPV Date</t>
  </si>
  <si>
    <t>If the GSE Servicer Number is populated, the GSE Loan Number is mandatory and must be filled.</t>
  </si>
  <si>
    <t>The GSE Loan Number reported in the trial payment reporting file must match the GSE Loan Number recorded for the loan in the HAMP system.</t>
  </si>
  <si>
    <t>The reported GSE Servicer Number in trial reporting must match the GSE servicer number recorded for the loan in the HAMP system.</t>
  </si>
  <si>
    <t xml:space="preserve">Report the monthly escrow payment amount calculated in the escrow analysis performed in conjunction with determining the borrowers eligibility for the most recent trial period plan for the modification being reported.  The escrow analysis must be performed for all borrowers, including those that do not currently escrow for taxes and insurance.  This is the amount of money that may be collected by the servicer as part of the regular monthly mortgage payment to cover, on behalf of the mortgagor, periodic payments of property taxes and hazard insurance.  Any allowable escrow shortage payment amounts must be included.  Private Mortgage Insurance payments must be excluded. </t>
  </si>
  <si>
    <t>(removed)
LIR-207
Principal and Interest Payment Amount at 38% DTI must be greater than Principal and Interest Payment Amount at 31% DTI.
For 7/25/2011: If Escrow Payment Before Modification (DD68) - Escrow Payment After Modification (DD67) is less than 7% of Monthly Gross Income (DD110), then the Principal and Interest Payment at 38% DTI (DD134) must be greater than the Principal and Interest Payment at 31% DTI (DD133). 
Note: If an attribute is Conditional/Optional and is not provided, for calculations, default it to '0'.</t>
  </si>
  <si>
    <t>LIR-205
Hard Stop</t>
  </si>
  <si>
    <t>Data Range:
Min: 1
Max: 99</t>
  </si>
  <si>
    <t>DD39</t>
  </si>
  <si>
    <t>Borrower First Name</t>
  </si>
  <si>
    <t>The first name of the Borrower of record.</t>
  </si>
  <si>
    <t>Text(100)</t>
  </si>
  <si>
    <t>DD294  Loan Unpaid Principal Balance Amount</t>
  </si>
  <si>
    <t>DD525  Last Paid Installment Date</t>
  </si>
  <si>
    <t>DD132  Principal and Interest Payment After Modification</t>
  </si>
  <si>
    <t>LIR-80</t>
  </si>
  <si>
    <t>DD140  Product After Modification</t>
  </si>
  <si>
    <t>LIR-81</t>
  </si>
  <si>
    <t>DD213  Term After Modification</t>
  </si>
  <si>
    <t>LIR-82</t>
  </si>
  <si>
    <t>Unpaid Principal Balance After Modification is mandatory and must be filled AND greater than 0.</t>
  </si>
  <si>
    <t>Loan Mortgage Type Code</t>
  </si>
  <si>
    <t>Action Code</t>
  </si>
  <si>
    <t>A code reported by the lender to update the loan that indicates the action that occurred during the reporting period.</t>
  </si>
  <si>
    <t>C</t>
  </si>
  <si>
    <t>LIR-139
LIR-380
LIR-381
LIR-423</t>
  </si>
  <si>
    <t>LIR-451
LIR-452
LIR-478
LIR-479
LIR-510
LIR-512
LIR-525
LIR-526</t>
  </si>
  <si>
    <t>DD1003</t>
  </si>
  <si>
    <t>Repurchase Type Code</t>
  </si>
  <si>
    <t>Identifies the status of the loan at the time of repurchase.</t>
  </si>
  <si>
    <t>Any loan which has one or more modifications of Program Types HMP1, HMP2, HMP7, HMP21, HMP22, and HMP27 in any of the following states is considered a modified loan for counting purposes: Trial Active, Official Active Payment, Official Withdrawn, Official Disqualified or Official Paid Off. Submission Status (DD210) of (1) Trial, (3) Official or (6) Official Correction where the Co-Borrower Social Security Number (DD59) matches Borrower Social Security Number (DD43) or Co-Borrower Social Security Number (DD59) to 6 or more other modified loans (HAMP Servicer Number/Loan Number combination differing from the current submission with at least one modification of Program Types (DD10) HMP1, HMP2, HMP7, HMP21, HMP22, and HMP27 in any of the following loan states: Trial Active, Official Active Payment, Official Withdrawn, Official Disqualified or Official Paid Off.) within the 1st Lien setup file and HAMP system is not allowed.</t>
  </si>
  <si>
    <t xml:space="preserve">If Program Type/Campaign ID (DD10) is HMP1, HMP2 or HMP7 and Escrow Payment Before Modification (DD68) - Escrow Payment After Modification (DD67) is less than 7% of Monthly Gross Income (DD110), then the Principal and Interest Payment at 38% DTI (DD134) must be greater than the Principal and Interest Payment at 31% DTI (DD133). 
Note: If an attribute is Conditional/Optional and is not provided, for calculations, default it to '0'.
</t>
  </si>
  <si>
    <t>DD137  Principal Payment</t>
  </si>
  <si>
    <t>DD82  Interest Payment</t>
  </si>
  <si>
    <t>DD20  Action Code
DD21  Action Code Date</t>
  </si>
  <si>
    <t>OMR-98</t>
  </si>
  <si>
    <t>The HAMP Servicer Number is mandatory and must be filled.</t>
  </si>
  <si>
    <t>OMR-112</t>
  </si>
  <si>
    <t>A step attribute is populated but at least one of the remaining step attributes is not provided or is of an invalid format.</t>
  </si>
  <si>
    <t>OMR-113</t>
  </si>
  <si>
    <t>Tier 2 Investor Override Indicator (DD959) is mandatory and must have a value of Y or N if Program Type/Campaign ID (DD10) is HMP21, HMP22 or HMP27.</t>
  </si>
  <si>
    <t>OMR-138</t>
  </si>
  <si>
    <t>OMR-139</t>
  </si>
  <si>
    <t>OMR-140</t>
  </si>
  <si>
    <t>Last Paid Installment Date must be the 1st of a month.</t>
  </si>
  <si>
    <t>OMR-141</t>
  </si>
  <si>
    <t>Step Payment Change Effective Date must be the 1st of a month.</t>
  </si>
  <si>
    <t xml:space="preserve">Interest Rate Lock Date For Modification (DD87) is mandatory and must be in a valid date format if Program Type/Campaign ID (DD10) is HMP1, HMP2 or HMP7.  </t>
  </si>
  <si>
    <t>For Trial Modification, the First Payment Due Date After Modification must be equal to the (anticipated) Modification Effective Date.
For Official Modification, the First Payment Due Date After Modification must be equal to the (actual) Modification Effective Date.</t>
  </si>
  <si>
    <t>DD74  First Payment Due Date After Modification
DD105  Modification Effective Date</t>
  </si>
  <si>
    <t>DD205  Step Interest Rate Step Number
DD206  Step Note Rate</t>
  </si>
  <si>
    <t>LIR-182</t>
  </si>
  <si>
    <t>Maturity Date After Modification must be greater than Modification Effective Date.</t>
  </si>
  <si>
    <t>DD98  Maturity Date After Modification
DD105  Modification Effective Date</t>
  </si>
  <si>
    <t>LIR-183</t>
  </si>
  <si>
    <t>1st Trial Payment Due Date must be less than Modification Effective Date.</t>
  </si>
  <si>
    <t>If the Front Ratio Before Modification is equal to 38%, the absolute value of (the Principal and Interest Payment at 38% DTI - the Principal and Interest Payment Before Modification) / the Principal and Interest Payment Before Modification must be less than or equal to 0.5%.</t>
  </si>
  <si>
    <t>If the Front Ratio Before Modification is greater than 38%, then the Principal and Interest Payment at 38% DTI must be less than the Principal and Interest Payment Before Modification.</t>
  </si>
  <si>
    <t>All step attributes must be null if Program Type/Campaign ID (DD10) is HMP21, HMP22 or HMP27.</t>
  </si>
  <si>
    <t>LIR-486</t>
  </si>
  <si>
    <t>LIR-487</t>
  </si>
  <si>
    <t>Indicates how long the loan was delinquent in the past 12 months at the time of NPV Run Date.</t>
  </si>
  <si>
    <t>1st Lien Data Dictionary Changes - Revisions Effective Starting 9/4/2012</t>
  </si>
  <si>
    <t>DD11</t>
  </si>
  <si>
    <t>All</t>
  </si>
  <si>
    <t>A code identifying the current use of the property by the borrower. For HAMP, FHA-HAMP and RD-HAMP this is determined at Loan Setup; for HAFA this is determined at the time of the HAFA Agreement Issue Date.</t>
  </si>
  <si>
    <t>Submission Status (DD210) of 1) Trial, (3) Official or (6) Official Correction with Program Type/Campaign ID (DD10) of HMP21, HMP22 or HMP27 and Co-Borrower Social Security Number (DD59) matches Borrower Social Security Number (DD43) or Co-Borrower Social Security Number (DD59) to 3 or more other modification records with Program Type/Campaign ID (DD10) of HMP21, HMP22 or HMP27 within the 1st Lien setup file and HAMP system is not allowed.</t>
  </si>
  <si>
    <t>If Loan Submission Status is 'Official', Modification Effective Date must be less than or equal to Loan Submission Date.</t>
  </si>
  <si>
    <t xml:space="preserve">Hard Stop </t>
  </si>
  <si>
    <t>LIR-201</t>
  </si>
  <si>
    <t>If Co-Borrower Social Security Number is present, Co-Borrower First Name and Co-Borrower Last Name must be filled.</t>
  </si>
  <si>
    <t>DD55  Co-Borrower First Name
DD56  Co-Borrower Last Name</t>
  </si>
  <si>
    <t xml:space="preserve">Hard Stop
</t>
  </si>
  <si>
    <t>LIR-202</t>
  </si>
  <si>
    <t>LIR-203</t>
  </si>
  <si>
    <t>Default Bank Account must exist for the Servicer of the loan, effective in the same period as the Official Loan submission.</t>
  </si>
  <si>
    <t xml:space="preserve">Any loan which has one or more modifications of Program Types HMP1, HMP2, HMP 7, HMP 21, HMP 22, and HMP27 in any of the following states is considered a modified loan for counting purposes: Trial Active, Official Active Payment, Official Active Non-Payment, Official Disqualified or Official Paid Off. Submission Status (DD210) of (1) Trial, (3) Official or (6) Official Correction where the Co-Borrower Social Security Number (DD59) matches Borrower Social Security Number (DD43) or Co-Borrower Social Security Number (DD59) to 6 or more other modified loans (HAMP Servicer Number/Loan Number combination differing from the current submission with at least one modification of Program Types (DD10) HMP1, HMP2, HMP 7, HMP 21, HMP 22, and HMP27 in any of the following loan states: Trial Active, Official Active Payment, Official Active Non-Payment, Official Disqualified or Official Paid Off.) within the 1st Lien setup file and HAMP system is not allowed.
</t>
  </si>
  <si>
    <t xml:space="preserve">Any loan which has one or more modifications of Program Types HMP1, HMP2, HMP 7, HMP 21, HMP 22, and HMP27 in any of the following states is considered a modified loan for counting purposes: Trial Active, Official Active Payment, Official Active Non-Payment, Official Disqualified or Official Paid Off. Submission Status (DD210) of (1) Trial, (3) Official or (6) Official Correction where the Borrower Social Security Number (DD43) matches Borrower Social Security Number (DD43) or Co-Borrower Social Security Number (DD59) to 6 or more other modified loans (HAMP Servicer Number/Loan Number combination differing from the current submission with at least one modification of Program Types (DD10) HMP1, HMP2, HMP 7, HMP 21, HMP 22, and HMP27 in any of the following loan states: Trial Active, Official Active Payment, Official Active Non-Payment, Official Disqualified or Official Paid Off.) within the HAMP system is not allowed.
</t>
  </si>
  <si>
    <t>This is the shelf and series security identifier associated with the security supported by the loan.  A shelf offering is an SEC provision allowing an issuer to register a new issue security without selling the entire issue at once.  Additionally, this may be the  CUSIP identifier associated with the security.  The CUSIP number is the identification number assigned to a security by CUSIP (Committee on Uniform Security Identification Procedures) for trading.</t>
  </si>
  <si>
    <t>Only for Non-GSE</t>
  </si>
  <si>
    <t>Text (20)</t>
  </si>
  <si>
    <t>DD594</t>
  </si>
  <si>
    <t>Unemployment Plan Forbearance Duration</t>
  </si>
  <si>
    <t>The total number of months for the completed unemployment forbearance period.</t>
  </si>
  <si>
    <t>DD222</t>
  </si>
  <si>
    <t>Unpaid Principal Balance After Modification</t>
  </si>
  <si>
    <t>DD595</t>
  </si>
  <si>
    <t>Unemployment Monthly Forbearance Amount</t>
  </si>
  <si>
    <t>DD596</t>
  </si>
  <si>
    <t>Unemployment Plan Forbearance Initiation Month</t>
  </si>
  <si>
    <t>DD597</t>
  </si>
  <si>
    <t>Restriction for Alternative Waterfall Type Code</t>
  </si>
  <si>
    <t xml:space="preserve">If Program Type/Campaign ID (DD10) is HMP21, HMP22 or HMP27, 1st Trial Payment Due Date (DD17) must be on or after 6/1/2012, if provided. </t>
  </si>
  <si>
    <t>If Program Type/Campaign ID (DD10) is HMP1, HMP2 or HMP7, 1st Trial Payment Posted Date (DD18) must be on or after 3/4/2009, if provided.</t>
  </si>
  <si>
    <t>If Program Type/Campaign ID (DD10) is HMP21, HMP22 or HMP27, 1st Trial Payment Posted Date (DD18) must be on or after 6/1/2012, if provided.</t>
  </si>
  <si>
    <t>LIR-604</t>
  </si>
  <si>
    <t>Any loan which has one or more modifications of Program Types HMP1, HMP2, HMP 7, HMP 21, HMP 22, and HMP27 in any of the following states is considered a modified loan for counting purposes: Trial Active, Official Active Payment, Official Active Non-Payment, Official Disqualified or Official Paid Off. Submission Status (DD210) of (1) Trial, (3) Official or (6) Official Correction where the Co-Borrower Social Security Number (DD59) matches Borrower Social Security Number (DD43) or Co-Borrower Social Security Number (DD59) to 6 or more other modified loans (HAMP Servicer Number/Loan Number combination differing from the current submission with at least one modification of Program Types (DD10) HMP1, HMP2, HMP 7, HMP 21, HMP 22, and HMP27 in any of the following loan states: Trial Active, Official Active Payment, Official Active Non-Payment, Official Disqualified or Official Paid Off.) within the 1st Lien setup file and HAMP system is not allowed.</t>
  </si>
  <si>
    <t>LIR-605</t>
  </si>
  <si>
    <t>Primary Residence Total Housing Expense Amount (DD958) is mandatory and must be greater than or equal to zero if Property Occupancy Status Code (DD149) is (1) Vacant or (3) Tenant Occupied.</t>
  </si>
  <si>
    <t>Monthly Gross Rental Income Amount (DD956) must be null if Property Occupancy Status Code (DD149) is (2) Borrower Occupied.</t>
  </si>
  <si>
    <t>LIR-233</t>
  </si>
  <si>
    <t xml:space="preserve">Data Range:
Min: 2009-03-04
Max: 2031-01-15
</t>
  </si>
  <si>
    <t>Submission Status (DD210) of (1) Trial, (3) Official or (6) Official Correction where the HAMP Servicer Number (DD8)/Servicer Loan Number (DD14) combination matches to a Additional Data Reporting record with a Trial Fallout Reason Code (DD217) or Trial Not Approved/Not Accepted Reason Code (DD218) of (11) Loan Paid Off shall not be accepted.</t>
  </si>
  <si>
    <t>The Step Interest Rate Step Number(DD205)  must begin at 1 and must increase by 1 for subsequent steps , if Product After Modification (DD140) is (3) Step Rate and Program Type/Campaign ID (DD10) is HMP1, HMP2 or HMP7.</t>
  </si>
  <si>
    <t>LIR-132
Submission Status (DD210) of (5) Trial Cancel requires a corresponding active trial loan to exist in the HAMP system.
LIR-133
Submission Status  (DD210) of (3) Official requires a corresponding active trial loan to exist in the HAMP system.
LIR-155
Submission Status (DD210) of (5) Trial Cancel can not have a corresponding cancelled trial loan in the HAMP system.
LIR-156
Submission Status (DD210) of (3) Official can not have an existing corresponding trial loan in the HAMP system that is cancelled.
LIR-162
Submission Status (DD210) of (1) Trial can not have an existing corresponding loan in the HAMP system that is in Official status.
LIR-163
Submission Status (DD210) of (3) Official can not have an existing corresponding loan in the HAMP system that is already in Official status.
LIR-164
Submission Status (DD210) of (5) Trial Cancel can not have an existing corresponding loan in the HAMP system that is in Official status.
LIR-216
Submission Status  (DD210) of (6) Official Correction requires a corresponding existing Official loan in the HAMP system.
LIR-217
Submission Status  (DD210) of (7) Official Cancel requires a corresponding existing Official loan in the HAMP system.
LIR-218
Submission Status (DD210) of (6) Official Correction or (7) Official Cancel requires a corresponding loan in Official Mode, Active Payment Status in the HAMP system.
LIR-226
If an official loan is cancelled, do not allow an official submission after an official cancellation in the same reporting period.</t>
  </si>
  <si>
    <t xml:space="preserve">OMR-119
The Loan for which the payment is being submitted in the official monthly reporting file cannot be inactive or in Trial Mode.
</t>
  </si>
  <si>
    <t xml:space="preserve">OMR-119
Hard Stop
</t>
  </si>
  <si>
    <t>PMT-126
Trial Payment shall be rejected when there is an active HAFA Notification or HAFA Payment exisiting in the system</t>
  </si>
  <si>
    <t>PMT-126
Hard Stop</t>
  </si>
  <si>
    <t>The reported Action Code Date should be greater than or equal to the Loan Modification Effective Date.</t>
  </si>
  <si>
    <t>Yes</t>
  </si>
  <si>
    <t>No</t>
  </si>
  <si>
    <t>If Principal Reduction Alternative (PRA) Code (DD592) is 1 or 4, Principal Reduction Alternative Amount (DD591) must be null.</t>
  </si>
  <si>
    <t>Principal and Interest payable for a 31% Debt to Income ratio. This is equal to 
i) 31% of the borrower's income less 
ii) the Escrow Payment After Modification and the Association Dues. 
For official, the most current verified income must be used.</t>
  </si>
  <si>
    <t>Principal and Interest payable for a 38% Debt to Income ratio. This is equal to 
i) 38% of the borrower's income less
ii) the Escrow Payment Before Modification and Association dues. 
For official, the most current verified income must be used.</t>
  </si>
  <si>
    <t>Enumeration: 
1. Principal Residence
2. Second or Vacation Home
3. Investment Property</t>
  </si>
  <si>
    <t>The step duration for each corresponding step number.</t>
  </si>
  <si>
    <t>The new interest rate in the step schedule.</t>
  </si>
  <si>
    <t>The date the payment will be effective.</t>
  </si>
  <si>
    <t>The amount of the principal and/or interest payment due on the loan for each installment, beginning on the effective date.</t>
  </si>
  <si>
    <t>PMT-26
1st Trial Payment Posted Date is mandatory and must be filled. 
PMT-123
1st Trial Payment Posted Date must be less than or equal to 12/31/2013.
PMT-124
1st Trial Payment Posted Date must be greater than or equal to 3/4/2009.</t>
  </si>
  <si>
    <t>LIR-237
An Official Cancel is not allowed on a transferred loan.</t>
  </si>
  <si>
    <t>LIR-237
Hard Stop</t>
  </si>
  <si>
    <t>1st Lien Data Dictionary Changes - Revisions Effective Starting 1/30/2012</t>
  </si>
  <si>
    <t xml:space="preserve">LIR-200
LPS
Hard Stop </t>
  </si>
  <si>
    <t xml:space="preserve">LIR-200
Hard Stop </t>
  </si>
  <si>
    <t xml:space="preserve">(removed)
</t>
  </si>
  <si>
    <t>LIR-313
LIR-314
LIR-315
LIR-360</t>
  </si>
  <si>
    <t>LIR-82
LIR-423</t>
  </si>
  <si>
    <t>LIR-31
LIR-330
LIR-331</t>
  </si>
  <si>
    <t>LIR-29
LIR-294
LIR-298</t>
  </si>
  <si>
    <t>LIR-69
LIR-432</t>
  </si>
  <si>
    <t>LIR-345
LIR-349
LIR-365</t>
  </si>
  <si>
    <t>LIR-122
LIR-137
LIR-179</t>
  </si>
  <si>
    <t>Maturity Date After Modification is mandatory and must be filled and must be in a valid date format.</t>
  </si>
  <si>
    <t>DD98  Maturity Date After Modification</t>
  </si>
  <si>
    <t>LIR-77</t>
  </si>
  <si>
    <t>Monthly Housing Expense After Modification is mandatory and must be filled and cannot be 0.</t>
  </si>
  <si>
    <t>Indicates how long the loan was delinquent in the past 12 months at the time of NPV Date.</t>
  </si>
  <si>
    <t>The due date of the last paid installment received on the loan immediately prior to the most recent Trial Period Plan Effective Date (DD17) for the modification being reported. This LPI Date should NOT reflect receipt of any Trial Period Plan payments that may have been remitted prior to the Trial Period Plan Effective Date. Only regularly scheduled contractual payments under the terms of the original note, or a prior modification, should advance the LPI Date reported under DD89.</t>
  </si>
  <si>
    <t>LIR-616
LIR-618
LIR-619
LIR-620
LIR-621
LIR-622
LIR-623
LIR-695
LIR-696
OMR-189</t>
  </si>
  <si>
    <t>DD139  Principal Write-down (Forgiveness)
DD597  Restriction for Alternative Waterfall Type Code</t>
  </si>
  <si>
    <t>DD27  Amount Capitalized
DD592  Principal Reduction Alternative (PRA) Code</t>
  </si>
  <si>
    <t>DD5  GSE Loan Number
DD9  Investor Code</t>
  </si>
  <si>
    <t>LIR-378</t>
  </si>
  <si>
    <t>DD18  1st Trial Payment Posted Date
DD105  Modification Effective Date</t>
  </si>
  <si>
    <t>LIR-379</t>
  </si>
  <si>
    <t>DD9  Investor Code
DD136  Principal Forbearance Amount
DD139  Principal Write-down (Forgiveness)</t>
  </si>
  <si>
    <t>LIR-381</t>
  </si>
  <si>
    <t>DD136  Principal Forbearance Amount
DD139  Principal Write-down (Forgiveness)</t>
  </si>
  <si>
    <t>LIR-423</t>
  </si>
  <si>
    <t>Step Note Rate (DD206) is mandatory and must be filled, if Product After Modification (DD140) is (3) Step Rate and Program Type/Campaign ID (DD10) is HMP1, HMP2 or HMP7.</t>
  </si>
  <si>
    <t>Step Payment Effective Date (DD208) is mandatory and must be in a valid date format, if Product After Modification (DD140) is (3) Step Rate and Program Type/Campaign ID (DD10) is HMP1, HMP2 or HMP7.</t>
  </si>
  <si>
    <t>Step Interest Rate Step Number (DD205) is mandatory and must be filled, if Product After Modification (DD140) is (3) Step Rate and Program Type/Campaign ID (DD10) is HMP1, HMP2 or HMP7.</t>
  </si>
  <si>
    <t>Step New Interest Rate Duration (DD209) is mandatory, if Product After Modification (DD140) is (3) Step Rate and Program Type/Campaign ID (DD10) is HMP1, HMP2 or HMP7.</t>
  </si>
  <si>
    <t>Max Interest Rate After Modification (DD100) must be equal to Step Note Rate (DD206) of the last step schedule, if Product After Modification (DD140) is Step Rate and Program Type/Campaign ID (DD10) is HMP1, HMP2 or HMP7.</t>
  </si>
  <si>
    <t>LIR-204
Principal and Interest Payment Amount Before Modification must be greater than Principal and Interest Payment Amount After Modification.
For 7/25/2011:  The Principal and Interest Payment Before Modification (DD135) must be greater than or equal to the Principal and Interest Payment After Modification (DD132).
(removed)</t>
  </si>
  <si>
    <t>Default Bank Account must exist for the Servicer of the loan as of Modification Effective Date.</t>
  </si>
  <si>
    <t>If Program Type/Campaign ID (DD10) is HMP1, HMP2 or HMP7 and Front Ratio Before Modification (DD77) is greater than 38%, then the Principal and Interest Payment at 38% DTI (DD134) must be less than the Principal and Interest Payment Before Modification (DD135).</t>
  </si>
  <si>
    <t xml:space="preserve">If Program Type/Campaign ID (DD10) is HMP1, HMP2 or HMP7 and Front Ratio Before Modification (DD77) is less than 38%, then the Principal and Interest Payment at 38% DTI (DD134) must be greater than the Principal and Interest Payment Before Modification (DD135). </t>
  </si>
  <si>
    <t>Principal Reduction Alternative Amount (DD591) must be less than the Unpaid Principal Balance Before Modification (DD225) plus Amount Capitalized (DD27), if provided.</t>
  </si>
  <si>
    <t>Calculated Post-Arrearage MTMLTV Amount must be &gt; 100% if Principal Reduction Alternative (PRA) Code (DD592) is 2 and Program Type/Campaign ID (DD10) is HMP1, HMP2 or HMP7.</t>
  </si>
  <si>
    <t>LIR-71
LIR-94
LIR-95
LIR-166
LIR-432</t>
  </si>
  <si>
    <t>Text(9)</t>
  </si>
  <si>
    <t>DD55</t>
  </si>
  <si>
    <t>Co-Borrower First Name</t>
  </si>
  <si>
    <t>The first name of the Co-Borrower of record.</t>
  </si>
  <si>
    <t>DD56</t>
  </si>
  <si>
    <t>Co-Borrower Last Name</t>
  </si>
  <si>
    <t>DD206</t>
  </si>
  <si>
    <t>DD113</t>
  </si>
  <si>
    <t>DD119</t>
  </si>
  <si>
    <t>NPV Date</t>
  </si>
  <si>
    <t>DD120</t>
  </si>
  <si>
    <t>NPV Model Result Amount Post-mod</t>
  </si>
  <si>
    <t>DD121</t>
  </si>
  <si>
    <t xml:space="preserve">NPV Model Result Amount Pre-mod </t>
  </si>
  <si>
    <t>DD124</t>
  </si>
  <si>
    <t>Other Advances</t>
  </si>
  <si>
    <t xml:space="preserve">Other Advances - Other capitalized advance amounts excluding escrow fees and administrative or out-of pocket expenses.  Examples include delinquency expenses or fees paid to a third party.     </t>
  </si>
  <si>
    <t>DD125</t>
  </si>
  <si>
    <t>1st Lien Data Dictionary Changes - Revisions Effective Starting 9/26/2011</t>
  </si>
  <si>
    <t>Publication Date</t>
  </si>
  <si>
    <t>Rule Type - Update</t>
  </si>
  <si>
    <t>LIR-144
Warning for Trial Loan Setup/Hard Stop for Official Loan Setup</t>
  </si>
  <si>
    <t>1st Lien Data Dictionary Changes - Revisions Effective Starting 7/25/2011</t>
  </si>
  <si>
    <t>Rule Details - Rule Update</t>
  </si>
  <si>
    <t>DD593  Forbearance Plan Type Code</t>
  </si>
  <si>
    <t>LIR-310</t>
  </si>
  <si>
    <t>LIR-667</t>
  </si>
  <si>
    <t>DD67  Escrow Payment After Modification
DD68  Escrow Payment Before Modification
DD110  Monthly Gross Income
DD133  Principal and Interest Payment at 31% DTI
DD134  Principal and Interest Payment at 38% DTI</t>
  </si>
  <si>
    <t>LIR-209</t>
  </si>
  <si>
    <t>Borrower Social Security Number must be in 000000000 format.</t>
  </si>
  <si>
    <t>LIR-210</t>
  </si>
  <si>
    <t>LIR-211</t>
  </si>
  <si>
    <t>LIR-216</t>
  </si>
  <si>
    <t>LIR-217</t>
  </si>
  <si>
    <t>LIR-218</t>
  </si>
  <si>
    <t>LIR-219</t>
  </si>
  <si>
    <t>DD8  HAMP Servicer Number
DD14  Servicer Loan Number
DD210  Submission Status</t>
  </si>
  <si>
    <t>LIR-220</t>
  </si>
  <si>
    <t>LIR-223</t>
  </si>
  <si>
    <t>Difference between delivered Front End DTI After Modification and calculated Front End DTI After Modification must be less than or equal to 1%.</t>
  </si>
  <si>
    <t>LIR-226</t>
  </si>
  <si>
    <t>If an official loan is cancelled, do not allow an official submission after an official cancellation in the same reporting period.</t>
  </si>
  <si>
    <t>LIR-228</t>
  </si>
  <si>
    <t>The mortgage product of the loan, based on the existing mortgage loan terms immediately prior to the Trial Period Plan Effective Date.</t>
  </si>
  <si>
    <t xml:space="preserve">The mortgage product of the loan, based on the existing mortgage loan terms immediately prior to the most recent Trial Period Plan Effective Date for the modification being reported.
If product is Step Rate, only reportable value is '3. Step Rate'. </t>
  </si>
  <si>
    <t xml:space="preserve">HMP1 - HMP Default
HMP2 - HMP Imminent Default
HMP7 - Current
HMP9 - FHA
HMP12 - Rural Development - HAMP
</t>
  </si>
  <si>
    <t>HMP1 - HMP Default
HMP2 - HMP Imminent Default
HMP7 - Current
HMP21 - Tier2 HMP Default
HMP22- Tier2 HMP Imminent Default
HMP27 - Tier2 Current</t>
  </si>
  <si>
    <t>DD10  Program Type/Campaign ID
DD155  Property Usage Type Code</t>
  </si>
  <si>
    <t>Principal and Interest Payment at 31% DTI (DD133) is mandatory if Program Type/Campaign ID (DD10) is HMP1, HMP2 or HMP7.</t>
  </si>
  <si>
    <t>DD10  Program Type/Campaign ID
DD133  Principal and Interest Payment at 31% DTI</t>
  </si>
  <si>
    <t>Monthly Debt Payments excluding PITIA (DD109) is mandatory and must be filled if Program Type/Campaign ID (DD10) is HMP1, HMP2 or HMP7.</t>
  </si>
  <si>
    <t>DD10  Program Type/Campaign ID
DD109  Monthly Debt Payments excluding PITIA</t>
  </si>
  <si>
    <t xml:space="preserve">Warning for Trial /Hard Stop for Official </t>
  </si>
  <si>
    <t>Modification Effective Date (DD105) must be less than or equal to 9/30/2014.</t>
  </si>
  <si>
    <t>Principal and Interest After Modification (DD132) must equal [[(Interest Rate After Mod/100)/12]/[1-(1+(Interest Rate After Mod/100)/12)^ - Amortization Term After Mod]] * UPB After Mod, within a 0.5% tolerance</t>
  </si>
  <si>
    <t xml:space="preserve">LIR-367
Delinquent Interest (DD63) + Escrow Shortage for Advances (DD69) + Other Advances (DD124) must be less than or equal to Amount Capitalized (DD27) if 'Principal Reduction Alternative (PRA) Code' (DD592) = 2 - PRA waterfall - incented forgiveness 
LIR-368
Delinquent Interest (DD63) + Escrow Shortage for Advances (DD69) + Other Advances (DD124) must be greater than zero if Amount Capitalized (DD27) is greater than zero and if 'Principal Reduction Alternative (PRA) Code' (DD592) = 2 - PRA waterfall - incented forgiveness
</t>
  </si>
  <si>
    <t>The maturity date of the loan after modification.</t>
  </si>
  <si>
    <t>DD99</t>
  </si>
  <si>
    <t>Maturity Date Before Modification</t>
  </si>
  <si>
    <t>DD100</t>
  </si>
  <si>
    <t>Max Interest Rate After Modification</t>
  </si>
  <si>
    <t>Step Note Rate</t>
  </si>
  <si>
    <t>DD208</t>
  </si>
  <si>
    <t>Step Payment Effective Date</t>
  </si>
  <si>
    <t>DD207</t>
  </si>
  <si>
    <t>Step Principal and Interest Payment</t>
  </si>
  <si>
    <t>Submission Status</t>
  </si>
  <si>
    <t>Principal and Interest Payment at 38% DTI</t>
  </si>
  <si>
    <t xml:space="preserve">Principal Reduction Alternative Amount </t>
  </si>
  <si>
    <t>DD220</t>
  </si>
  <si>
    <t>Trial Payment Posted Date</t>
  </si>
  <si>
    <t>Principal Reduction Alternative (PRA) Code</t>
  </si>
  <si>
    <t>When a HAFA Notification exists the Pay-off Action Code Date (DD21), if provided, must be on or after the Borrower Execution Date (DD37) reported on the HAFA Notification and on or before the Agreement Expiration Date (DD22) reported on the HAFA Notification.</t>
  </si>
  <si>
    <t>Submission Status (DD210) of (1) Trial, (3) Official or (6) Official Correction where Program Type/Campaign ID (DD10) is HMP21, HMP22 or HMP27 and Co-Borrower Social Security Number (DD59) matches to 3 or more other loans in the HAMP system in Trial Active, Official Active Payment, Official Active Non-Payment, Official Disqualified or Official Paid Off status with a different HAMP Servicer Number (DD8)/Servicer Loan Number (DD14) combination and that has a Program Type/Campaign ID (DD10) of HMP21, HMP22 or HMP27  and the same Borrower Social Security Number (DD43) or Co-Borrower Social Security Number (DD59) will not be accepted.</t>
  </si>
  <si>
    <r>
      <t xml:space="preserve">If Program Type/Campaign ID (DD10) is HMP1 - HMP Default or HMP21 -  Tier 2 HMP Default then First Trial Payment Due Date (DD17) - Last Paid Installment Date Before Modification (DD89) must be </t>
    </r>
    <r>
      <rPr>
        <u/>
        <sz val="10"/>
        <rFont val="Arial"/>
        <family val="2"/>
      </rPr>
      <t>3</t>
    </r>
    <r>
      <rPr>
        <sz val="10"/>
        <rFont val="Arial"/>
        <family val="2"/>
      </rPr>
      <t xml:space="preserve"> months or greater.</t>
    </r>
  </si>
  <si>
    <r>
      <t xml:space="preserve">LIR-366
Amount Capitalized (DD27), if provided, must be greater than $0. 
</t>
    </r>
    <r>
      <rPr>
        <b/>
        <sz val="10"/>
        <rFont val="Arial"/>
        <family val="2"/>
      </rPr>
      <t>As of 4/30/2012 - This rule is no longer applicable and is removed</t>
    </r>
    <r>
      <rPr>
        <sz val="10"/>
        <rFont val="Arial"/>
        <family val="2"/>
      </rPr>
      <t xml:space="preserve">
</t>
    </r>
  </si>
  <si>
    <r>
      <t>For 2nd Lien: If exists
For PRA: if Principal Reduction Alternative (PRA) Code (DD592) =</t>
    </r>
    <r>
      <rPr>
        <b/>
        <sz val="10"/>
        <rFont val="Arial"/>
        <family val="2"/>
      </rPr>
      <t xml:space="preserve"> 2 or 3</t>
    </r>
  </si>
  <si>
    <r>
      <t xml:space="preserve">LIR-199
If 1MP and If Product After Modification is 'Fixed Rate', Interest Rate After Modification </t>
    </r>
    <r>
      <rPr>
        <u/>
        <sz val="10"/>
        <rFont val="Arial"/>
        <family val="2"/>
      </rPr>
      <t>is</t>
    </r>
    <r>
      <rPr>
        <sz val="10"/>
        <rFont val="Arial"/>
        <family val="2"/>
      </rPr>
      <t xml:space="preserve"> equal to Maximum Interest Rate.</t>
    </r>
  </si>
  <si>
    <r>
      <t xml:space="preserve">LIR-199
If 1MP and If Product After Modification is 'Fixed Rate', Interest Rate After Modification </t>
    </r>
    <r>
      <rPr>
        <u/>
        <sz val="10"/>
        <rFont val="Arial"/>
        <family val="2"/>
      </rPr>
      <t>must be</t>
    </r>
    <r>
      <rPr>
        <sz val="10"/>
        <rFont val="Arial"/>
        <family val="2"/>
      </rPr>
      <t xml:space="preserve"> equal to Maximum Interest Rate.</t>
    </r>
  </si>
  <si>
    <t>Submission Status (DD210) of (1) Trial, (3) Official or (6) Official Correction with Program Type/Campaign ID (DD10) of HMP21, HMP22 or HMP27 and Borrower Social Security Number (DD43) matches Borrower Social Security Number (DD43) or Co-Borrower Social Security Number (DD59) to 5 or more other modification records with Program Type/Campaign ID (DD10) of HMP21, HMP22 or HMP27 within the 1st Lien setup file and HAMP system is not allowed.</t>
  </si>
  <si>
    <t>Submission Status (DD210) of 1) Trial, (3) Official or (6) Official Correction with Program Type/Campaign ID (DD10) of HMP21, HMP22 or HMP27 and Co-Borrower Social Security Number (DD59) matches Borrower Social Security Number (DD43) or Co-Borrower Social Security Number (DD59) to 5 or more other modification records with Program Type/Campaign ID (DD10) of HMP21, HMP22 or HMP27 within the 1st Lien setup file and HAMP system is not allowed.</t>
  </si>
  <si>
    <t>DD27  Amount Capitalized
DD33  Borrower Contributions
DD136  Principal Forbearance Amount
DD139  Principal Write-down (Forgiveness)
DD222  Unpaid Principal Balance After Modification
DD225  Unpaid Principal Balance Before Modification
DD592  Principal Reduction Alternative (PRA) Code</t>
  </si>
  <si>
    <t>DD8  HAMP Servicer Number
DD10  Program Type/Campaign ID
DD14  Servicer Loan Number
DD210  Submission Status</t>
  </si>
  <si>
    <t>DD10  Program Type/Campaign ID
DD149  Property Occupancy Status Code</t>
  </si>
  <si>
    <t>DD10  Program Type/Campaign ID
DD87  Interest Rate Lock Date for Modification</t>
  </si>
  <si>
    <t>Data Range:
Min: 1950-01-01
Max: 2009-01-01</t>
  </si>
  <si>
    <t>DD29  Association Dues/Fees Before Modification
DD67  Escrow Payment After Modification
DD112  Monthly Housing Expense After Modification
DD132  Principal and Interest Payment After Modification</t>
  </si>
  <si>
    <t xml:space="preserve">LIR-374
The GSE Loan Number (DD5) on a 1MP submission (trial, official loan setup, or official correction) with an Investor Code (DD9) of (2) Freddie Mac should not be found when compared to the most recent 1MP loan record that is not Trial Cancelled or Trial DQed within the same Investor Code (DD9) of (2) Freddie Mac  unless it is matched to the same loan as the submission.
LIR-375
The GSE Loan Number (DD5) on a 1MP submission (trial, official loan setup, or official correction) with an Investor Code (DD9) of (1) Fannie Mae should not be found when compared to the most recent 1MP loan record that is not Trial Cancelled or Trial DQed within the same Investor Code (DD9) of (1) Fannie Mae unless it is matched to the same loan as the submission.
LIR-380
If Investor Code (DD9) is (1) Fannie Mae and the Principal Forbearance Amount (DD136) exists and is greater than 0, the difference between the Principal Forbearance Amount (DD136) and the Principal Write-down (Forgiveness) (DD139), if it exists, must not be equal to 0.
</t>
  </si>
  <si>
    <t>LIR-384
If Investor Code (DD9) is (2) Freddie Mac, the Principal Forbearance Amount (DD136), if it exists, cannot exceed the greater of: 
1) An amount equal to 30% of the Unpaid Principal Balance After Modification(DD222).
OR
 2) An amount that would create an after modification mark to market LTV ratio equal to 100%, calculated as the Property Valuation As is Value (DD157) minus the Unpaid Principal Balance After Modification(DD222).</t>
  </si>
  <si>
    <t>(Removed)</t>
  </si>
  <si>
    <t>Amortization Term After Modification (DD24) must be less than or equal to the greater of (480 or Remaining Term Before Modification ) if Program Type/Campaign ID (DD10) is HMP1, HMP2 or HMP7.</t>
  </si>
  <si>
    <t xml:space="preserve">Product After Modification (DD140) must be (2) Fixed or (3) Step Rate if Program Type/Campaign ID (DD10) is HMP1, HMP2 or HMP7. </t>
  </si>
  <si>
    <t>LIR-19</t>
  </si>
  <si>
    <t>DD8  HAMP Servicer Number</t>
  </si>
  <si>
    <t>Hard Stop</t>
  </si>
  <si>
    <t>LIR-20</t>
  </si>
  <si>
    <t>DD39  Borrower First Name</t>
  </si>
  <si>
    <t>LIR-21</t>
  </si>
  <si>
    <t>DD40  Borrower Last Name</t>
  </si>
  <si>
    <t>LIR-23</t>
  </si>
  <si>
    <t>DD113  Monthly Housing Expense Before Modification</t>
  </si>
  <si>
    <t>LIR-239</t>
  </si>
  <si>
    <t>DD29  Association Dues/Fees Before Modification
DD68  Escrow Payment Before Modification
DD113  Monthly Housing Expense Before Modification
DD135  Principal and Interest Payment Before Modification</t>
  </si>
  <si>
    <t>LIR-240</t>
  </si>
  <si>
    <t>DD15  Underlying Trust Identifier</t>
  </si>
  <si>
    <t>Warning for Trial Loan Setup/Hard Stop for Official Loan Setup</t>
  </si>
  <si>
    <t>DD10  Program Type/Campaign ID</t>
  </si>
  <si>
    <t>LIR-42</t>
  </si>
  <si>
    <t>First Trial Payment Due Date must be greater than or equal to 3/4/2009.</t>
  </si>
  <si>
    <t>First Trial Payment Due Date must be less than or equal to 12/31/2013.</t>
  </si>
  <si>
    <t>Trial Payment Posted Date must be less than or equal to 12/31/2013.</t>
  </si>
  <si>
    <t>Trial Payment Posted Date must be greater than or equal to 3/4/2009.</t>
  </si>
  <si>
    <t>First Trial Payment Due Date must be the first day of the month.</t>
  </si>
  <si>
    <t>Trial Payment Submissions will be rejected on existing loans in IR2 where Trial Plan Type Code (DD401) is (2) Chapter 13 Bankruptcy</t>
  </si>
  <si>
    <t>DD87  Interest Rate Lock Date for Modification</t>
  </si>
  <si>
    <t>LIR-57</t>
  </si>
  <si>
    <t>If Investor Code is Fannie Mae or Freddie Mac, the GSE Loan Number is mandatory and must be filled.
For 1MP, rule only applies if Program Type/Campaign ID (DD10) is HMP1, HMP2 or HMP7.</t>
  </si>
  <si>
    <t xml:space="preserve">Max Interest Rate After Modification (DD100) must be equal to Step Note Rate (DD206) of the last step schedule, if Product After Modification (DD140) is Step Rate and Program Type/Campaign ID (DD10) is HMP1, HMP2 or HMP7.
</t>
  </si>
  <si>
    <t>DD63  Delinquent Interest
DD67  Escrow Payment After Modification
DD110  Monthly Gross Income
DD112  Monthly Housing Expense After Modification
DD113  Monthly Housing Expense Before Modification
DD132  Principal and Interest Payment After Modification
DD135  Principal and Interest Payment Before Modification
DD136  Principal Forbearance Amount
DD139  Principal Write-down (Forgiveness)</t>
  </si>
  <si>
    <t>DD17  1st Trial Payment Due Date
DD75  Foreclosure Referral Date
DD108  Modified Loan Term-Officer Signature Date
DD144  Projected Foreclosure Sale Date
DD220  Trial Payment Posted Date</t>
  </si>
  <si>
    <t>NPV Date (DD119) must be on or before 9/30/2016.</t>
  </si>
  <si>
    <t>If Repurchase Type Code (DD1003) is 1 or 2, Principal Reduction Alternative (PRA) Type Code (DD592) must be 1.</t>
  </si>
  <si>
    <t>LIR-619</t>
  </si>
  <si>
    <t>If Repurchase Type Code (DD1003) is 1, 2 or 3 Program Type/Campaign ID (DD10) must be HMP1, HMP2 or HMP7.</t>
  </si>
  <si>
    <t>LIR-620</t>
  </si>
  <si>
    <t>If Repurchase Type Code (DD1003) is 1, 2 or 3, Investor Code (DD9) must be 3 or 4.</t>
  </si>
  <si>
    <t>DD9  Investor Code
DD1003  Repurchase Type Code</t>
  </si>
  <si>
    <t>LIR-621</t>
  </si>
  <si>
    <t>If Investor Code (DD9) is 1 or 2, Repurchase Type Code (DD1003)  must be blank.</t>
  </si>
  <si>
    <t>LIR-622</t>
  </si>
  <si>
    <t>Repurchase Type Code (DD1003) must be reported if Investor Code (DD9) is 3 or 4, and the most recent corresponding loan in the HAMP system that has not been cancelled has an investor code of 3 or 4 and a Repurchase Type Code of 1, 2 or 3.</t>
  </si>
  <si>
    <t>LIR-623</t>
  </si>
  <si>
    <t>First submission of Repurchase Type Code (DD1003) of (3)  Repurchase Reported in Error, on a Trial or Official loan setup or Official Corrections must have a previous submission of Repurchase Type Code of 1 or 2.</t>
  </si>
  <si>
    <t>OMR-19</t>
  </si>
  <si>
    <t>The reported HAMP Servicer Number must match the HAMP Servicer Number in the HAMP system.</t>
  </si>
  <si>
    <t>OMR-20</t>
  </si>
  <si>
    <t>OMR-28</t>
  </si>
  <si>
    <t>Loan Unpaid Principal Balance is mandatory and must be filled and must be greater than or equal to 0.</t>
  </si>
  <si>
    <t>OMR-29</t>
  </si>
  <si>
    <t>Last Paid Installment Date is mandatory and must be in a valid date format.</t>
  </si>
  <si>
    <t>OMR-30</t>
  </si>
  <si>
    <t>Principal Payment is mandatory and must be filled.</t>
  </si>
  <si>
    <t>OMR-31</t>
  </si>
  <si>
    <t>Interest Payment is mandatory and must be filled.</t>
  </si>
  <si>
    <t>OMR-33</t>
  </si>
  <si>
    <t>Step Payment Effective Date must be in valid date format.</t>
  </si>
  <si>
    <t>OMR-34</t>
  </si>
  <si>
    <t>Step Principal and Interest Payment must be greater than or equal to 0.</t>
  </si>
  <si>
    <t>OMR-35</t>
  </si>
  <si>
    <t>Action Code must be a valid allowable value.</t>
  </si>
  <si>
    <t>OMR-36</t>
  </si>
  <si>
    <t xml:space="preserve">Action Code Date must be filled and in a valid date format when Action Code is populated. </t>
  </si>
  <si>
    <t>OMR-96</t>
  </si>
  <si>
    <t>If Program Type/Campaign ID (DD10) is HMP1, HMP2 or HMP7, 1st Trial Payment Posted Date (DD18) must be on or after 3/4/2009 and on or before 6/30/2016, if provided.</t>
  </si>
  <si>
    <t>If Program Type/Campaign ID (DD10) is HMP21, HMP22 or HMP27, 1st Trial Payment Posted Date (DD18) must be on or after 6/1/2012 and on or before 6/30/2016, if provided.</t>
  </si>
  <si>
    <t>DD8  HAMP Servicer Number
DD10  Program Type/Campaign ID
DD14  Servicer Loan Number
DD43  Borrower Social Security Number
DD59  Co-Borrower Social Security Number</t>
  </si>
  <si>
    <t>DD77  Front Ratio Before Modification
DD110  Monthly Gross Income
DD113  Monthly Housing Expense Before Modification
DD956  Monthly Gross Rental Income Amount
DD958  Primary Residence Total Housing Expense Amount</t>
  </si>
  <si>
    <t>LIR-611</t>
  </si>
  <si>
    <t>If Program Type/Campaign ID (DD10) is HMP1, HMP2, HMP7, HMP9, HMP12, HMP21, HMP22 or HMP27 and a matched GSE Standard Modification (Program Type (DD10) of SAI) exists (based on Investor Code (DD9) / GSE Loan Number (DD5) or HAMP Servicer Number (DD8) / Servicer Loan Number (DD14) combination), the GSE Standard Modification must be in a Loan State Code (DD251) of Canceled.</t>
  </si>
  <si>
    <t>LIR-616</t>
  </si>
  <si>
    <t>Repurchase Type Code (DD1003) must be one of the following allowable values, if provided:
(1) Repurchased When in Trial 
(2) Repurchased When a Permanent GSE HAMP Modification
(3) Repurchase Reported in Error</t>
  </si>
  <si>
    <t>DD1003  Repurchase Type Code</t>
  </si>
  <si>
    <t>LIR-618</t>
  </si>
  <si>
    <t xml:space="preserve">LIR-380
If Investor Code (DD9) is (1) Fannie Mae and the Principal Forbearance Amount (DD136) exists and is greater than 0, the difference between the Principal Forbearance Amount (DD136) and the Principal Write-down (Forgiveness) (DD139), if it exists, must not be equal to 0.
LIR-381
For all Non-GSE loans, if the Principal Forbearance Amount (DD136) exists and is greater than 0, the difference between the Principal Forbearance Amount (DD136), and the Principal Write-down (Forgiveness) (DD139), if it exists, must not be equal to 0.
LIR-383
If Principal Reduction Alternative Code (DD592) is (2) PRA waterfall - incented forgiveness or (3) PRA waterfall - non-incented forgiveness, Unpaid Principal Balance After Modification (DD222) must equal (Unpaid Principal Balance Before Modification (DD225) + Amount Capitalized (DD27), if it exists) - (Principal Write-Down (Forgiveness) (DD139), if it exists  +  Principal Forbearance Amount (DD136), if it exists).
</t>
  </si>
  <si>
    <t>DD21</t>
  </si>
  <si>
    <t>Action Code Date</t>
  </si>
  <si>
    <t>DD593</t>
  </si>
  <si>
    <t>Forbearance Plan Type Code</t>
  </si>
  <si>
    <t>Numeric (4,0)</t>
  </si>
  <si>
    <t>DD75</t>
  </si>
  <si>
    <t>Foreclosure Referral Date</t>
  </si>
  <si>
    <t>DD146</t>
  </si>
  <si>
    <t>Property Condition Code</t>
  </si>
  <si>
    <t>A code denoting the condition of the subject property.</t>
  </si>
  <si>
    <t>DD112</t>
  </si>
  <si>
    <t>Monthly Housing Expense After Modification</t>
  </si>
  <si>
    <t>Monthly Housing Expense After Modification = P&amp;I After Modification + Escrow Payment After Modification (if exists) + Assoc Dues/Fees Before Modification (if exists)</t>
  </si>
  <si>
    <t>DD591</t>
  </si>
  <si>
    <t xml:space="preserve">LIR-380
LPS
Hard Stop
LIR-381
LPS
Hard Stop
LIR-383
LPS
Hard Stop
</t>
  </si>
  <si>
    <t>The due date of the last paid installment received on the loan immediately prior to the most recent Trial Period Plan Effective Date for the modification being reported.</t>
  </si>
  <si>
    <t xml:space="preserve">The scheduled principal and interest amount based on the existing mortgage loan terms immediately prior to the most recent Trial Period Plan Effective Date for the modification being reported.
</t>
  </si>
  <si>
    <t xml:space="preserve">The reported LPI must be less than or equal to the loan Maturity Date After Modification.
</t>
  </si>
  <si>
    <t>Amortization Term After Modification (DD24) must be equal to the greater of (480 or Remaining Term Before Modification (DD165)) if Program Type/Campaign ID (DD10) is HMP21, HMP22 or HMP27 and Tier 2 Investor Override Indicator (DD959) is false.</t>
  </si>
  <si>
    <t>DD10  Program Type/Campaign ID
DD43  Borrower Social Security Number
DD59  Co-Borrower Social Security Number
DD155  Property Usage Type Code
DD210  Submission Status</t>
  </si>
  <si>
    <t>Warning for Trial/ Hard Stop for Official</t>
  </si>
  <si>
    <t>Modification Effective Date (DD105) must be on or before 9/30/2016.</t>
  </si>
  <si>
    <t>Borrower Execution Date (DD37) must be on or before 12/31/2016.</t>
  </si>
  <si>
    <t>If Program Type/Campaign ID (DD10) is HMP1, HMP2 or HMP7, Interest Rate Lock Date for Modification (DD87) if provided, must be on or before 9/30/2016.</t>
  </si>
  <si>
    <t xml:space="preserve">First Payment Due Date After Modification (DD74) must be on or before 9/30/2016. </t>
  </si>
  <si>
    <t>Last Paid Installment Date After Modification (DD88) must be on or before 9/30/2016, if provided.</t>
  </si>
  <si>
    <t xml:space="preserve">Maturity Date After Modification (DD98) must be on or before 12/31/2061, if provided.
</t>
  </si>
  <si>
    <t xml:space="preserve">If Program Type/Campaign ID (DD10) is HMP1, HMP2 or HMP7, 1st Trial Payment Due Date (DD17) must be on or after 3/4/2009 and on or before 6/30/2016, if provided. </t>
  </si>
  <si>
    <t>The borrower's monthly housing expense for the subject property based on the existing mortgage loan terms immediately prior to the most recent Trial Period Plan Effective Date for the modification being reported. This must include principal, interest, taxes, insurance, association dues (PITIA), and any escrow shortage payment amount. Private Mortgage Insurance payments must be excluded.</t>
  </si>
  <si>
    <t>DD390</t>
  </si>
  <si>
    <t>Delinquency Type Code</t>
  </si>
  <si>
    <t>Indicates how long the loan was delinquent in the past 12 months.</t>
  </si>
  <si>
    <t>LIR-255</t>
  </si>
  <si>
    <t>LIR-256</t>
  </si>
  <si>
    <t>DD132  Principal and Interest Payment After Modification
DD155  Property Usage Type Code</t>
  </si>
  <si>
    <t>DD17  1st Trial Payment Due Date</t>
  </si>
  <si>
    <t>Hard Stop on Trial Submissions only</t>
  </si>
  <si>
    <t>DD18  1st Trial Payment Posted Date</t>
  </si>
  <si>
    <t>DD19  1st Trial Payment Received Amount</t>
  </si>
  <si>
    <t>LIR-232 
A Trial or Official loan is not allowed if the borrower or co-borrower social security number matches any social security numbers associated to loans that failed the trial period. (Government Monitoring/NPV Data Only Transaction where the Trial Fallout Reason Code that disqualifies the loan is populated.)</t>
  </si>
  <si>
    <t>Rule Details - Removed Rule</t>
  </si>
  <si>
    <t>LIR-144
Warning</t>
  </si>
  <si>
    <t>DD210</t>
  </si>
  <si>
    <t xml:space="preserve">Submission Status </t>
  </si>
  <si>
    <t>The status of loan data being submitted.</t>
  </si>
  <si>
    <t xml:space="preserve">Front End DTI Before Modification = Monthly Housing Expense Before Modification / Monthly Gross Income </t>
  </si>
  <si>
    <t>DD5</t>
  </si>
  <si>
    <t>GSE Loan Number</t>
  </si>
  <si>
    <t>A unique identifier assigned to each loan by a GSE (Fannie or Freddie).</t>
  </si>
  <si>
    <t>Text(30)</t>
  </si>
  <si>
    <t>Ref ID</t>
  </si>
  <si>
    <t>Name of Data Point</t>
  </si>
  <si>
    <t>Description</t>
  </si>
  <si>
    <t>Calculation</t>
  </si>
  <si>
    <t>M=Mandatory; C=Conditional; O=Optional</t>
  </si>
  <si>
    <t>DD88</t>
  </si>
  <si>
    <t>Principal portion of the principal and interest remitted monthly.</t>
  </si>
  <si>
    <t>Program Type/Campaign ID</t>
  </si>
  <si>
    <t>DD136</t>
  </si>
  <si>
    <t>Principal Forbearance Amount</t>
  </si>
  <si>
    <t>DD137</t>
  </si>
  <si>
    <t>Principal Payment</t>
  </si>
  <si>
    <t>If Investor Code is Fannie Mae or Freddie Mac, the GSE Loan Number is mandatory and must be filled.</t>
  </si>
  <si>
    <t>The GSE Loan Number (DD5) on a 1MP submission (trial, official loan setup, or official correction) with an Investor Code (DD9) of (1) Fannie Mae should not be found when compared to the most recent 1MP loan record that is not Trial Cancelled or Trial DQed within the same Investor Code (DD9) of (1) Fannie Mae unless it is matched to the same loan as the submission.</t>
  </si>
  <si>
    <t>Max Interest Rate After Modification (DD100) must be less than 20%.</t>
  </si>
  <si>
    <t>If Investor Code (DD9) is (1) Fannie Mae and the Principal Forbearance Amount (DD136) exists and  is greater than 0, the difference between the Principal Forbearance Amount (DD136) and the Principal Write-down (Forgiveness) (DD139), if it exists, must not be equal to 0.</t>
  </si>
  <si>
    <t>Rule Detail</t>
  </si>
  <si>
    <t>All - new rule</t>
  </si>
  <si>
    <t>If Program Type/Campaign ID (DD10) is HMP1, HMP2 or HMP7, the absolute value of (submitted Principal and Interest Payment at 31% DTI (DD133) - calculated Principal and Interest at 31% DTI) / the calculated Principal and Interest at 31% DTI must be less than or equal to 0.5%.</t>
  </si>
  <si>
    <t>DD956</t>
  </si>
  <si>
    <t>DD958</t>
  </si>
  <si>
    <t>LIR-537
LIR-538</t>
  </si>
  <si>
    <t>Property Usage Type Code (DD155) is mandatory and must be (1) Principal Residence if Program Type/Campaign ID (DD10) is HMP1, HMP2 or HMP7.</t>
  </si>
  <si>
    <t>LIR-479</t>
  </si>
  <si>
    <t xml:space="preserve">Property Usage Type Code (DD155) is mandatory and must be (1) Principal Residence or (3) Investment Property if Program Type/Campaign ID (DD10) is HMP21, HMP22 or HMP27.  </t>
  </si>
  <si>
    <t>LIR-480</t>
  </si>
  <si>
    <t>LIR-481</t>
  </si>
  <si>
    <t>LIR-482</t>
  </si>
  <si>
    <t>Property Zip Code cannot be populated with zeros in the first four digits.</t>
  </si>
  <si>
    <t>LIR-295</t>
  </si>
  <si>
    <t>Last Paid Installment Date Before Modification cannot be greater than or equal to the First Trial Payment Due Date.</t>
  </si>
  <si>
    <t>DD17  1st Trial Payment Due Date
DD89  Last Paid Installment Date Before Modification</t>
  </si>
  <si>
    <t>LIR-296</t>
  </si>
  <si>
    <t>Last Paid Installment Date Before Modification cannot be before or equal to the Date of Original Note.</t>
  </si>
  <si>
    <t>DD62  Date of Original Note
DD89  Last Paid Installment Date Before Modification</t>
  </si>
  <si>
    <t>LIR-297</t>
  </si>
  <si>
    <t>Date of Original Note must be after or equal to 1/1/1950.</t>
  </si>
  <si>
    <t>LIR-298</t>
  </si>
  <si>
    <t>The Property Zip Code must match to a zip code in the list of known zip codes.</t>
  </si>
  <si>
    <t>LIR-306</t>
  </si>
  <si>
    <t>Supplementary Assistance Code (DD678) is a mandatory field and must be filled.</t>
  </si>
  <si>
    <t>DD678  Supplementary Assistance Code</t>
  </si>
  <si>
    <t>LIR-307</t>
  </si>
  <si>
    <t>If the Investor Code is Fannie Mae or Freddie Mac, the GSE Servicer Number is mandatory and must be filled.</t>
  </si>
  <si>
    <t>Tab</t>
  </si>
  <si>
    <t>HAMP Data Dictionary</t>
  </si>
  <si>
    <t>LIR-37</t>
  </si>
  <si>
    <t>LIR-40</t>
  </si>
  <si>
    <t>LIR-52</t>
  </si>
  <si>
    <t>LIR-91</t>
  </si>
  <si>
    <t>LIR-94</t>
  </si>
  <si>
    <t>LIR-111</t>
  </si>
  <si>
    <t>LIR-119</t>
  </si>
  <si>
    <t>LIR-120</t>
  </si>
  <si>
    <t>LIR-121</t>
  </si>
  <si>
    <t>LIR-122</t>
  </si>
  <si>
    <t>LIR-123</t>
  </si>
  <si>
    <t>LIR-124</t>
  </si>
  <si>
    <t>LIR-125</t>
  </si>
  <si>
    <t>LIR-128</t>
  </si>
  <si>
    <t>LIR-129</t>
  </si>
  <si>
    <t>LIR-130</t>
  </si>
  <si>
    <t>LIR-137</t>
  </si>
  <si>
    <t>LIR-141</t>
  </si>
  <si>
    <t>LIR-142</t>
  </si>
  <si>
    <t>LIR-143</t>
  </si>
  <si>
    <t>LIR-148</t>
  </si>
  <si>
    <t>LIR-152</t>
  </si>
  <si>
    <t>LIR-153</t>
  </si>
  <si>
    <t>LIR-144</t>
  </si>
  <si>
    <t>LIR-170</t>
  </si>
  <si>
    <t>LIR-179</t>
  </si>
  <si>
    <t>LIR-185</t>
  </si>
  <si>
    <t>LIR-188</t>
  </si>
  <si>
    <t>LIR-207</t>
  </si>
  <si>
    <t>LIR-212</t>
  </si>
  <si>
    <t>LIR-213</t>
  </si>
  <si>
    <t>LIR-235</t>
  </si>
  <si>
    <t>LIR-241</t>
  </si>
  <si>
    <t>LIR-462</t>
  </si>
  <si>
    <t>LIR-472</t>
  </si>
  <si>
    <t xml:space="preserve">If Program Type/Campaign ID (DD10) is HMP1, HMP2 or HMP7, Back Ratio Before Modification (DD32) must be greater than or equal to the Back Ratio After Modification (DD31), if it exists.
</t>
  </si>
  <si>
    <t>LIR-476</t>
  </si>
  <si>
    <t xml:space="preserve">Property Occupancy Status Code (DD149) is mandatory and must be (2) Borrower Occupied if Program Type/Campaign ID (DD10) is HMP1, HMP2 or HMP7. </t>
  </si>
  <si>
    <t>LIR-477</t>
  </si>
  <si>
    <t>Property Occupancy Status Code (DD149) is mandatory and must be (1) Vacant, (2) Borrower Occupied or (3) Tenant Occupied if Program Type/Campaign ID (DD 10) is HMP21, HMP22 or HMP27.</t>
  </si>
  <si>
    <t>LIR-478</t>
  </si>
  <si>
    <t>true/false</t>
  </si>
  <si>
    <t>12/03/2012 Updated 09/10/2012</t>
  </si>
  <si>
    <t>LIR-358
The Principal Write-down (Forgiveness) (DD139) must be greater than or equal to the Principal Reduction Alternative Amount (DD591) if the Principal Reduction Alternative (PRA) Code (DD592) is ‘2’ or ‘3’.
LIR-365
If Restriction for Alternative Waterfall Type Code (DD597) is Investor Does Not Allow (1), then the Principal Write-down (Forgiveness) (DD139) must not be populated.</t>
  </si>
  <si>
    <t>LIR-358
LPS
Hard Stop
LIR-365
LPS
Hard Stop</t>
  </si>
  <si>
    <t>LIR-330
Property Valuation Date (DD158) should not be less than 02/01/2009
LIR-331
Property Valuation Date (DD158) should not be greater than Modification Effective Date (DD105) for Trial and Official modification loans.</t>
  </si>
  <si>
    <t>LIR-330
LPS
Hard Stop
LIR-331
LPS
Hard Stop</t>
  </si>
  <si>
    <t>LIR-232 A trial loan is not allowed if the borrower or co-borrower social security number matches any social security numbers associated to loans that failed the trial period. (Government Monitoring/NPV Data Only Transaction where the Trial Fallout Reason Code that disqualifies the loan is populated.)</t>
  </si>
  <si>
    <t>Borrower Contributions</t>
  </si>
  <si>
    <t>DD401</t>
  </si>
  <si>
    <t>Indicates if Borrowers substitute a Chapter 13 bankruptcy plan for a regular HAMP trial plan</t>
  </si>
  <si>
    <t>DD15</t>
  </si>
  <si>
    <t>If Action Code (DD20) is (60) Payoff, Loan Unpaid Principal Balance Amount (DD294) must be $0.</t>
  </si>
  <si>
    <t>If Action Code (DD20) is not (60) Payoff or not provided, Loan Unpaid Principal Balance Amount (DD294) must be greater than $0.</t>
  </si>
  <si>
    <t>Action Code (DD20) must be (60) Payoff, (63) Proprietary Remodification After Initial Modification Term or (64) GSE Repurchase After Initial Modification Term, if provided</t>
  </si>
  <si>
    <t>If an Action Code (DD20) of (63) Proprietary Remodification After Initial Modification Term or (64) GSE Repurchase After Initial Modification Term is provided, Action Code Date (DD21) must be after the date that the corresponding loan completed its initial modification term.</t>
  </si>
  <si>
    <t>If an Action Code (DD20) of (63) Proprietary Remodification After Initial Modification Term or (64) GSE Repurchase After Initial Modification Term is provided, the corresponding loan must have completed its initial modification term.</t>
  </si>
  <si>
    <t>OMR-188</t>
  </si>
  <si>
    <t>If an Action Code (DD20) of (64) GSE Repurchase After Initial Modification Term is provided, the corresponding loan must have an Investor Code (DD9) of (1) Fannie Mae or (2) Freddie Mac.</t>
  </si>
  <si>
    <t>OMR-189</t>
  </si>
  <si>
    <t>If an Action Code (DD20) of (64) GSE Repurchase After Initial Modification Term is provided, the corresponding loan must not have a Repurchase Type Code (DD1003) of (1) Repurchased when a Trial or (2) Repurchased during the first five years of a Permanent GSE HAMP Modification Term.</t>
  </si>
  <si>
    <t>OMR-190</t>
  </si>
  <si>
    <t>If an Action Code (DD20) of (64) GSE Repurchase After Initial Modification Term is provided, the corresponding loan must have a Program Type/Campaign ID (DD10) of HMP1 - HMP Default, HMP2 - HMP Imminent Default or HMP7 - Current.</t>
  </si>
  <si>
    <t>Data Range:
Min: 0.01
Max: 999999999999999999.99</t>
  </si>
  <si>
    <t>DD678</t>
  </si>
  <si>
    <t>Supplementary Assistance Code</t>
  </si>
  <si>
    <t>DD10</t>
  </si>
  <si>
    <t xml:space="preserve">Program Type/Campaign ID </t>
  </si>
  <si>
    <t>Text(14)</t>
  </si>
  <si>
    <t>DD144</t>
  </si>
  <si>
    <t>Projected Foreclosure Sale Date</t>
  </si>
  <si>
    <t>Projected date for foreclosure sale of subject property.</t>
  </si>
  <si>
    <t>DD145</t>
  </si>
  <si>
    <t>Property City</t>
  </si>
  <si>
    <t>The name of the city where the subject property is located.</t>
  </si>
  <si>
    <t>Property Number of Units</t>
  </si>
  <si>
    <t>Front Ratio After Modification</t>
  </si>
  <si>
    <t>A code indicating the supplementary assistance provided to the borrower.  This assistance may be provided to unemployed borrowers, principal reduction, funding to remove second liens, and programs that facilitate short sales and deeds-in-lieu of foreclosure.</t>
  </si>
  <si>
    <t xml:space="preserve">LIR-142
The Step Note Rate of the current step schedule must be less than or equal to the Step - Note Rate of the next subsequent schedule.  </t>
  </si>
  <si>
    <t xml:space="preserve">LIR-142
The Step Note Rate of the current step schedule must be less than the Step - Note Rate of the next subsequent schedule. </t>
  </si>
  <si>
    <t>OMR-112
A step attribute is populated but at least one of the remaining step attributes is not provided or is of an invalid format.</t>
  </si>
  <si>
    <t>OMR-112
LPS
Hard Stop</t>
  </si>
  <si>
    <t>DD201</t>
  </si>
  <si>
    <t>Servicing Fee Percent After Modification</t>
  </si>
  <si>
    <t>Percentage of servicing Fee after loan modification ( e.g. 0.25).</t>
  </si>
  <si>
    <t>Numeric(4,2)</t>
  </si>
  <si>
    <t>DD205</t>
  </si>
  <si>
    <t>Step Interest Rate Step Number</t>
  </si>
  <si>
    <t>Numeric(4)</t>
  </si>
  <si>
    <t>DD209</t>
  </si>
  <si>
    <t>Step New Interest Rate Duration</t>
  </si>
  <si>
    <t>DD959</t>
  </si>
  <si>
    <t>Y/N</t>
  </si>
  <si>
    <t>LIR-456</t>
  </si>
  <si>
    <t>LIR-457</t>
  </si>
  <si>
    <t>LIR-539</t>
  </si>
  <si>
    <t>LIR-540</t>
  </si>
  <si>
    <t>LIR-541</t>
  </si>
  <si>
    <t>LIR-542</t>
  </si>
  <si>
    <t>LIR-543</t>
  </si>
  <si>
    <t>LIR-544</t>
  </si>
  <si>
    <t>LIR-545</t>
  </si>
  <si>
    <t>LIR-546</t>
  </si>
  <si>
    <t>LIR-547</t>
  </si>
  <si>
    <t>LIR-548</t>
  </si>
  <si>
    <t>LIR-549</t>
  </si>
  <si>
    <t>LIR-550</t>
  </si>
  <si>
    <t>If there is an action</t>
  </si>
  <si>
    <t>Numeric(4,0)</t>
  </si>
  <si>
    <t>DD6</t>
  </si>
  <si>
    <t>GSE Servicer Number</t>
  </si>
  <si>
    <t xml:space="preserve">The Fannie Mae or Freddie Mac unique Servicer identifier. </t>
  </si>
  <si>
    <t>If GSE loan</t>
  </si>
  <si>
    <t>DD165</t>
  </si>
  <si>
    <t>Remaining Term Before Modification</t>
  </si>
  <si>
    <t>OMR-162
Action Code Date (DD21), if it exists,  - Last Paid Installment Date (DD525) must be less than or equal to 3 months. Calculate using the format mm-yyyy for both dates.</t>
  </si>
  <si>
    <t>OMR-162
LPS
Hard Stop</t>
  </si>
  <si>
    <t>LIR-383
If Principal Reduction Alternative Code (DD592) is (2) PRA waterfall - incented forgiveness or (3) PRA waterfall - non-incented forgiveness, Unpaid Principal Balance After Modification (DD222) must equal (Unpaid Principal Balance Before Modification (DD225) + Amount Capitalized (DD27), if it exists) - (Principal Write-Down (Forgiveness) (DD139), if it exists  +  Principal Forbearance Amount (DD136), if it exists).</t>
  </si>
  <si>
    <t>LIR-24</t>
  </si>
  <si>
    <t>Action Code (DD20) must be (60) Payoff or (63) Proprietary Remodification After Initial Modification Term, if provided</t>
  </si>
  <si>
    <t>If an Action Code (DD20) of (63) Proprietary Remodification After Initial Modification Term is provided, Action Code Date (DD21) must be after the date that the corresponding loan completed its initial modification term.</t>
  </si>
  <si>
    <t>If an Action Code (DD20) of (63) Proprietary Remodification After Initial Modification Term is provided, the corresponding loan must have completed its initial modification term.</t>
  </si>
  <si>
    <t>Enumeration: 
1. Death of borrower
2. Illness of principal borrower 
3. Illness of borrower family member
4. Death of borrower family member
5. Martial difficulties 
6. Curtailment of income 
7. Excessive obligation 
8. Abandonment of property
9. Distant employment transfer 
10. Property problem 
11. Inability to sell property 
12. Inability to rent property 
13. Military service 
14. Other 
15. Unemployment 
16. Business failure
17. Casualty Loss
18. Energy environment costs 
19. Servicing problems 
20. Payment adjustment
21. Payment dispute 
22. Transfer of ownership pending 
23. Fraud 
24. Unable to contact borrower
25. Incarceration</t>
  </si>
  <si>
    <t>DD81</t>
  </si>
  <si>
    <t>Interest Owed Or Payment Not Reported</t>
  </si>
  <si>
    <t>Borrower Execution Date</t>
  </si>
  <si>
    <t>DD570</t>
  </si>
  <si>
    <t>Principal Reduction Alternative (PRA) NPV Model Result Amount Post-mod</t>
  </si>
  <si>
    <t xml:space="preserve">LIR-366
Amount Capitalized (DD27), if provided, must be greater than $0.
</t>
  </si>
  <si>
    <t xml:space="preserve">Attribute removed as of 9-4-2012. </t>
  </si>
  <si>
    <t>Data Range:
Min: 0.01
Max: 9999</t>
  </si>
  <si>
    <t>Min: 0.01
Max: 9999</t>
  </si>
  <si>
    <t>ID</t>
  </si>
  <si>
    <t>Associated Attributes</t>
  </si>
  <si>
    <t>LPS</t>
  </si>
  <si>
    <t>Rule Type</t>
  </si>
  <si>
    <t>LIR Rules</t>
  </si>
  <si>
    <t>LIR-449</t>
  </si>
  <si>
    <t>LIR-450</t>
  </si>
  <si>
    <t>LIR-451</t>
  </si>
  <si>
    <t>LIR-452</t>
  </si>
  <si>
    <t>DD10  Program Type/Campaign ID
DD43  Borrower Social Security Number
DD59  Co-Borrower Social Security Number
DD210  Submission Status</t>
  </si>
  <si>
    <t>LIR-81
LIR-95
LIR-167</t>
  </si>
  <si>
    <t>LIR-39
LIR-151</t>
  </si>
  <si>
    <t>LIR-310
LIR-311
LIR-312
LIR-359</t>
  </si>
  <si>
    <t>DD593  Forbearance Plan Type Code
DD595  Unemployment Monthly Forbearance Amount</t>
  </si>
  <si>
    <t>LIR-311</t>
  </si>
  <si>
    <t>LIR-312</t>
  </si>
  <si>
    <t>DD74  First Payment Due Date After Modification</t>
  </si>
  <si>
    <t>LIR-90</t>
  </si>
  <si>
    <t>DD105  Modification Effective Date
DD177  Servicer Bank Account Number</t>
  </si>
  <si>
    <t>Warning for Trial Mod</t>
  </si>
  <si>
    <t>DD37  Borrower Execution Date</t>
  </si>
  <si>
    <t>LIR-107</t>
  </si>
  <si>
    <t>Borrower Execution Date must be greater than or equal to Interest Rate Lock Date for Modification.</t>
  </si>
  <si>
    <t>DD37  Borrower Execution Date
DD87  Interest Rate Lock Date for Modification</t>
  </si>
  <si>
    <t>LIR-108</t>
  </si>
  <si>
    <t>LIR-115</t>
  </si>
  <si>
    <t>Investor Code must be one of the following allowable values: 
1 Fannie Mae
2 Freddie Mac
3 Private
4 Portfolio.</t>
  </si>
  <si>
    <t>LIR-116</t>
  </si>
  <si>
    <t>Borrower Social Security Number is mandatory and must be filled and length must be 9 digits.</t>
  </si>
  <si>
    <t>DD43  Borrower Social Security Number</t>
  </si>
  <si>
    <t>LIR-117</t>
  </si>
  <si>
    <t>Co-Borrower Social Security Number is optional, but if filled, length must be 9 digits.</t>
  </si>
  <si>
    <t>DD59  Co-Borrower Social Security Number</t>
  </si>
  <si>
    <t>LIR-118</t>
  </si>
  <si>
    <t>Property State is mandatory and must be filled and must be one of the allowable values.</t>
  </si>
  <si>
    <t>DD151  Property State</t>
  </si>
  <si>
    <t>DD206  Step Note Rate</t>
  </si>
  <si>
    <t>DD208  Step Payment Effective Date</t>
  </si>
  <si>
    <t>DD205  Step Interest Rate Step Number</t>
  </si>
  <si>
    <t>DD209  Step New Interest Rate Duration</t>
  </si>
  <si>
    <t>DD207  Step Principal and Interest Payment</t>
  </si>
  <si>
    <t>DD100  Max Interest Rate After Modification
DD206  Step Note Rate</t>
  </si>
  <si>
    <t>DD10  Program Type/Campaign ID
DD210  Submission Status</t>
  </si>
  <si>
    <t>LIR-133</t>
  </si>
  <si>
    <t>Submission Status (DD210) of (3) Official requires a corresponding active trial loan to exist in the HAMP system.</t>
  </si>
  <si>
    <t>DD140  Product After Modification
DD205  Step Interest Rate Step Number</t>
  </si>
  <si>
    <t>LIR-139</t>
  </si>
  <si>
    <t>Borrower Execution Date (DD37) must be less than or equal to 12/31/2014.</t>
  </si>
  <si>
    <t>LIR-125
LIR-144
LIR-436
LIR-484
LIR-487
LIR-506</t>
  </si>
  <si>
    <t>LIR-80
LIR-111
LIR-119
LIR-137
LIR-488</t>
  </si>
  <si>
    <t>LIR-232 
A trial loan is not allowed if the borrower or co-borrower social security number matches any social security numbers associated to loans that failed the trial period. (Government Monitoring/NPV Data Only Transaction where the Trial Fallout Reason Code that disqualifies the loan is populated.)
Change for 11/22/2010:
A Trial or Official loan is not allowed if the borrower or co-borrower social security number matches any social security numbers associated to loans that failed the trial period. (Government Monitoring/NPV Data Only Transaction where the Trial Fallout Reason Code that disqualifies the loan is populated.)</t>
  </si>
  <si>
    <t>DD14</t>
  </si>
  <si>
    <t>Servicer Loan Number</t>
  </si>
  <si>
    <t>Data Range:
Min: -999999999999999999.99
Max: 999999999999999999.99</t>
  </si>
  <si>
    <t>DD83</t>
  </si>
  <si>
    <t>Interest Rate After Modification</t>
  </si>
  <si>
    <t>Numeric(6,4)</t>
  </si>
  <si>
    <t>DD85</t>
  </si>
  <si>
    <t>LIR-207
Principal and Interest Payment Amount at 38% DTI must be greater than Principal and Interest Payment Amount at 31% DTI.
For 07/25/2011: If Escrow Payment Before Modification (DD68) - Escrow Payment After Modification (DD67) is less than 7% of Monthly Gross Income (DD110), then the Principal and Interest Payment at 38% DTI (DD134) must be greater than the Principal and Interest Payment at 31% DTI (DD133). 
Note: If an attribute is Conditional/Optional and is not provided, for calculations, default it to '0'.</t>
  </si>
  <si>
    <t>LIR-207
Hard Stop</t>
  </si>
  <si>
    <t>LIR-206
Hard Stop</t>
  </si>
  <si>
    <t>Principal and Interest Payment at 31% DTI</t>
  </si>
  <si>
    <t>Number of units in subject property (Valid values are 1, 2, 3 or 4).</t>
  </si>
  <si>
    <t>Data Range:
Min: 1
Max: 4</t>
  </si>
  <si>
    <t>DD149</t>
  </si>
  <si>
    <t>Property Occupancy Status Code</t>
  </si>
  <si>
    <t>A code identifying the occupancy by the borrower of the subject property.</t>
  </si>
  <si>
    <t>Enumeration:  
1. Vacant
2. Borrower Occupied
3. Tenant Occupied
4. Unknown
5. Occupied by Unknown</t>
  </si>
  <si>
    <t>DD151</t>
  </si>
  <si>
    <t>Property State</t>
  </si>
  <si>
    <t>The 2-character postal abbreviation of the state, province, or region of the subject property.</t>
  </si>
  <si>
    <t>Text(2)</t>
  </si>
  <si>
    <t xml:space="preserve">If the Front Ratio Before Modification is less than 38%, then the Principal and Interest Payment at 38% DTI must be greater than the Principal and Interest Payment Before Modification. </t>
  </si>
  <si>
    <t>LIR-187</t>
  </si>
  <si>
    <t>LIR-191</t>
  </si>
  <si>
    <t>LIR-192</t>
  </si>
  <si>
    <t>Last Paid Installment Date After Modification must be greater than or equal to 2/1/2009.</t>
  </si>
  <si>
    <t>LIR-194</t>
  </si>
  <si>
    <t>Modification Effective Date must be the 1st day of the month.</t>
  </si>
  <si>
    <t>LIR-195</t>
  </si>
  <si>
    <t>First Payment Due Date After Modification must be the 1st day of the month.</t>
  </si>
  <si>
    <t>LIR-196</t>
  </si>
  <si>
    <t>Last Paid Installment Date After Modification must be the 1st day of the month.</t>
  </si>
  <si>
    <t>LIR-197</t>
  </si>
  <si>
    <t>HAMP Servicer Number</t>
  </si>
  <si>
    <t>DD138</t>
  </si>
  <si>
    <t>LIR-423
LPS
Hard Stop</t>
  </si>
  <si>
    <t>1st Lien Data Dictionary Changes - Revisions Effective Starting 12/01/2011</t>
  </si>
  <si>
    <t>Property Valuation As is Value,</t>
  </si>
  <si>
    <t>LIR-169
LPS
Hard Stop</t>
  </si>
  <si>
    <t>If there are any amounts contributed by the borrower due to Hazard Claims.</t>
  </si>
  <si>
    <t>If there are amounts contributed by borrower</t>
  </si>
  <si>
    <t>DD126</t>
  </si>
  <si>
    <t>Paydown or Payoff of Subordinate Liens</t>
  </si>
  <si>
    <t>Indicator of whether subordinate liens been paid off or paid down</t>
  </si>
  <si>
    <t>DD29</t>
  </si>
  <si>
    <t>If Last Paid Installment Date Before Modification (DD89) is 186 or more days before NPV Date (DD119), Delinquency Type Code (DD390) must be 2 (Greater than 6 months delinquent in last 12 months), if provided.</t>
  </si>
  <si>
    <t>LIR-551</t>
  </si>
  <si>
    <t>If Last Paid Installment Date Before Modification (DD89) is less than 186 days before NPV Date (DD119), Delinquency Type Code (DD390) must be 1 (Less than or equal to 6 months delinquent in last 12 months), if provided.</t>
  </si>
  <si>
    <t>P&amp;I Payment After Modification = Monthly Gross Income * Front Ratio After Modification - Escrow Payment After Modification - Association Dues/Fees Before Modification (if exists)</t>
  </si>
  <si>
    <t>DD29  Association Dues/Fees Before Modification
DD68  Escrow Payment Before Modification
DD110  Monthly Gross Income
DD134  Principal and Interest Payment at 38% DTI</t>
  </si>
  <si>
    <t>DD77  Front Ratio Before Modification
DD134  Principal and Interest Payment at 38% DTI
DD135  Principal and Interest Payment Before Modification</t>
  </si>
  <si>
    <t>LIR-248</t>
  </si>
  <si>
    <t>The NPV Date must not be greater than the Submission Date for Trial loans.  NPV Date for Official Modification loans must not be greater than the Submission date at the time of Official Modification.</t>
  </si>
  <si>
    <t>LIR-249</t>
  </si>
  <si>
    <t>Principal Write-down (Forgiveness) (DD139) must be greater than or equal to the Principal Reduction Alternative Amount (DD591) if the Principal Reduction Alternative (PRA) Code (DD592) is 2 or 3 and Program Type/Campaign ID (DD10) is HMP1, HMP2 or HMP7.</t>
  </si>
  <si>
    <t>LIR-376
LPS
Hard Stop</t>
  </si>
  <si>
    <t>DD177  Servicer Bank Account Number</t>
  </si>
  <si>
    <t>LIR-204</t>
  </si>
  <si>
    <t>Trial Payment Reporting</t>
  </si>
  <si>
    <t>Column removed.  Trial Payment reporting is no longer accepted.</t>
  </si>
  <si>
    <t xml:space="preserve">A loan is being submitted with the status of Trial Cancel, Official, Official Correction or Official Cancel but a Government Monitoring/NPV Data Only Transaction with Trial Not Approved/Not Accepted Reason Code exists in the system. </t>
  </si>
  <si>
    <t>DD10  Program Type/Campaign ID
DD17  1st Trial Payment Due Date
DD89  Last Paid Installment Date Before Modification</t>
  </si>
  <si>
    <t>LIR-236</t>
  </si>
  <si>
    <t>The difference between the submitted Front End DTI Before Modification and the system calculated Front End DTI Before Modification must be less than or equal to 1%.</t>
  </si>
  <si>
    <t>LIR-238</t>
  </si>
  <si>
    <t>1st Lien Data Dictionary Changes - Revisions Effective Starting 04/01/2013</t>
  </si>
  <si>
    <t>Unemployment Monthly Forbearance Amount (DD595) must be provided if Forbearance Plan Type Code (DD592) is Unemployment (1) or Unemployment and Federally Declared Disaster (3)</t>
  </si>
  <si>
    <t>Investor Code (DD9)  must be Portfolio(4) or Private(3), if Forbearance Plan Type Code (DD592) is one of the following:
- 'Unemployment (1)'.
- 'Federally Declared Disaster (2)'
- 'Unemployment and Federally Declared Disaster (3)'</t>
  </si>
  <si>
    <t>All - New Data Point</t>
  </si>
  <si>
    <t>LIR-624</t>
  </si>
  <si>
    <t>The Investor Code (DD9) for a trial loan submission must be the same as the Investor Code for that official loan if it was cancelled in the same month as the current trial submission with one exception:
The system shall allow a servicer the ability to update a loan's Investor Code from Private to Portfolio, and vice/versa.</t>
  </si>
  <si>
    <t>1st Lien Data Dictionary Changes - Revisions Effective Starting 09/16/2013</t>
  </si>
  <si>
    <t>Loan Set-Up Trial</t>
  </si>
  <si>
    <t>Loan Set-Up Official</t>
  </si>
  <si>
    <t xml:space="preserve">O </t>
  </si>
  <si>
    <t>Max: 12-31-2061</t>
  </si>
  <si>
    <t>Max: Today's System Date or 9-30-2016, whichever is earlier.</t>
  </si>
  <si>
    <t>Max: Today's System Date or 9-30-2014, whichever is earlier.</t>
  </si>
  <si>
    <t>NPV Date (DD119) must be on or before 9/30/2014.</t>
  </si>
  <si>
    <t>LIR-319</t>
  </si>
  <si>
    <t>Investor Code (DD9) must be Portfolio(4) or Private(3), if Supplementary Assistance Code (DD678) is, Hardest Hit Fund(2)</t>
  </si>
  <si>
    <t>Any loan which has one or more modifications of Program Types HMP1, HMP2, HMP 7, HMP 21, HMP 22, and HMP27 in any of the following states is considered a modified loan for counting purposes: Trial Active, Official Active Payment, Official Active Non-Payment, Official Disqualified or Official Paid Off. Submission Status (DD210) of (1) Trial, (3) Official or (6) Official Correction where the Borrower Social Security Number (DD43) matches Borrower Social Security Number (DD43) or Co-Borrower Social Security Number (DD59) to 6 or more other modified loans (HAMP Servicer Number/Loan Number combination differing from the current submission with at least one modification of Program Types (DD10) HMP1, HMP2, HMP 7, HMP 21, HMP 22, and HMP27 in any of the following loan states: Trial Active, Official Active Payment, Official Active Non-Payment, Official Disqualified or Official Paid Off.) within the 1st Lien setup file and HAMP system is not allowed.</t>
  </si>
  <si>
    <t>Existing monthly payment for association dues/fees before modification immediately prior to the most recent Trial Period Plan Effective Date for the modification being reported. This amount should reflect the monthly amount of association dues/fees required to be paid by the borrower.</t>
  </si>
  <si>
    <t>Data Range:
Min: 000000001
Max: 999999998</t>
  </si>
  <si>
    <t>1st Trial Payment Posted Date</t>
  </si>
  <si>
    <t>Principal and Interest Payment After Modification</t>
  </si>
  <si>
    <t>LIR-232 A Trial or Official loan is not allowed if the borrower or co-borrower social security number matches any social security numbers associated to loans that failed the trial period. (Government Monitoring/NPV Data Only Transaction where the Trial Fallout Reason Code that disqualifies the loan is populated.)</t>
  </si>
  <si>
    <t>Loan Set-Up Cancellation (Trial)</t>
  </si>
  <si>
    <t>Enumeration (for 1st Lien): 
HMP1 - HMP Default
HMP2 - HMP Imminent Default
HMP7 - Current
HMP9 - FHA
HMP12 - Rural Development - HAMP
Enumeration (for 2MP):
HMP8 - Second Lien Official Modifications and Not Approved / Not Accepted
HMP10 - Second Lien Full Extinguishments 
HMP11 - Second Lien Partial Extinguishments
Enumeration (for HAFA):
HMP3 - Deed-in-lieu
HMP5 - Short Sale</t>
  </si>
  <si>
    <t xml:space="preserve">The date the property value analysis was performed. </t>
  </si>
  <si>
    <t>DD159</t>
  </si>
  <si>
    <t>Property Valuation Method</t>
  </si>
  <si>
    <t>Type of value analysis.</t>
  </si>
  <si>
    <t>DD142</t>
  </si>
  <si>
    <t>Product Before Modification</t>
  </si>
  <si>
    <t>DD133</t>
  </si>
  <si>
    <t xml:space="preserve">Principal and Interest Payment at 31% DTI </t>
  </si>
  <si>
    <t>OMR-119
The Loan for which the payment is being submitted in the official monthly reporting file cannot be inactive or in Trial Mode.</t>
  </si>
  <si>
    <t>OMR-119
Hard Stop</t>
  </si>
  <si>
    <t>PMT-25
LPS
Hard Stop</t>
  </si>
  <si>
    <t>A unique identifier assigned to each Servicer that is participating in the HAMP program.</t>
  </si>
  <si>
    <t>Numeric(9)</t>
  </si>
  <si>
    <t>1st Lien Data Dictionary Changes - Data Dictionary Documentation Update for Previously Implemented Changes</t>
  </si>
  <si>
    <t>LIR-341
For all Trial (if exists), and Permanent Modifications, the Back Ratio After Modification (DD31) should always be 
greater than or equal to the Front Ratio After Modification (DD76), if provided</t>
  </si>
  <si>
    <t>LIR-341
LPS
Hard Stop</t>
  </si>
  <si>
    <t xml:space="preserve">HAMP Servicer Number </t>
  </si>
  <si>
    <t>Interest Rate Before Modification</t>
  </si>
  <si>
    <t>DD87</t>
  </si>
  <si>
    <t>Interest Rate Lock Date for Modification</t>
  </si>
  <si>
    <t>Monthly Housing Expense Before Modification</t>
  </si>
  <si>
    <t>DD24</t>
  </si>
  <si>
    <t>Amortization Term After Modification</t>
  </si>
  <si>
    <t>DD40</t>
  </si>
  <si>
    <t>Borrower Last Name</t>
  </si>
  <si>
    <t>The last name of the Borrower.  This is also known as the family name or surname.</t>
  </si>
  <si>
    <t>DD43</t>
  </si>
  <si>
    <t>Any loan which has one or more modifications of Program Types HMP1, HMP2, HMP 7, HMP 21, HMP 22, and HMP27 in any of the following states is considered a modified loan for counting purposes: Trial Active, Official Active Payment, Official Active Non-Payment, Official Disqualified or Official Paid Off. Submission Status (DD210) of (1) Trial, (3) Official or (6) Official Correction where the Borrower Social Security Number (DD43) matches Borrower Social Security Number (DD43) or Co-Borrower Social Security Number (DD59) to 6 or more other modified loans (HAMP Servicer Number/Loan Number combination differing from the current submission with at least one modification of Program Types (DD10) HMP1, HMP2, HMP 7, HMP 21, HMP 22, and HMP27 in any of the following loan states: Trial Active, Official Active Payment, Official Active Non-Payment, Official Disqualified or Official Paid Off.) within the HAMP system is not allowed.</t>
  </si>
  <si>
    <t>LIR-606</t>
  </si>
  <si>
    <t>The Step Duration of the last step must equal the Amortization Term after Modification minus the sum of the  number of months in all steps excluding the last step plus the initial 5 year period if Product After Modification is Step Rate</t>
  </si>
  <si>
    <t>LIR-382
LPS
Hard Stop</t>
  </si>
  <si>
    <t>Tier 2 Investor Override Indicator</t>
  </si>
  <si>
    <t>All-new attribute</t>
  </si>
  <si>
    <t>New Attribute as of 9/4/2012</t>
  </si>
  <si>
    <t>HAMP Registration Number</t>
  </si>
  <si>
    <t>DD7</t>
  </si>
  <si>
    <t>All - Attribute Removed</t>
  </si>
  <si>
    <t>DD219</t>
  </si>
  <si>
    <t>Attribute removed as of 9-4-2012.  Trial Payment reporting no longer accepted</t>
  </si>
  <si>
    <t>DD221</t>
  </si>
  <si>
    <t>Trial Payment Received Amount</t>
  </si>
  <si>
    <t xml:space="preserve">A code identifying the current use by the borrower of the property. </t>
  </si>
  <si>
    <t xml:space="preserve">Report the monthly escrow payment amount calculated in the escrow analysis performed in conjunction with determining the borrowers eligibility for a trial period plan.  The escrow analysis must be performed for all borrowers, including those that do not currently escrow for taxes and insurance.  This is the amount of money that may be collected by the servicer as part of the regular monthly mortgage payment to cover, on behalf of the mortgagor, periodic payments of property taxes and hazard insurance.  Any allowable escrow shortage payment amounts must be included.  Private Mortgage Insurance payments must be excluded.  </t>
  </si>
  <si>
    <t xml:space="preserve">The difference between the submitted Front Ratio Before Modification (DD77) and the system calculated Front Ratio Before Modification must be less than or equal to 1%.
Front Ratio Before Modification calculation for Owner Occupied Properties:
Monthly Housing Expense Before Modification (DD113) / Monthly Gross Income (DD110)
Front Ratio Before Modification calculation for Non-Owner Occupied Properties:
(Primary Residence Total Housing Expense Amount (DD958) +  subject property net rental income before modification, if negative (absolute value)) / (Monthly Gross Income (DD110) + subject property net rental income before modification, if positive)
Subject property net rental income/loss before modification is calculated as follows:
(Gross Rental Income (DD956) * 75%) - Monthly Housing Expense Before Modification (DD113) </t>
  </si>
  <si>
    <t>If Program Type/Campaign ID (DD10) is HMP1, HMP2 or HMP7, Maximum Interest Rate After Modification (DD100) must equal the Greater of [PMMS Rate or Interest Rate After Modification (DD83). The PMMS Rate is based on the Interest Rate Lock Date For Modification (DD87) and is rounded to nearest 1/8%.  If the loan is a Step Rate and the loan's Term After Modification is less than or equal to the [(number of steps in its Step Rate Schedule -1) x 12] + 60 then the rule will not be enforced.</t>
  </si>
  <si>
    <t>LIR-92</t>
  </si>
  <si>
    <t>LIR-93</t>
  </si>
  <si>
    <t>If Investor Code is Private or Portfolio, then the Fee Cap Amount cannot be 0.</t>
  </si>
  <si>
    <t>DD9  Investor Code
DD71  Fee Cap at Servicer Level</t>
  </si>
  <si>
    <t>DD10  Program Type/Campaign ID
DD24  Amortization Term After Modification</t>
  </si>
  <si>
    <t>LIR-95</t>
  </si>
  <si>
    <t>DD24  Amortization Term After Modification
DD213  Term After Modification</t>
  </si>
  <si>
    <t>LIR-96</t>
  </si>
  <si>
    <t xml:space="preserve">A code indicating the waterfall used to modify the loan and if compensation is sought using the Principal Reduction Alternative Waterfall.
</t>
  </si>
  <si>
    <t>LIR-123
LIR-129</t>
  </si>
  <si>
    <t>Amount of paydown or payoff of subordinate liens.</t>
  </si>
  <si>
    <t>If Paydown or Payoff of Subordinate Liens flag is "True"</t>
  </si>
  <si>
    <t>DD592</t>
  </si>
  <si>
    <t>DD132</t>
  </si>
  <si>
    <t>Last Paid Installment Date</t>
  </si>
  <si>
    <t>This is the actual LPI date reported on the monthly reporting transaction.</t>
  </si>
  <si>
    <t>DD98</t>
  </si>
  <si>
    <t>Maturity Date After Modification</t>
  </si>
  <si>
    <t>DD76  Front Ratio After Modification
DD110  Monthly Gross Income
DD112  Monthly Housing Expense After Modification
DD956  Monthly Gross Rental Income Amount
DD958  Primary Residence Total Housing Expense Amount</t>
  </si>
  <si>
    <t xml:space="preserve">For Official, the Interest Rate Lock Date must be before or on the (actual) Modification Effective Date.  
For Trial, the Interest Rate Lock Date must be before or on the (anticipated) Modification Effective Date.
</t>
  </si>
  <si>
    <t>DD390  Delinquency Type Code
DD592  Principal Reduction Alternative (PRA) Code</t>
  </si>
  <si>
    <t>DD17  1st Trial Payment Due Date
DD105  Modification Effective Date</t>
  </si>
  <si>
    <t>LIR-184</t>
  </si>
  <si>
    <t>Length of Trial Period must be greater than or equal to 3 months.</t>
  </si>
  <si>
    <t>DD91  Length of Trial Period</t>
  </si>
  <si>
    <t>LIR-198</t>
  </si>
  <si>
    <t>DD17  1st Trial Payment Due Date
DD91  Length of Trial Period
DD105  Modification Effective Date</t>
  </si>
  <si>
    <t>LIR-200</t>
  </si>
  <si>
    <t xml:space="preserve">Step Note Rate is mandatory and must be filled if Step Schedule exists. </t>
  </si>
  <si>
    <t xml:space="preserve">If Step Schedule exists, Step Payment Effective Date is mandatory and must be filled and must be in a valid date format.  </t>
  </si>
  <si>
    <t>Step Interest Rate Step Number is mandatory and must be filled if Step Schedule exists.</t>
  </si>
  <si>
    <t>If Action Code Date is populated, Action Code is mandatory and must be filled.</t>
  </si>
  <si>
    <t>OMR-122</t>
  </si>
  <si>
    <t>DD20  Action Code
DD294  Loan Unpaid Principal Balance Amount</t>
  </si>
  <si>
    <t>OMR-123</t>
  </si>
  <si>
    <t>The Action Code Date being reported must be a date less than or equal to today's date.</t>
  </si>
  <si>
    <t>DD21  Action Code Date</t>
  </si>
  <si>
    <t>OMR-124</t>
  </si>
  <si>
    <t>DD21  Action Code Date
DD525  Last Paid Installment Date</t>
  </si>
  <si>
    <t>OMR-133</t>
  </si>
  <si>
    <t>OMR-134</t>
  </si>
  <si>
    <t>OMR-135</t>
  </si>
  <si>
    <t>OMR-136</t>
  </si>
  <si>
    <t>OMR-137</t>
  </si>
  <si>
    <t>The absolute value of (submitted Principal and Interest Payment at 31% DTI - calculated Principal and Interest at 31% DTI) / the calculated Principal and Interest at 31% DTI must be less than or equal to 0.5%.</t>
  </si>
  <si>
    <t>The absolute value of (submitted Principal and Interest Payment After Modification - calculated Principal and Interest Payment After Modification) / the calculated Principal and Interest Payment After Modification must be less than or equal to 0.5%.</t>
  </si>
  <si>
    <t>The Step Payment Effective Date (DD208) of the current step schedule must be less than or equal to the effective date of the next subsequent schedule, if Product After Modification (DD140) is (3) Step Rate and Program Type/Campaign ID (DD10) is HMP1, HMP2 or HMP7.</t>
  </si>
  <si>
    <t>The Step Note Rate (DD206) of the current step schedule must be less than the Step Note Rate (DD206) of the next subsequent schedule, if Product After Modification (DD140) is (3) Step Rate and Program Type/Campaign ID (DD10) is HMP1, HMP2 or HMP7.</t>
  </si>
  <si>
    <t>The Step Principal and Interest Payment (DD207) of the current Step schedule must be less than the Step Principal and Interest Payment (DD207) of the next subsequent schedule, if Product After Modification (DD140) is (3) Step Rate and Program Type/Campaign ID (DD10) is HMP1, HMP2 or HMP7.</t>
  </si>
  <si>
    <t>The difference between successive Step Note Rates (DD206) must be less than or equal to 1%, if Product After Modification (DD140) is (3) Step Rate and Program Type/Campaign ID (DD10) is HMP1, HMP2 or HMP7.</t>
  </si>
  <si>
    <t>The unpaid principal balance of a loan is the contractual UPB based on the existing mortgage loan terms immediately prior to the most recent Trial Period Plan Effective Date for the modification being reported. This UPB should not reflect any accounting based write-downs.</t>
  </si>
  <si>
    <t>Submission Status (DD210) of (1) Trial, (3) Official or (6) Official Correction where the HAMP Servicer Number (DD8)/Servicer Loan Number (DD14) combination matches an Additional Data Reporting Transaction where the Trial Fallout Reason Code (DD217) or Trial Not Approved/Not Accepted Reason Code (DD218) is (4) Other Ineligible Property (i.e. Property Condemned, Property &gt; 4 units) is not allowed.</t>
  </si>
  <si>
    <t>Tier 2 Investor Override Indicator (DD959) must be null if Program Type/Campaign ID (DD10) is HMP1, HMP2 or HMP7.</t>
  </si>
  <si>
    <t>Submission Status (DD210) of (1) Trial, (3) Official, (6) Official Correction or (7) Official Cancel with Program Type/Campaign ID (DD10) of HMP21, HMP22 or HMP27 shall be rejected if it matches to a loan in Trial Active, Official Active, Official Disqualified, Official Paid-Off or Official Active Non-Payment state in the HAMP System with a Program Type/Campaign ID (DD10) of HMP9 or HMP12.</t>
  </si>
  <si>
    <t>LIR-608</t>
  </si>
  <si>
    <t>If Program Type/Campaign ID (DD10) is HMP1, HMP2 or HMP7 and Escrow Payment Before Modification (DD68) - Escrow Payment After Modification (DD67) is less than 7% of Monthly Gross Income (DD110), then the Principal and Interest Payment at 38% DTI (DD134) must be greater than the Principal and Interest Payment at 31% DTI (DD133). 
Note: If an attribute is Conditional/Optional and is not provided, for calculations, default it to '0'.</t>
  </si>
  <si>
    <t>Min: 10.00
Max: 9999</t>
  </si>
  <si>
    <t>Min: 03-04-2009
Max: 12-31-2059</t>
  </si>
  <si>
    <t>DD148  Property Number of Units</t>
  </si>
  <si>
    <t>LIR-26</t>
  </si>
  <si>
    <t>Amount Capitalized (DD27) must be populated if Principal Reduction Alternative (PRA) Code (DD592) is 2 or 3.</t>
  </si>
  <si>
    <t xml:space="preserve">The GSE Loan Number (DD5) on a 1MP submission (trial, official loan setup, or official correction) with an Investor Code (DD9) of (2) Freddie Mac should not be found when compared to the most recent 1MP loan record that is not Trial Cancelled or Trial DQed within the same Investor Code (DD9) of (2) Freddie Mac unless it is matched to the same loan as the submission.
For 1MP, this rule only applies if Program Type/Campaign ID (DD10) is HMP1, HMP2 or HMP7  </t>
  </si>
  <si>
    <t xml:space="preserve">The GSE Loan Number (DD5) on a 1MP submission (trial, official loan setup, or official correction) with an Investor Code (DD9) of (1) Fannie Mae should not be found when compared to the most recent 1MP loan record that is not Trial Cancelled or Trial DQed within the same Investor Code (DD9) of (1) Fannie Mae unless it is matched to the same loan as the submission.
For 1MP, this rule only applies if Program Type/Campaign ID (DD10) is HMP1, HMP2 or HMP7  </t>
  </si>
  <si>
    <t>All - Rule Removed</t>
  </si>
  <si>
    <t>Action Code Date (DD21), if it exists, - Last Paid Installment Date (DD525) must be less than or equal to 3 months. Calculate using the format mm-yyyy for both dates.</t>
  </si>
  <si>
    <t>OMR-162</t>
  </si>
  <si>
    <t>For Owner Occupied: 
Monthly Housing Expense After Mod (DD112) / Monthly Gross Income (DD110) 
For Non-Owner Occupied: 
If Positive Cash Flow ( [(Gross Rental Income (DD956) * 75%) - Monthly Housing Expense After Mod (DD112) = Calculated Positive Cash Flow Value], then: 
Primary Residence Total Housing Expense Amount (DD958) / [Monthly Gross Income (DD110) + Calculated Positive Cash Flow Value] 
If Negative Cash Flow, or does not receive Rental Income ([[(Gross Rental Income (DD956) * 75%) - Monthly Housing Expense After Mod (DD112) = Calculated Negative Cash Flow Value], then: 
[Primary Residence Total Housing Expense Amount (DD958) + Absolute Calculated Negative Cash Flow Value] / Monthly Gross Income (DD110) 
Round to the nearest .0000001</t>
  </si>
  <si>
    <t>All - new attribute</t>
  </si>
  <si>
    <t>For First Lien and 2MP:
2. Fixed Rate 
3. Step Rate 
For Tier 2:
2. Fixed Rate"</t>
  </si>
  <si>
    <t>Monthly Gross Rental Income Amount (DD956) is mandatory and must be greater than or equal to zero if Property Occupancy Status Code (DD149) is (1) Vacant or (3) Tenant Occupied.</t>
  </si>
  <si>
    <t>DD8  HAMP Servicer Number
DD10  Program Type/Campaign ID
DD14  Servicer Loan Number
DD89  Last Paid Installment Date Before Modification
DD210  Submission Status
DD525  Last Paid Installment Date</t>
  </si>
  <si>
    <t>DD8  HAMP Servicer Number
DD10  Program Type/Campaign ID
DD210  Submission Status</t>
  </si>
  <si>
    <t>DD10  Program Type/Campaign ID
DD17  1st Trial Payment Due Date
DD210  Submission Status</t>
  </si>
  <si>
    <t>DD139  Principal Write-down (Forgiveness)
DD592  Principal Reduction Alternative (PRA) Code</t>
  </si>
  <si>
    <t>DD8  HAMP Servicer Number
DD10  Program Type/Campaign ID
DD14  Servicer Loan Number
DD17  1st Trial Payment Due Date
DD210  Submission Status</t>
  </si>
  <si>
    <t>LIR-34</t>
  </si>
  <si>
    <t>LIR-149</t>
  </si>
  <si>
    <t>LIR-150</t>
  </si>
  <si>
    <t>LIR-151</t>
  </si>
  <si>
    <t>DD6  GSE Servicer Number</t>
  </si>
  <si>
    <t>DD100  Max Interest Rate After Modification</t>
  </si>
  <si>
    <t>Warning</t>
  </si>
  <si>
    <t>LIR-156</t>
  </si>
  <si>
    <t>LIR-162</t>
  </si>
  <si>
    <t>LIR-163</t>
  </si>
  <si>
    <t>LIR-164</t>
  </si>
  <si>
    <t>The date the mortgage note was signed by the borrower.</t>
  </si>
  <si>
    <t>Data Range:
For 1MP/FHA/RD-HAMP:
Min: 0
Max: 99.9999
For SD 09-06:
Min: 1
Max: 99.9999</t>
  </si>
  <si>
    <t>If borrower has contributed any cash or amounts in suspense.</t>
  </si>
  <si>
    <t>If borrower contributed cash or amounts in suspense</t>
  </si>
  <si>
    <t>DD139</t>
  </si>
  <si>
    <t>Principal Write-down (Forgiveness)</t>
  </si>
  <si>
    <t>DD140</t>
  </si>
  <si>
    <t>Product After Modification</t>
  </si>
  <si>
    <t>DD213</t>
  </si>
  <si>
    <t>Term After Modification</t>
  </si>
  <si>
    <t>Submission Status (DD210) of (1) Trial, (3) Official or (6) Official Correction where Program Type/Campaign ID (DD10) is HMP21, HMP22 or HMP27 and Borrower Social Security Number (DD43) matches to 5 or more other loans in the HAMP system in Trial Active, Official Active Payment, Official Active Non-Payment, Official Disqualified or Official Paid Off status with a different HAMP Servicer Number (DD8)/Servicer Loan Number (DD14) combination and that has a Program Type/Campaign ID (DD10) of HMP21, HMP22 or HMP27  and the same Borrower Social Security Number (DD43) or Co-Borrower Social Security Number (DD59)  will not be accepted.</t>
  </si>
  <si>
    <t>Difference between delivered Front Ratio After Modification (DD76) and calculated Front End DTI After Modification must be less than or equal to 1%.
Calculated Front End DTI After Modification on owner occupied properties = Monthly Housing Expense After Modification (DD112) / Monthly Gross Income (DD110).
Calculated Front End DTI After Modification on non owner occupied properties = Primary Residence Total Housing Expense Amount (DD958) + subject property net rental income after modification, if negative (absolute value) / Monthly Gross Income (DD110) + Subject property net rental income after modification, if positive.
Subject property net rental income after modification is calculated as (Monthly Gross Rental Income Amount (DD956) * 0.75) - Monthly Housing Expense After Modification (DD112).</t>
  </si>
  <si>
    <t>4/9/2012
updated 5/30/2012</t>
  </si>
  <si>
    <t>LIR-235
If the Program Type/Campaign ID = HMP7 then the First Trial Payment Due Date - Last Paid Installment Date Before Modification must be less than or equal to 2 months. 
The First Trial Payment Due Date always comes from official if provided and latest trial if not provided on official.
Change for 3/28/2011:
 If the Program Type/Campaign ID(DD10) = HMP7 then the First Trial Payment Due Date(DD17) - Last Paid Installment Date Before Modification(DD89) must be less than or equal to 1 month.","LIR-197</t>
  </si>
  <si>
    <t>(removed)</t>
  </si>
  <si>
    <t>Rule Type - Rule Update</t>
  </si>
  <si>
    <t>LIR-235
Hard Stop</t>
  </si>
  <si>
    <t>Rule Details - Rule added to Data Point</t>
  </si>
  <si>
    <t>Rule Type - Rule added to Data Point</t>
  </si>
  <si>
    <t xml:space="preserve">Min: 2010-05-01
</t>
  </si>
  <si>
    <t>Trial Payment Number</t>
  </si>
  <si>
    <t>The interest rate based on the existing mortgage loan terms immediately prior to the Trial Period Plan Effective Date. Please report as rounded to nearest 8th (e.g. 4.120% should be rounded to 4.125% and entered as 4.1250). Report 4 decimal places.</t>
  </si>
  <si>
    <t>Total monthly income in dollars for all borrowers on the loan.  This is the gross income for all borrowers.</t>
  </si>
  <si>
    <t>This is the actual amount of the Payment received from the Borrower to the Servicer for the 1st Trial payment.</t>
  </si>
  <si>
    <t xml:space="preserve">The Trial Payment Number must be greater than or equal to 2. </t>
  </si>
  <si>
    <t xml:space="preserve">LIR-383
If Principal Reduction Alternative Code (DD592) is (2) PRA waterfall - incented forgiveness or (3) PRA waterfall - non-incented forgiveness, Unpaid Principal Balance After Modification DD222) must equal (Unpaid Principal Balance Before Modification (DD225) + Amount Capitalized (DD27)) - (Principal Write-Down (Forgiveness) (DD139)  +  Principal Forbearance (DD136)).
</t>
  </si>
  <si>
    <t>LIR-348
LIR-373
LIR-423</t>
  </si>
  <si>
    <t>LIR-201
LIR-202
LIR-326</t>
  </si>
  <si>
    <t>LIR-50
LIR-139</t>
  </si>
  <si>
    <t>LIR-153
LIR-230</t>
  </si>
  <si>
    <t>OMR-31
OMR-116</t>
  </si>
  <si>
    <t>LIR-197
LIR-198
LIR-533</t>
  </si>
  <si>
    <t>OMR-28
OMR-121
OMR-122
OMR-133</t>
  </si>
  <si>
    <t>LIR-64
LIR-332
LIR-504</t>
  </si>
  <si>
    <t>OMR-30
OMR-117</t>
  </si>
  <si>
    <t>Last Paid Installment Date After Modification</t>
  </si>
  <si>
    <t>DD105</t>
  </si>
  <si>
    <t>Modification Effective Date</t>
  </si>
  <si>
    <t>Escrow Payment Before Modification</t>
  </si>
  <si>
    <t>Submission Status (DD210) of (1) Trial, (3) Official or (6) Official Correction where Program Type/Campaign ID (DD10) is HMP21, HMP22 or HMP27 and Co-Borrower Social Security Number (DD59) matches to 5 or more other loans in the HAMP system in Trial Active, Official Active Payment, Official Active Non-Payment, Official Disqualified or Official Paid Off status with a different HAMP Servicer Number (DD8)/Servicer Loan Number (DD14) combination and that has a Program Type/Campaign ID (DD10) of HMP21, HMP22 or HMP27  and the same Borrower Social Security Number (DD43) or Co-Borrower Social Security Number (DD59) will not be accepted.</t>
  </si>
  <si>
    <t>LIR-143
The Step Principal and Interest Payment of the current Step schedule must be less than or equal to the Step Principal and Interest Payment of the next subsequent schedule.</t>
  </si>
  <si>
    <t>LIR-143
The Step Principal and Interest Payment of the current Step schedule must be less than the Step Principal and Interest Payment of the next subsequent schedule.</t>
  </si>
  <si>
    <t>Principal Write-Down (Forgiveness)</t>
  </si>
  <si>
    <t xml:space="preserve"> Unpaid Principal Balance After Modification </t>
  </si>
  <si>
    <t>P&amp;I Payment at 31% DTI = Monthly Gross Income * 31% - Escrow Payment After Modification - Association Dues/Fees Before Modification (if exists)</t>
  </si>
  <si>
    <t>DD134</t>
  </si>
  <si>
    <t xml:space="preserve">Principal and Interest Payment at 38% DTI </t>
  </si>
  <si>
    <t>DD26</t>
  </si>
  <si>
    <t>Amortization Term Before Modification</t>
  </si>
  <si>
    <t>DD110</t>
  </si>
  <si>
    <t>Monthly Gross Income</t>
  </si>
  <si>
    <t>DD8</t>
  </si>
  <si>
    <t xml:space="preserve">LIR-235
If the Program Type/Campaign ID = HMP7 then the First Trial Payment Due Date - Last Paid Installment Date Before Modification must be less than or equal to 2 months. 
The First Trial Payment Due Date always comes from official if provided and latest trial if not provided on official.
PMT-100
Trial Payment Due Date is mandatory and must be filled. 
PMT-120
Loan First Trial Payment Due Date must be greater than or equal to 3/4/2009.
PMT-121
Loan First Trial Payment Due Date must be less than or equal to 12/31/2013.
</t>
  </si>
  <si>
    <t>If the GSE Loan Number is populated, the GSE Servicer Number is mandatory and must be filled.</t>
  </si>
  <si>
    <t>Currency(20,2)</t>
  </si>
  <si>
    <t>If Program Type/Campaign ID (DD10) is HMP1, HMP2 or HMP7 and Monthly Housing Expense Before Modification (DD113) and Monthly Gross Income (DD110) are greater than 0, the calculated Front Ratio Before Modification (DD77) must be greater than 31%.</t>
  </si>
  <si>
    <t>A Step Schedule must NOT exist, if Product After Modification (DD140) is (2) Fixed Rate and Program Type/Campaign ID (DD10) is HMP1, HMP2 or HMP7.</t>
  </si>
  <si>
    <t>If there are any investor guidelines or applicable laws that restricts the terms of a modification under Tier 2, then select true. Otherwise select false.</t>
  </si>
  <si>
    <t>LIR-206
Principal and Interest Payment Amount at 38% DTI must be greater than Principal and Interest Payment Amount After Modification.
LIR-207
Principal and Interest Payment Amount at 38% DTI must be greater than Principal and Interest Payment Amount at 31% DTI.</t>
  </si>
  <si>
    <t>DD157</t>
  </si>
  <si>
    <t>Property Valuation As is Value</t>
  </si>
  <si>
    <t>LIR-235
If the Program Type/Campaign ID = HMP7 then the First Trial Payment Due Date - Last Paid Installment Date Before Modification must be less than or equal to 2 months. 
The First Trial Payment Due Date always comes from official if provided and latest trial if not provided on official.
Change for 3/28/2011:
If the Program Type/Campaign ID(DD10) = HMP7 then the First Trial Payment Due Date(DD17) - Last Paid Installment Date Before Modification(DD89) must be less than or equal to 1 month.
PMT-100
First Trial Payment Due Date is mandatory and must be filled. 
PMT-120
First Trial Payment Due Date must be greater than or equal to 3/4/2009.
PMT-121
First Trial Payment Due Date must be less than or equal to 12/31/2013.</t>
  </si>
  <si>
    <t>LIR-198
Hard Stop</t>
  </si>
  <si>
    <t>LIR-198
LPS
Hard Stop</t>
  </si>
  <si>
    <t>LIR-378
Trial: 1st Trial Payment Posted Date (DD18) must be less than Modification Effective Date (DD105).
LIR-379
Official: 1st Trial Payment Posted Date (DD18), if provided, must be less than Modification Effective Date (DD105).</t>
  </si>
  <si>
    <t>LIR-378
LPS
Hard Stop
LIR-379
LPS
Hard Stop</t>
  </si>
  <si>
    <t>Remaining Term Before Modification is mandatory and must be filled.</t>
  </si>
  <si>
    <t>DD165  Remaining Term Before Modification</t>
  </si>
  <si>
    <t>LIR-70</t>
  </si>
  <si>
    <t>Unpaid Principal Balance Before Modification is mandatory and must be filled and must be greater than zero.</t>
  </si>
  <si>
    <t>DD225  Unpaid Principal Balance Before Modification</t>
  </si>
  <si>
    <t>LIR-71</t>
  </si>
  <si>
    <t xml:space="preserve">Amortization Term After Modification is mandatory and must be filled. </t>
  </si>
  <si>
    <t>DD24  Amortization Term After Modification</t>
  </si>
  <si>
    <t>5/30/2012
Updated 6/27/2012</t>
  </si>
  <si>
    <t>Total monthly gross income as reported by the borrower and verified by the servicer.  For evaluation of a non-owner-occupied property, exclude the rental income from the Monthly Gross Income for the property under evaluation. If there is income from additional rental properties, include the net income from these additional properties in the Monthly Gross Income.  Report 2 decimals.</t>
  </si>
  <si>
    <t>1st Lien Data Dictionary Changes - Revisions Effective Starting 12/23/2010</t>
  </si>
  <si>
    <t>Rule Details - new edit</t>
  </si>
  <si>
    <t>OMR-117
The reported Principal amount must match the HAMP internally calculated Principal and the difference between the reported and the calculated values must be within the allowable tolerance.</t>
  </si>
  <si>
    <t>Rule Type - new edit</t>
  </si>
  <si>
    <t>OMR-117
Warning</t>
  </si>
  <si>
    <t>All - new Data Point</t>
  </si>
  <si>
    <t>Amount of principal written-down or forgiven.</t>
  </si>
  <si>
    <t>Amount of principal written-down or forgiven inclusive of investor forgiveness (PRA, HHF matching, etc.) and other principal forgiveness assistance (e.g. HHF)</t>
  </si>
  <si>
    <t>The remaining number of months until the loan will be paid off, assuming that scheduled payments are made, based on the existing mortgage loan terms immediately prior to the most recent Trial Period Plan Effective Date for the modification being reported. This will equal lesser of 1. The number of months until the actual balance of the loan will amortize to zero; or 2. The number of months difference between the LPI date and the Maturity Date.</t>
  </si>
  <si>
    <t>Principal Payment Owed or Not Reported</t>
  </si>
  <si>
    <t>Principal Reduction Alternative Amount</t>
  </si>
  <si>
    <t>DD127  Paydown or Payoff of Subordinate Liens Amount</t>
  </si>
  <si>
    <t>LIR-59</t>
  </si>
  <si>
    <t>DD26  Amortization Term Before Modification</t>
  </si>
  <si>
    <t>DD32  Back Ratio Before Modification</t>
  </si>
  <si>
    <t>DD77  Front Ratio Before Modification</t>
  </si>
  <si>
    <t>LIR-62</t>
  </si>
  <si>
    <t>Interest Rate Before Modification is mandatory and must be filled.</t>
  </si>
  <si>
    <t>DD85  Interest Rate Before Modification</t>
  </si>
  <si>
    <t>LIR-63</t>
  </si>
  <si>
    <t>Last Paid Installment Date Before Modification is mandatory and must be filled and must be in a valid date format.</t>
  </si>
  <si>
    <t>DD89  Last Paid Installment Date Before Modification</t>
  </si>
  <si>
    <t>LIR-64</t>
  </si>
  <si>
    <t xml:space="preserve">Total amount of monthly debt payments excluding Principal, Interest, Taxes, Insurance and Association Dues (PITIA).
</t>
  </si>
  <si>
    <t>Min: 2009-02-01
Max: Today's System Date or 9-30-2014, whichever is earlier.</t>
  </si>
  <si>
    <t>Product Before Modification is mandatory and must be filled.</t>
  </si>
  <si>
    <t>DD142  Product Before Modification</t>
  </si>
  <si>
    <t>LIR-69</t>
  </si>
  <si>
    <t>If the difference between the Last Paid Installment Date Before Modification (DD89) and NPV Date (DD119) is greater than 186 Days, then Delinquency Type Code (DD390) must be 2.</t>
  </si>
  <si>
    <t>1st Lien Data Dictionary Changes - Revisions Effective Starting 12/03/2012</t>
  </si>
  <si>
    <t>5/30/2012
Updated 8/3/2012</t>
  </si>
  <si>
    <t>4/9/2012
Updated 8/3/2012</t>
  </si>
  <si>
    <t xml:space="preserve">If there is Interest owed/received but not reported for interest capitalization, this field must be populated.  </t>
  </si>
  <si>
    <t>DD82</t>
  </si>
  <si>
    <t>Interest Payment</t>
  </si>
  <si>
    <t xml:space="preserve">Interest portion of the principal and interest.  </t>
  </si>
  <si>
    <t>If there is escrow amount that Servicer is withholding</t>
  </si>
  <si>
    <t>DD69</t>
  </si>
  <si>
    <t>Escrow Shortage for Advances</t>
  </si>
  <si>
    <t>For First Lien:
Report the escrow amount expected in the first payment after loan modification. This is the amount of money that may be collected by the servicer as part of the regular monthly mortgage payment to cover, on behalf of the mortgagee, periodic payments of property taxes and hazard insurance. Any escrow shortage payment amounts must be included. Private Mortgage Insurance payments must be excluded.
For FHA:
Private Mortgage Insurance Payments must be included.</t>
  </si>
  <si>
    <t>Monthly Gross Rental Income Amount</t>
  </si>
  <si>
    <t>LIR-77
LIR-139
LIR-240
LIR-497
LIR-499
LIR-550</t>
  </si>
  <si>
    <t>Primary Residence Total Housing Expense Amount</t>
  </si>
  <si>
    <t>LIR-52
LIR-207
LIR-241
LIR-244
LIR-245
LIR-246
LIR-541
LIR-542</t>
  </si>
  <si>
    <t>LIR-433
LIR-476
LIR-477
LIR-510
LIR-512
LIR-546
LIR-547
LIR-548
LIR-549</t>
  </si>
  <si>
    <t>LIR-124
LIR-143
OMR-34
OMR-131</t>
  </si>
  <si>
    <t>LIR-316
LIR-317
LIR-361
LIR-364</t>
  </si>
  <si>
    <t>DD9  Investor Code</t>
  </si>
  <si>
    <t>LIR-35</t>
  </si>
  <si>
    <t>DD210  Submission Status</t>
  </si>
  <si>
    <t>LIR-36</t>
  </si>
  <si>
    <t>DD62  Date of Original Note</t>
  </si>
  <si>
    <t>DD5  GSE Loan Number</t>
  </si>
  <si>
    <t>LIR-39</t>
  </si>
  <si>
    <t xml:space="preserve">Date of the NPV submission used to determine trial modification eligibility. This should be the same NPV Date reported for the trial modification setup. </t>
  </si>
  <si>
    <t>Min: 1
Max: 999999999999999999.99</t>
  </si>
  <si>
    <t>Min: 0.01
Max: 999999999999999999.99</t>
  </si>
  <si>
    <t>HAMP Data Rules</t>
  </si>
  <si>
    <t xml:space="preserve">Front End DTI After Modification = Monthly Housing Expense After Mod (DD112) / Monthly Gross Income (DD110) 
</t>
  </si>
  <si>
    <t>The remaining number of months until the loan will be paid off, assuming that scheduled payments are made, based on the existing mortgage loan terms immediately prior to the Trial Period Plan Effective Date. This will equal lesser of 1. The number of months until the actual balance of the loan will amortize to zero; or 2. The number of months difference between the LPI date and the Maturity Date.</t>
  </si>
  <si>
    <t xml:space="preserve">The Servicer Loan Number and the HAMP Servicer Number for which a payment is being reported must match to an existing Trial Record within IR2. </t>
  </si>
  <si>
    <t xml:space="preserve">Amortization Term After Modification must not be equal to 0. </t>
  </si>
  <si>
    <t>LIR-167</t>
  </si>
  <si>
    <t>LIR-169</t>
  </si>
  <si>
    <t>Attribute must be in valid date format.</t>
  </si>
  <si>
    <t>LIR-177</t>
  </si>
  <si>
    <t>For Trial Modification, the LPI Date After Modification must be one month before the (anticipated) Modification Effective Date.  
For Official modification, the LPI Date After Modification must be one month before the (actual) Modification Effective Date.</t>
  </si>
  <si>
    <t>LIR-178</t>
  </si>
  <si>
    <t>DD10  Program Type/Campaign ID
DD100  Max Interest Rate After Modification</t>
  </si>
  <si>
    <t xml:space="preserve">DD120  NPV Model Result Amount Post-mod
DD121  NPV Model Result Amount Pre-mod </t>
  </si>
  <si>
    <t>DD120  NPV Model Result Amount Post-mod
DD570  Principal Reduction Alternative (PRA) NPV Model Result Amount Post-mod</t>
  </si>
  <si>
    <t>The Step Payment Effective Date (DD208) of 1st schedule must be greater than or equal to First Payment Due Date After Modification (DD74) plus 60 months (5 years), if Product After Modification (DD140) is (3) Step Rate and Program Type/Campaign ID (DD10) is HMP1, HMP2 or HMP7.</t>
  </si>
  <si>
    <t>Step New Interest Rate Duration (DD209) must be equal to 12 months except for the last step, if Product After Modification (DD140) is (3) Step Rate and Program Type/Campaign ID (DD10) is HMP1, HMP2 or HMP7.</t>
  </si>
  <si>
    <t>The difference between successive Step Payment Effective Dates (DD208) must be equal to 12 months, if Product After Modification (DD140) is (3) Step Rate and Program Type/Campaign ID (DD10) is HMP1, HMP2 or HMP7.</t>
  </si>
  <si>
    <t xml:space="preserve">A Step Schedule must exist at the time of official modification, if Product After Modification (DD140) is (3) Step Rate and Program Type/Campaign ID (DD10) is HMP1, HMP2 or HMP7.  This rule applies for all step attributes. </t>
  </si>
  <si>
    <t xml:space="preserve">Action Code Date (DD21) must be on or before 1/15/2031. </t>
  </si>
  <si>
    <t>Step Payment Effective Date (DD208) must be on or before 01/15/2031.</t>
  </si>
  <si>
    <t>Last Paid Installment Date (DD525) must be on or before 1/15/2031.</t>
  </si>
  <si>
    <t>DD21  Action Code Date
DD22  Agreement Expiration Date
DD37  Borrower Execution Date</t>
  </si>
  <si>
    <t>LIR-65
LIR-139
LIR-239
LIR-312
LIR-497
LIR-501
LIR-608</t>
  </si>
  <si>
    <t>Existing monthly payment for association dues/fees before modification immediately prior to the most recent Trial Period Plan Effective Date for the modification being reported. This amount should reflect the monthly amount of association dues/fees required to be paid by the borrower.  In addition, if a displaced borrower is requesting modification for the principal residence from which the borrower was displaced and the borrower is paying rent to live elsewhere, the rent amount should be included with any association dues.</t>
  </si>
  <si>
    <t>DD10  Program Type/Campaign ID
DD31  Back Ratio After Modification
DD32  Back Ratio Before Modification</t>
  </si>
  <si>
    <t>Represents the number of months on which installment payments are based under the existing mortgage loan terms immediately prior to the most recent Trial Period Plan Effective Date for the modification being reported. Example: Balloon loans have a seven year life (Loan Term = 84) but a 30 year amortization period (Amortization Term = 360). Installment payments are determined based on the 360 month.</t>
  </si>
  <si>
    <t>The amount of outstanding principal (interest bearing portion only) at the end of the prior month, after accounting for all payment activity.</t>
  </si>
  <si>
    <t>Currency (20,2)</t>
  </si>
  <si>
    <t>DD43  Borrower Social Security Number
DD59  Co-Borrower Social Security Number</t>
  </si>
  <si>
    <t>LIR-229</t>
  </si>
  <si>
    <t>If Loan Submission Status is 'Official Correction', Modification Effective Date must be less than or equal to Loan Submission Date.</t>
  </si>
  <si>
    <t>LIR-230</t>
  </si>
  <si>
    <t>If the Investor Code is Private or Portfolio, the GSE Servicer Number must be null.</t>
  </si>
  <si>
    <t>LIR-231</t>
  </si>
  <si>
    <t>Property Occupancy Status Code is mandatory and must be filled and must be = 2 - Borrower Occupied.</t>
  </si>
  <si>
    <t xml:space="preserve">Property Usage Type Code  is mandatory and must be filled and must be = 1 - Principal Residence.  </t>
  </si>
  <si>
    <t xml:space="preserve">Data Range:
Min: 2010-05-01
</t>
  </si>
  <si>
    <t xml:space="preserve">Data Range:
Min: 2010-05-01
Max:2013-12-01
</t>
  </si>
  <si>
    <t>OMR-193</t>
  </si>
  <si>
    <t>BKFS</t>
  </si>
  <si>
    <t>1st Lien Data Dictionary Changes - Revisions Effective Starting 02/02/2015</t>
  </si>
  <si>
    <t>Submission Status (DD210) of (1) Trial or (3) Official with Program Type/Campaign ID (DD10) of HMP21, HMP22 or HMP27 shall be rejected if it matches to an Official Withdrawn loan in the HAMP System with a Program Type/Campaign ID (DD10) of HMP1, HMP2 or HMP7 and a Withdrawn Reason Code of GSE Repurchase After Initial Modification Term and the submitted 1st Trial Payment Posted Date (DD18) is on or before the date the existing record completed its initial modification term.</t>
  </si>
  <si>
    <t>Submission Status (DD210) of (1) Trial, (3) Official or (6) Official Correction with Program Type/Campaign ID (DD10) of HMP21 - Tier 2 HMP Default shall be rejected if it matches to an Official Withdrawn loan in the HAMP System where Program Type/Campaign ID (DD10) is HMP1, HMP2, HMP7 and Withdrawn Reason Code is Tier 2 Remodification.</t>
  </si>
  <si>
    <t xml:space="preserve">Enumeration:
60. Payoff
63. Proprietary Remodification 
64. GSE Repurchase After Initial Modification Term
65. Tier 2 Remodification
</t>
  </si>
  <si>
    <t>Submission Status (DD210) of (1) Trial or (3) Official with Program Type/Campaign ID (DD10) of HMP21, HMP22 or HMP27 shall be rejected if it matches to an Official Withdrawn loan in the HAMP System with a Program Type/Campaign ID (DD10) of HMP1, HMP2 or HMP7 and a withdrawn Reason Code of GSE Repurchase After Initial Modification Term and the submitted 1st Trial Payment Due Date (DD17) is on or before the date the existing record completed its initial modification term.</t>
  </si>
  <si>
    <t>Action Code (DD20) must be (60) Payoff, (63) Proprietary Remodification, (64) GSE Repurchase After Initial Modification Term or (65) Tier 2 Remodification, if provided.</t>
  </si>
  <si>
    <t>If an Action Code (DD20) of (64) GSE Repurchase After Initial Modification Term is provided, Action Code Date (DD21) must be after the date that the corresponding loan completed its initial modification term.</t>
  </si>
  <si>
    <t>If an Action Code (DD20) of (64) GSE Repurchase After Initial Modification Term is provided, the corresponding loan must have completed its initial modification term.</t>
  </si>
  <si>
    <t>If an Action Code (DD20) of (64) GSE Repurchase After Initial Modification Term or (65) Tier 2 Remodification is provided, the corresponding loan must have a Program Type/Campaign ID (DD10) of HMP1 - HMP Default, HMP2 - HMP Imminent Default or HMP7 - Current.</t>
  </si>
  <si>
    <t>If an Action Code (DD20) of (65) Tier 2 Remodification is provided, the corresponding loan must have an Investor Code (DD9) of (3) Private or (4) Portfolio.</t>
  </si>
  <si>
    <t>If an Action Code (DD20) of (65) Tier 2 Remodification is provided on a Tier 1 OMR, there must not be an ADR record in the system with Additional Data Reporting Type Code (DD967) of (3) HAMP NANA, Modification Evaluation Date (DD970) on or after 6/1/2012 and Reason Code other than (18) - Submission Error Correction (Incorrect transaction type).</t>
  </si>
  <si>
    <t>OMR-196</t>
  </si>
  <si>
    <t>Action Code Date (DD21), if provided, must be on or after the corresponding loan's Modification Effective Date (DD105).</t>
  </si>
  <si>
    <t>Submission Status (DD210) of (1) Trial or (3) Official with Program Type/Campaign ID (DD10) of HMP21, HMP22 or HMP27 shall be rejected if it matches to an Official Withdrawn loan in the HAMP System with a Program Type/Campaign ID (DD10) of HMP1, HMP2 or HMP7 and a Withdrawn Reason Code of Proprietary Remodification, GSE Repurchase After Initial Modification Term or Tier 2 Remodification and the submitted 1st Trial Payment Due Date (DD17) is before the Withdrawn Action Code Date (DD21) on the existing record.</t>
  </si>
  <si>
    <t>LIR-714</t>
  </si>
  <si>
    <t>Submission Status (DD210) of (1) Trial or (3) Official with Program Type/Campaign ID (DD10) of HMP21, HMP22 or HMP27 shall be rejected if it matches to an Official Withdrawn loan in the HAMP System with a Program Type/Campaign ID (DD10) of HMP1, HMP2 or HMP7 and a Withdrawn Reason Code of Proprietary Remodification, GSE Repurchase After Initial Modification Term or Tier 2 Remodification and the submitted Last Paid Installment Date Before Modification (DD89) is more than 3 months prior to the Action Code Date (DD21) of the existing record.</t>
  </si>
  <si>
    <t>If an Action Code (DD20) of (63) Proprietary Remodification or (65) Tier 2 Remodification is provided, Investor Code (DD9) of the corresponding loan is (3) Private or (4) Portfolio and Action Code Date (DD21) is prior to 1/1/2015, Action Code Date (DD21) must be after the date the loan completed its initial modification term.</t>
  </si>
  <si>
    <t>The last name of the Co-Borrower of record.</t>
  </si>
  <si>
    <t>DD1117</t>
  </si>
  <si>
    <t>Dodd-Frank Certification Signature Date</t>
  </si>
  <si>
    <t>The date the borrower signed the Dodd-Frank Certification. The equivalent GSE version of this document is the Fannie Mae/Freddie Mac Form 720, Real Estate Fraud Certification Form.</t>
  </si>
  <si>
    <t>If the servicer reported Dodd-Frank Certification Received Type Code (DD1095) is 1 (Dodd-Frank Certification Received)</t>
  </si>
  <si>
    <t>DD1095</t>
  </si>
  <si>
    <t>Dodd-Frank Certification Received Type Code</t>
  </si>
  <si>
    <t>A code identifying whether or not the Dodd-Frank Certification was received by the later of the sixth year anniversary of the First Trial Payment Due Date or September 1, 2015. The equivalent GSE version of this document is the Fannie Mae/Freddie Mac Form 720, Real Estate Fraud Certification Form.</t>
  </si>
  <si>
    <t>If the servicer reported a Dodd-Frank Certification Signature Date.</t>
  </si>
  <si>
    <t>OMR-218
OMR-219
OMR-220
OMR-229
OMR-230
OMR-231</t>
  </si>
  <si>
    <t>For Trial loan submission, this is the date the borrower's trial period payment was calculated using the standard modification waterfall prior to the start of the trial period. 
For Official loan submission, this is the date when the Max Interest Rate After Modification was determined in conjunction with the preparation of the Modification Agreement.</t>
  </si>
  <si>
    <t xml:space="preserve">For Trial, this is the anticipated Modification Effective Date of the official loan modification. This is the first day of the month following the month when the last trial payment is due. 
For Official, this is the actual Modification Effective Date of the official loan modification. This will still be the first day of the month following the month when the last trial payment is due. The Modification Effective Date on the official loan submission must be earlier than or equal to the date the official loan transaction is submitted.  </t>
  </si>
  <si>
    <t>DD1093</t>
  </si>
  <si>
    <t>Monthly Principal and Interest With Recast</t>
  </si>
  <si>
    <t>The new Principal and Interest payment as a result of the recast as of the Recast Effective Date.</t>
  </si>
  <si>
    <t>If Recast Type Code is
1. Recast</t>
  </si>
  <si>
    <t>Data Range:
Min: 0.01</t>
  </si>
  <si>
    <t>OMR-197
OMR-209
OMR-217
OMR-221</t>
  </si>
  <si>
    <t>DD1089</t>
  </si>
  <si>
    <t>Monthly Principal and Interest Without Recast</t>
  </si>
  <si>
    <t>The Principal and Interest payment that would have been due as of the Recast Effective Date if the recast had not been performed.</t>
  </si>
  <si>
    <t>LIR-79
LIR-139
LIR-204
LIR-240
LIR-456
LIR-509
LIR-525</t>
  </si>
  <si>
    <t>Principal Reduction Alternative (PRA) Amount is the principal forgiveness amount for PRA that is separate and exclusive of any other principal forgiveness that may be offered in conjunction with the HAMP modification.</t>
  </si>
  <si>
    <t>DD1090</t>
  </si>
  <si>
    <t>Recast Reporting Type Code</t>
  </si>
  <si>
    <t xml:space="preserve">A code that indicates that the loan has been recast (remaining scheduled principal and interest payments are recalculated based on a revised unpaid principal balance).
</t>
  </si>
  <si>
    <t>OMR-197
OMR-201
OMR-202
OMR-206
OMR-209
OMR-221</t>
  </si>
  <si>
    <t>DD1091</t>
  </si>
  <si>
    <t xml:space="preserve">Recast Effective Date
</t>
  </si>
  <si>
    <t xml:space="preserve">The effective date of the new Principal and Interest payment as a result of the mortgage recast. 
</t>
  </si>
  <si>
    <t xml:space="preserve">If Recast Type Code is
1. Recast
</t>
  </si>
  <si>
    <t>OMR-197
OMR-200
OMR-203
OMR-204
OMR-205
OMR-209
OMR-221</t>
  </si>
  <si>
    <t>LIR-306
LIR-307
LIR-319</t>
  </si>
  <si>
    <t>Amount of principal written-down or forgiven inclusive of investor forgiveness (PRA, HHF matching, etc.) and other principal forgiveness assistance (e.g. HHF). NOTE: This definition is different than the definition specified for the Additional Data Reporting transaction.</t>
  </si>
  <si>
    <t>Data Range:
Min: 2009-03-04</t>
  </si>
  <si>
    <t>Data Range:
Min: 2009-03-04
Max: 2032-01-15</t>
  </si>
  <si>
    <t>Data Range:
Min: 2009-03-04
Max: 2017-12-31</t>
  </si>
  <si>
    <t>Enumeration: 
1. Dodd-Frank Certification Received
2. Dodd-Frank Certification Reported in Error</t>
  </si>
  <si>
    <t>Data Range:
Min: 2009-02-01
Max: 2017-09-30</t>
  </si>
  <si>
    <t>Data Range:
Min: 0
Max: 99.9999</t>
  </si>
  <si>
    <t>Data Range:
Min: 2009-02-19
Max: 2017-09-30</t>
  </si>
  <si>
    <t>Data Range:
Max: 2062-12-31</t>
  </si>
  <si>
    <t>Data Range:
Min: 0
Max: 20</t>
  </si>
  <si>
    <t>Data Range:
Min: 2009-03-04
Max: 2017-09-30</t>
  </si>
  <si>
    <t>Data Range:
Min: 1
Max: 999999999999999999.99</t>
  </si>
  <si>
    <t>Enumeration:
1. Trial
3. Official
6. Official Correction
7. Official Cancel</t>
  </si>
  <si>
    <t>DD159  Property Valuation Method</t>
  </si>
  <si>
    <t xml:space="preserve">For Official, the Interest Rate Lock Date must be before or on the (actual) Modification Effective Date.  For Trial, the Interest Rate Lock Date must be before or on the (anticipated) Modification Effective Date.
For 1MP, this rule applies only if Program Type/Campaign ID (DD10) is HMP1, HMP2 or HMP7.
</t>
  </si>
  <si>
    <t>DD87  Interest Rate Lock Date for Modification
DD105  Modification Effective Date</t>
  </si>
  <si>
    <t xml:space="preserve">A Step Schedule must NOT exist, if Product After Modification (DD140) is (2) Fixed Rate and Program Type/Campaign ID (DD10) is HMP1, HMP2 or HMP7.
</t>
  </si>
  <si>
    <t xml:space="preserve">Step Note Rate (DD206) is mandatory and must be filled, if Product After Modification (DD140) is (3) Step Rate and Program Type/Campaign ID (DD10) is HMP1, HMP2 or HMP7.
 </t>
  </si>
  <si>
    <t xml:space="preserve">Step Payment Effective Date (DD208) is mandatory and must be in a valid date format, if Product After Modification (DD140) is (3) Step Rate and Program Type/Campaign ID (DD10) is HMP1, HMP2 or HMP7.
</t>
  </si>
  <si>
    <t xml:space="preserve">Step Interest Rate Step Number (DD205) is mandatory and must be filled, if Product After Modification (DD140) is (3) Step Rate and Program Type/Campaign ID (DD10) is HMP1, HMP2 or HMP7.
</t>
  </si>
  <si>
    <t xml:space="preserve">Step New Interest Rate Duration (DD209) is mandatory, if Product After Modification (DD140) is (3) Step Rate and Program Type/Campaign ID (DD10) is HMP1, HMP2 or HMP7.
</t>
  </si>
  <si>
    <t xml:space="preserve">Step Principal and Interest Payment (DD207) is mandatory and must be greater than zero, if Product After Modification (DD140) is (3) Step Rate and Program Type/Campaign ID (DD10) is HMP1, HMP2 or HMP7.
 </t>
  </si>
  <si>
    <t xml:space="preserve">The Step Payment Effective Date (DD208) of 1st schedule must be greater than or equal to First Payment Due Date After Modification (DD74) plus 60 months (5 years), if Product After Modification (DD140) is (3) Step Rate and Program Type/Campaign ID (DD10) is HMP1, HMP2 or HMP7.
</t>
  </si>
  <si>
    <t xml:space="preserve">Step New Interest Rate Duration (DD209) must be equal to 12 months except for the last step, if Product After Modification (DD140) is (3) Step Rate and Program Type/Campaign ID (DD10) is HMP1, HMP2 or HMP7.
</t>
  </si>
  <si>
    <t xml:space="preserve">The difference between successive Step Payment Effective Dates (DD208) must be equal to 12 months, if Product After Modification (DD140) is (3) Step Rate and Program Type/Campaign ID (DD10) is HMP1, HMP2 or HMP7.
</t>
  </si>
  <si>
    <t xml:space="preserve">A Step Schedule must exist at the time of official modification, if Product After Modification (DD140) is (3) Step Rate and Program Type/Campaign ID (DD10) is HMP1, HMP2 or HMP7.  This rule applies for all step attributes. 
</t>
  </si>
  <si>
    <t xml:space="preserve">The Step Payment Effective Date (DD208) of the current step schedule must be less than or equal to the effective date of the next subsequent schedule, if Product After Modification (DD140) is (3) Step Rate and Program Type/Campaign ID (DD10) is HMP1, HMP2 or HMP7.
</t>
  </si>
  <si>
    <t xml:space="preserve">The Step Note Rate (DD206) of the current step schedule must be less than the Step Note Rate (DD206) of the next subsequent schedule, if Product After Modification (DD140) is (3) Step Rate and Program Type/Campaign ID (DD10) is HMP1, HMP2 or HMP7.
</t>
  </si>
  <si>
    <t xml:space="preserve">The Step Principal and Interest Payment (DD207) of the current Step schedule must be less than the Step Principal and Interest Payment (DD207) of the next subsequent schedule, if Product After Modification (DD140) is (3) Step Rate and Program Type/Campaign ID (DD10) is HMP1, HMP2 or HMP7.
</t>
  </si>
  <si>
    <t xml:space="preserve">The difference between successive Step Note Rates (DD206) must be less than or equal to 1%, if Product After Modification (DD140) is (3) Step Rate and Program Type/Campaign ID (DD10) is HMP1, HMP2 or HMP7.
</t>
  </si>
  <si>
    <t xml:space="preserve">If the Investor Code is Fannie Mae or Freddie Mac, the GSE Servicer Number is mandatory and must be filled.
For 1MP, this rule applies only if Program Type/Campaign ID (DD10) is HMP1, HMP2 or HMP7.
</t>
  </si>
  <si>
    <t>If the servicing of a loan has been transferred, the former servicer cannot submit another transaction with the same HAMP Servicer Number / Servicer Loan Number as that of the transferred loan.</t>
  </si>
  <si>
    <t xml:space="preserve">If Program Type/Campaign ID (DD10) is HMP1, HMP2 or HMP7 and Front Ratio Before Modification (DD77) is equal to 38%, the absolute value of (the Principal and Interest Payment at 38% DTI - the Principal and Interest Payment Before Modification) / the Principal and Interest Payment Before Modification (DD135) must be less than or equal to 0.5%.
</t>
  </si>
  <si>
    <t>DD595  Unemployment Monthly Forbearance Amount</t>
  </si>
  <si>
    <t>DD592  Principal Reduction Alternative (PRA) Code
DD597  Restriction for Alternative Waterfall Type Code</t>
  </si>
  <si>
    <t>The Investor Code (DD9) for a trial loan submission must be the same as the Investor Code for that official loan if it was cancelled in the same month as the current trial submission with one exception: The system shall allow a servicer the ability to update a loan's Investor Code from Private to Portfolio, and vice/versa.</t>
  </si>
  <si>
    <t>DD210  Submission Status
DD1003  Repurchase Type Code</t>
  </si>
  <si>
    <t>LIR-719</t>
  </si>
  <si>
    <t xml:space="preserve">If Investor Code (DD9) is (3) Private or (4) Portfolio, Modification Effective Date (DD105) must be on or before 9/30/2017. </t>
  </si>
  <si>
    <t>LIR-720</t>
  </si>
  <si>
    <t>If Investor Code (DD9) is (3) Private or (4) Portfolio, Borrower Execution Date (D37) must be on or before 12/31/2017.</t>
  </si>
  <si>
    <t>LIR-721</t>
  </si>
  <si>
    <t>If Program Type/Campaign ID (DD10) is HMP1, HMP2 or HMP7 and if Investor Code (DD9) is (3) Private or (4) Portfolio, Interest Rate Lock Date for Modification (DD87) if provided, must be on or before 9/30/2017.</t>
  </si>
  <si>
    <t>LIR-722</t>
  </si>
  <si>
    <t>If Investor Code (DD9) is (3) Private or (4) Portfolio, NPV Date (DD119) must be on or before 9/30/2017.</t>
  </si>
  <si>
    <t>LIR-723</t>
  </si>
  <si>
    <t>If Investor Code (DD9) is (3) Private or (4) Portfolio, First Payment Due Date After Modification (DD74) must be on or before 9/30/2017.</t>
  </si>
  <si>
    <t>LIR-724</t>
  </si>
  <si>
    <t>If Investor Code (DD9) is (3) Private or (4) Portfolio, Last Paid Installment Date After Modification (DD88) must be on or before 9/30/2017, if provided.</t>
  </si>
  <si>
    <t>LIR-725</t>
  </si>
  <si>
    <t>If Investor Code (DD9) is (3) Private or (4) Portfolio, Maturity Date After Modification (DD98) must be on or before 12/31/2062.</t>
  </si>
  <si>
    <t>LIR-730</t>
  </si>
  <si>
    <t>Submission Status of (1) Trial, (3) Official, (6) Official Correction and (7) Official Cancel is not allowed on a loan with a Program Type/Campaign ID (DD10) of HMP 1, HMP2, HMP 7, HMP 21, HMP22 or HMP27 that is part of an active servicing transfer deal where the SVT Deal State Code (DD1056) is not (12) Transferred, (13) SVT Transfer Error or (10) Cancelled and the SVT Loan State Code (DD1057) is (1) Passed, (2) Flagged or (4) SVT Rejected and the SVT Transfer Reason Code (DD1037) is (7) Internal SVT A or (8) Internal SVT B.</t>
  </si>
  <si>
    <t>DD1037  SVT Transfer Reason Code
DD1056  SVT Deal State Code
DD1057  SVT Loan State Code</t>
  </si>
  <si>
    <t>LIR-733</t>
  </si>
  <si>
    <t>If the HAMP Servicer Number (DD8) of the submitted non-GSE loan with a Program Type/Campaign ID (DD10) of HMP1, HMP2, HMP7, HMP21, HMP22 or HMP27 is a servicer with a Servicer First Lien SPA Status Type Code (DD1103) of 3 (AAA) or null then the HAMP Servicer Number (DD8)/Servicer Loan Number (DD14) combination of the submitted loan must exist in the latest servicing transfer deal where the SVT Investor Code Category (DD1058) = 2 (Non-GSE) and the SVT AAA Received Type Code (DD1064) = 4 (AAA Approved) and the SVT Deal State Code (DD1056) = 12 (Transferred) and the SVT Loan State Code (DD1057) = 6 (Transferred) or 7 (Transferred with Action).</t>
  </si>
  <si>
    <t>LIR-736</t>
  </si>
  <si>
    <t>The HAMP Servicer Number (DD8) of the submitted non-GSE loan with a Program Type/Campaign ID (DD10) of HMP1, HMP2, HMP7, HMP21, HMP22 or HMP27 must be a servicer with a Servicer First Lien SPA Status Type Code (DD1103) of 1 (SPA), 3 (AAA) or 4 (Amended SPA).</t>
  </si>
  <si>
    <t>DD8  HAMP Servicer Number
DD9  Investor Code
DD10  Program Type/Campaign ID
DD1103  Servicer First Lien SPA Status Type Code</t>
  </si>
  <si>
    <t>Date of Original Note (DD62) must be on or before 1/1/2009.</t>
  </si>
  <si>
    <t>If Investor Code (DD9) is (1) Fannie Mae or (2) Freddie Mac, NPV Date (DD119) must be on or before 9/30/2016.</t>
  </si>
  <si>
    <t>First Payment Due Date After Modification (DD74) must be on or after 2/1/2009.</t>
  </si>
  <si>
    <t>The Principal and Interest Payment Before Modification (DD135) must be greater than or equal to the Principal and Interest Payment After Modification (DD132) if the 1st Trial Payment Due Date (DD17) is after 12/01/2011.</t>
  </si>
  <si>
    <t xml:space="preserve">If Investor Code (DD9) is (1) Fannie Mae or (2) Freddie Mac, Borrower Execution Date (DD37) must be on or before 12/31/2016.
</t>
  </si>
  <si>
    <t>If Program Type/Campaign ID (DD10) is HMP1, HMP2 or HMP7 and Investor Code (DD9) is (1) Fannie Mae or (2) Freddie Mac, Interest Rate Lock Date for Modification (DD87) if provided, must be on or before 9/30/2016.</t>
  </si>
  <si>
    <t xml:space="preserve">If the Investor Code (DD9) is (1) Fannie Mae or (2) Freddie Mac, First Payment Due Date After Modification (DD74) must be on or before 9/30/2016. </t>
  </si>
  <si>
    <t>If the Investor Code (DD9) is (1) Fannie Mae or (2) Freddie Mac, Last Paid Installment Date After Modification (DD88) must be on or before 9/30/2016, if provided.</t>
  </si>
  <si>
    <t>If the Investor Code (DD9) is (1) Fannie Mae or (2) Freddie Mac, Maturity Date After Modification (DD98) must be on or before 12/31/2061, if provided.</t>
  </si>
  <si>
    <t xml:space="preserve">Any loan which has one or more modifications of Program Types HMP1, HMP2, HMP7, HMP21, HMP22, HMP27, HMP9 and HMP12 in any of the following states is considered a modified loan for counting purposes: Trial Active, Official Active Payment, Official Withdrawn, Official Disqualified or Official Paid Off. Submission Status (DD210) of (1) Trial, (3) Official or (6) Official Correction where the Borrower Social Security Number (DD43) matches Borrower Social Security Number (DD43) or Co-Borrower Social Security Number (DD59) to 6 or more other modified loans (HAMP Servicer Number/Loan Number combination differing from the current submission with at least one modification of Program Types (DD10) HMP1, HMP2, HMP7, HMP21, HMP22, HMP27, HMP9 and HMP12 in any of the following loan states: Trial Active, Official Active Payment, Official Withdrawn, Official Disqualified or Official Paid Off.) within the 1st Lien setup file and HAMP system is not allowed. </t>
  </si>
  <si>
    <t xml:space="preserve">Any loan which has one or more modifications of Program Types HMP1, HMP2, HMP7, HMP21, HMP22, HMP27, HMP9 and HMP12 in any of the following states is considered a modified loan for counting purposes: Trial Active, Official Active Payment, Official Withdrawn, Official Disqualified or Official Paid Off. Submission Status (DD210) of (1) Trial, (3) Official or (6) Official Correction where the Co-Borrower Social Security Number (DD59) matches Borrower Social Security Number (DD43) or Co-Borrower Social Security Number (DD59) to 6 or more other modified loans (HAMP Servicer Number/Loan Number combination differing from the current submission with at least one modification of Program Types (DD10) HMP1, HMP2, HMP7, HMP21, HMP22, HMP27, HMP9 and HMP12 in any of the following loan states: Trial Active, Official Active Payment, Official Withdrawn, Official Disqualified or Official Paid Off.) within the 1st Lien setup file and HAMP system is not allowed. </t>
  </si>
  <si>
    <t>Repurchase Type Code (DD1003) must be one of the following allowable values, if provided:
(1) Repurchased When in Trial 
(2) Repurchased Within 6 Years of 1st Trial Payment Due Date
(3) Repurchase Reported in Error</t>
  </si>
  <si>
    <t>If a GSE loan is beyond the 6th anniversary of the 1st Trial Payment Due Date and is subsequently official cancelled to a trial active state, the servicer should not submit a new trial or official setup for that loan with a Repurchase Type Code (DD1003) of (1) Repurchased when a Trial or (2) Repurchased Within 6 Years of 1st Trial Payment Due Date.</t>
  </si>
  <si>
    <t>If Submission Status (DD210) is (6) Official Correction and the existing modification has reached the 6th anniversary of the 1st Trial Payment Due Date, Repurchase Type Code (DD1003) must match the existing value in HAMP, if provided.  Changes are not allowed.</t>
  </si>
  <si>
    <t>Submission Status (DD210) of (1) Trial or (3) Official with Program Type/Campaign ID (DD10) of HMP21, HMP22 or HMP27 shall be rejected if it matches to an Official Withdrawn loan in the HAMP System with a Program Type/Campaign ID (DD10) of HMP1, HMP2 or HMP7 and a withdrawn Reason Code of GSE Repurchase After 6th Anniversary of 1st Trial Payment Due Date and the submitted 1st Trial Payment Due Date (DD17) is before the 6th Anniversary of 1st Trial Payment Due Date of the existing record.</t>
  </si>
  <si>
    <t>Submission Status (DD210) of (1) Trial or (3) Official with Program Type/Campaign ID (DD10) of HMP21, HMP22 or HMP27 shall be rejected if it matches to an Official Withdrawn loan in the HAMP System with a Program Type/Campaign ID (DD10) of HMP1, HMP2 or HMP7 and a Withdrawn Reason Code of GSE Repurchase After 6th Anniversary of 1st Trial Payment Due Date and the submitted 1st Trial Payment Posted Date (DD18) is  before the 6th Anniversary of 1st Trial Payment Due Date of the existing record.</t>
  </si>
  <si>
    <t xml:space="preserve">Submission Status (DD210) of (1) Trial, (3) Official or (6) Official Correction with Program Type/Campaign ID (DD10) of HMP21, HMP22 or HMP27 shall be rejected if it matches to an Official Withdrawn loan in the HAMP System with a Program Type/Campaign ID (DD10) of HMP1, HMP2 or HMP7 and a Withdrawn Reason Code of Proprietary Remodification, GSE Repurchase After 6th Anniversary of 1st Trial Payment Due Date or Tier 2 Remodification and the submitted Last Paid Installment Date Before Modification (DD89) is more than 3 months prior to the Action Code Date (DD21) of the existing record.
</t>
  </si>
  <si>
    <t>If Program Type/Campaign ID (DD10)is HMP1, HMP2 or HMP7, Interest Rate Lock Date for Modification (DD87) must be on or after 2/19/2009.</t>
  </si>
  <si>
    <t>Modification Effective Date (DD105) must be on or after 3/4/2009.</t>
  </si>
  <si>
    <t>NPV Date (DD119) must be on or after  2/1/2009.</t>
  </si>
  <si>
    <t>Last Paid Installment Date After Modification (DD88), if provided, must be on or after 2/1/2009.</t>
  </si>
  <si>
    <t>DD8  HAMP Servicer Number
DD469  Second Lien HAMP Servicer Number</t>
  </si>
  <si>
    <t>DD14  Servicer Loan Number
DD470  Second Lien Servicer Loan Number</t>
  </si>
  <si>
    <t>DD14  Servicer Loan Number
DD469  Second Lien HAMP Servicer Number
DD470  Second Lien Servicer Loan Number
DD493  OMR Processing Date</t>
  </si>
  <si>
    <t>DD8  HAMP Servicer Number
DD14  Servicer Loan Number
DD469  Second Lien HAMP Servicer Number
DD470  Second Lien Servicer Loan Number</t>
  </si>
  <si>
    <t xml:space="preserve">The action code date must be greater than or equal to the LPI date being reported.
</t>
  </si>
  <si>
    <t>DD210  Submission Status
DD470  Second Lien Servicer Loan Number</t>
  </si>
  <si>
    <t>DD20  Action Code</t>
  </si>
  <si>
    <t>DD9  Investor Code
DD20  Action Code</t>
  </si>
  <si>
    <t>DD20  Action Code
DD1003  Repurchase Type Code</t>
  </si>
  <si>
    <t>DD10  Program Type/Campaign ID
DD20  Action Code</t>
  </si>
  <si>
    <t>OMR-197</t>
  </si>
  <si>
    <t>If one of the following attributes are provided, all must be provided: Recast Reporting Type Code (DD1090) of (1) Recast, Recast Effective Date (DD1091), Monthly Principal and Interest Without Recast (DD1089) and Monthly Principal and Interest With Recast (DD1093).</t>
  </si>
  <si>
    <t>DD1089  Monthly Principal and Interest Without Recast
DD1090  Recast Reporting Type Code
DD1091  Recast Effective Date
DD1093  Monthly Principal and Interest With Recast</t>
  </si>
  <si>
    <t>OMR-200</t>
  </si>
  <si>
    <t xml:space="preserve">If Recast Effective Date (DD1091) is provided it must be after the sixth anniversary of the 1st Trial Payment Due Date (DD17) of the corresponding loan. </t>
  </si>
  <si>
    <t xml:space="preserve">DD17  1st Trial Payment Due Date
DD1091  Recast Effective Date
</t>
  </si>
  <si>
    <t>OMR-201</t>
  </si>
  <si>
    <t xml:space="preserve">If a Recast Reporting Type Code (DD1090) is provided, it must be either (1) Recast or (2) Recast Reported in Error. </t>
  </si>
  <si>
    <t>DD1090  Recast Reporting Type Code</t>
  </si>
  <si>
    <t>OMR-202</t>
  </si>
  <si>
    <t>If a Recast Reporting Type Code (DD1090) of (1) Recast is provided, Program Type/Campaign ID (DD10) of the corresponding loan must be HMP1, HMP2, HMP7, HMP21, HMP22 or HMP27.</t>
  </si>
  <si>
    <t>OMR-203</t>
  </si>
  <si>
    <t>If Recast Effective Date (DD1091) is provided, it must be in a valid date format.</t>
  </si>
  <si>
    <t xml:space="preserve">DD1091  Recast Effective Date
</t>
  </si>
  <si>
    <t>OMR-204</t>
  </si>
  <si>
    <t>If Recast Effective Date (DD1091) is provided, it must be on or before the OMR submission date.</t>
  </si>
  <si>
    <t>OMR-205</t>
  </si>
  <si>
    <t>Recast Effective Date (DD1091) must be before Action Code Date (DD21), if both are provided.</t>
  </si>
  <si>
    <t xml:space="preserve">DD21  Action Code Date
DD1091  Recast Effective Date
</t>
  </si>
  <si>
    <t>OMR-206</t>
  </si>
  <si>
    <t>If a Recast Reporting Type Code (DD1090) of (2) Recast Reported in Error is provided, the corresponding loan must have a Recast Status Type Code (DD1092) of (1) Recast.</t>
  </si>
  <si>
    <t>DD1090  Recast Reporting Type Code
DD1092  Recast Status Type Code</t>
  </si>
  <si>
    <t>OMR-209</t>
  </si>
  <si>
    <t>If a Recast Reporting Type Code (DD1090) of (2) Recast Reported in Error is provided, Recast Effective Date (DD1091), Monthly Principal and Interest Without Recast (DD1089), and Monthly Principal and Interest with Recast (DD1093) must be null.</t>
  </si>
  <si>
    <t>OMR-211</t>
  </si>
  <si>
    <t xml:space="preserve">If Investor Code (DD9) on the corresponding loan is (3) Private or (4) Portfolio, Action Code Date (DD21) must be on or before 1/15/2032. </t>
  </si>
  <si>
    <t>OMR-212</t>
  </si>
  <si>
    <t>If Investor Code (DD9) on the corresponding loan is (3) Private or (4) Portfolio, Step Payment Effective Date (DD208) must be on or before 1/15/2032.</t>
  </si>
  <si>
    <t>OMR-213</t>
  </si>
  <si>
    <t>If Investor Code (DD9) on the corresponding loan is (3) Private or (4) Portfolio, Last Paid Installment Date (DD525) must be on or before 1/15/2032.</t>
  </si>
  <si>
    <t>OMR-217</t>
  </si>
  <si>
    <t>Monthly Principal and Interest With Recast (DD1093) must be less than or equal to Monthly Principal and Interest Without Recast (DD1089), if both are provided.</t>
  </si>
  <si>
    <t>DD1089  Monthly Principal and Interest Without Recast
DD1093  Monthly Principal and Interest With Recast</t>
  </si>
  <si>
    <t>OMR-218</t>
  </si>
  <si>
    <t>If a Dodd-Frank Certification Received Type Code (DD1095) is provided, it must be either (1) Dodd-Frank Certification Received or (2) Dodd-Frank Certification Reported in Error.</t>
  </si>
  <si>
    <t>DD1095  Dodd-Frank Certification Received Type Code</t>
  </si>
  <si>
    <t>OMR-219</t>
  </si>
  <si>
    <t>Dodd-Frank Certification Received Type Code (DD1095) must be blank if the associated modification has an Investor Code (DD9) other than (1) Fannie Mae or (2) Freddie Mac.</t>
  </si>
  <si>
    <t>DD9  Investor Code
DD1095  Dodd-Frank Certification Received Type Code</t>
  </si>
  <si>
    <t>OMR-220</t>
  </si>
  <si>
    <t>If a Dodd-Frank Certification Received Type Code (DD1095) of (2) Dodd-Frank Certification Reported in Error is provided, the corresponding loan must have a Dodd-Frank Certification Received Status Code (DD1096) of (1) Dodd-Frank Certification Received.</t>
  </si>
  <si>
    <t>DD1095  Dodd-Frank Certification Received Type Code
DD1096  Dodd-Frank Certification Received Status Code</t>
  </si>
  <si>
    <t>OMR-221</t>
  </si>
  <si>
    <t xml:space="preserve">If Recast Reporting Type Code (DD1090) is not provided, then all the following attributes must also not be provided: Recast Effective Date (DD1091), Monthly Principal and Interest Without Recast (DD1089) and Monthly Principal and Interest With Recast (DD1093). 
</t>
  </si>
  <si>
    <t>OMR-223</t>
  </si>
  <si>
    <t>An Official Monthly Report is not allowed on a loan that is part of an active servicing transfer deal where the SVT Deal State Code (DD1056) is not (12) Transferred, (13) SVT Transfer Error or (10) Cancelled and the SVT Loan State Code (DD1057) is (1) Passed, (2) Flagged or (4) SVT Rejected and the SVT Transfer Reason Code (DD1037) is (7) Internal SVT A or (8) Internal SVT B.</t>
  </si>
  <si>
    <t>OMR-224</t>
  </si>
  <si>
    <t>DD1117  Dodd-Frank Certification Signature Date</t>
  </si>
  <si>
    <t>OMR-225</t>
  </si>
  <si>
    <t>OMR-226</t>
  </si>
  <si>
    <t>OMR-227</t>
  </si>
  <si>
    <t>If a Dodd-Frank Certification Signature Date (DD1117) is provided, it must be on or before the OMR submission date.</t>
  </si>
  <si>
    <t>OMR-228</t>
  </si>
  <si>
    <t>If a Dodd-Frank Certification Signature Date (DD1117) is provided, the corresponding loan must have an Investor Code (DD9) of Fannie Mae (1) or Freddie Mac (2).</t>
  </si>
  <si>
    <t>DD9  Investor Code
DD1117  Dodd-Frank Certification Signature Date</t>
  </si>
  <si>
    <t>OMR-229</t>
  </si>
  <si>
    <t>DD1095  Dodd-Frank Certification Received Type Code
DD1117  Dodd-Frank Certification Signature Date</t>
  </si>
  <si>
    <t>OMR-230</t>
  </si>
  <si>
    <t>OMR-231</t>
  </si>
  <si>
    <t xml:space="preserve">If Investor Code (DD9) on the corresponding loan is (1) Fannie Mae or (2) Freddie Mac, Action Code Date (DD21) must be on or before 1/15/2031. </t>
  </si>
  <si>
    <t xml:space="preserve">Step Payment Effective Date (DD208), if provided, must on or after 3/4/2009.
</t>
  </si>
  <si>
    <t>If Investor Code (DD9) on the corresponding loan is (1) Fannie Mae or (2) Freddie Mac, Step Payment Effective Date (DD208) must be on or before 01/15/2031.</t>
  </si>
  <si>
    <t xml:space="preserve">Last Paid Installment Date (DD525) must be on or after 3/4/2009. </t>
  </si>
  <si>
    <t>If Investor Code (DD9) on the corresponding loan is (1) Fannie Mae or (2) Freddie Mac, Last Paid Installment Date (DD525) must be on or before 1/15/2031.</t>
  </si>
  <si>
    <t>Action Code (DD20) must be (60) Payoff, (63) Proprietary Remodification, (64) GSE Repurchase After 6th Anniversary of 1st Trial Payment Due Date or (65) Tier 2 Remodification, if provided.</t>
  </si>
  <si>
    <t>If an Action Code (DD20) of (64) GSE Repurchase After 6th Anniversary of 1st Trial Payment Due Date is provided, Action Code Date (DD21) must be on or after the 6th Anniversary of 1st Trial Payment Due Date of the existing record.</t>
  </si>
  <si>
    <t>If an Action Code (DD20) of (64) GSE Repurchase After 6th Anniversary of 1st Trial Payment Due Date is provided, the corresponding loan must have an Investor Code (DD9) of (1) Fannie Mae or (2) Freddie Mac.</t>
  </si>
  <si>
    <t>If an Action Code (DD20) of (64) GSE Repurchase After 6th Anniversary of 1st Trial Payment Due Date is provided, the corresponding loan must not have a Repurchase Type Code (DD1003) of (1) Repurchased when a Trial or (2) Repurchased within 6 years of 1st Trial Payment Due Date.</t>
  </si>
  <si>
    <t>If an Action Code (DD20) of (64) GSE Repurchase After 6th Anniversary of 1st Trial Payment Due Date or (65) Tier 2 Remodification is provided, the corresponding loan must have a Program Type/Campaign ID (DD10) of HMP1 - HMP Default, HMP2 - HMP Imminent Default or HMP7 - Current.</t>
  </si>
  <si>
    <t>Data Range:
Min: 2009-04-01
Max: The later of the sixth year anniversary of the 1st Trial Payment Due Date or 2015-09-01.</t>
  </si>
  <si>
    <t>If Recast Effective Date, Monthly Principal and Interest Without Recast or Monthly Principal and Interest With Recast are provided.</t>
  </si>
  <si>
    <t xml:space="preserve">Enumeration:
60. Payoff
63. Proprietary Remodification
64. GSE Repurchase After Initial Modification Term
65. Tier 2 Remodification </t>
  </si>
  <si>
    <t xml:space="preserve">Enumeration:
60. Payoff
63. Proprietary Remodification
64. GSE Repurchase After 6th Anniversary of 1st Trial Payment Due Date
65. Tier 2 Remodification </t>
  </si>
  <si>
    <t xml:space="preserve">Data Range:
Min: 2009-03-04
Max: 2032-01-15
</t>
  </si>
  <si>
    <t>Data Range:
Min: 2009-03-04
Max: 2016-12-31</t>
  </si>
  <si>
    <t>All - new attribute added</t>
  </si>
  <si>
    <t>Data Range:
Min: 2009-02-19
Max: 2016-09-30</t>
  </si>
  <si>
    <t>Data Range:
Max: 12-31-2061</t>
  </si>
  <si>
    <t>Data Range:
Min: 2009-02-01
Max: Today's System Date or 9-30-2016, whichever is earlier.</t>
  </si>
  <si>
    <t>Data Range:
Min: 2009-02-01
Max: Today's System Date or 2017-09-30, whichever is earlier.</t>
  </si>
  <si>
    <t>Amount of principal written-down or forgiven inclusive of investor forgiveness (PRA, HHF matching, etc.) and other principal forgiveness assistance (e.g. HHF).</t>
  </si>
  <si>
    <t xml:space="preserve">Data Range:
Min: 2009-03-04
Max: 2031-01-15
</t>
  </si>
  <si>
    <t>Date of Original Note must be less than or equal to 1/1/2009.</t>
  </si>
  <si>
    <t>Borrower Execution Date must be greater than or equal 03/04/2009.</t>
  </si>
  <si>
    <t>Borrower Execution Date (DD37) must be on or after 03/04/2009.</t>
  </si>
  <si>
    <t>Loan Modification Effective Date must be greater than or equal to 3/4/2009.</t>
  </si>
  <si>
    <t>NPV Date must be greater than or equal to 2/1/2009.</t>
  </si>
  <si>
    <t>First Payment Due Date After Modification must be greater than or equal to 2/1/2009.</t>
  </si>
  <si>
    <t>The Principal and Interest Payment Before Modification (DD135) must be greater than or equal to the Principal and Interest Payment After Modification (DD132).</t>
  </si>
  <si>
    <t>The transaction cannot be processed because the compensation cap allocation for the HAMP Registration Number associated with this Servicer Number has been reached.</t>
  </si>
  <si>
    <t>Supplementary Assistance Code (DD678)  must be one of the following allowable values:
        - None(1)
        - Hardest Hit Fund(2)
        - No value existed prior to attribute introduction(3)</t>
  </si>
  <si>
    <t xml:space="preserve">Principal Reduction Alternative (PRA) Code (DD592) is a mandatory field and must be one of the valid enumerations.
1 - No PRA - standard waterfall
2 - PRA waterfall - incented forgiveness
3 - PRA waterfall - non-incented forgiveness)
4 - No value. Record existed prior to attribute introduction
</t>
  </si>
  <si>
    <t>Principal Reduction Alternative (PRA) Code (DD592) is a mandatory field and must be one of the valid enumerations.
1 - No PRA - standard waterfall
2 - PRA waterfall - incented forgiveness
3 - PRA waterfall - non-incented forgiveness)
4 - No value. Record existed prior to attribute introduction
Black Knight will block enumeration 4 as it is not for servicer use.</t>
  </si>
  <si>
    <t>If Investor Code (DD9) is (1) Fannie Mae or (2) Freddie Mac, Modification Effective Date (DD105) must be on or before 9/30/2016.</t>
  </si>
  <si>
    <t>Supplementary Assistance Code (DD678)  must be one of the following allowable values:
        - None(1)
        - Hardest Hit Fund(2)
        - No value existed prior to attribute introduction(3)
Black Knight will block enumeration 3 as it is not for servicer use.</t>
  </si>
  <si>
    <t>Any loan which has one or more modifications of Program Types HMP1, HMP2, HMP7, HMP21, HMP22, and HMP27 in any of the following states is considered a modified loan for counting purposes: Trial Active, Official Active Payment, Official Withdrawn, Official Disqualified or Official Paid Off. Submission Status (DD210) of (1) Trial, (3) Official or (6) Official Correction where the Borrower Social Security Number (DD43) matches Borrower Social Security Number (DD43) or Co-Borrower Social Security Number (DD59) to 6 or more other modified loans (HAMP Servicer Number/Loan Number combination differing from the current submission with at least one modification of Program Types (DD10) HMP1, HMP2, HMP7, HMP21, HMP22, and HMP27 in any of the following loan states: Trial Active, Official Active Payment, Official Withdrawn, Official Disqualified or Official Paid Off.) within the 1st Lien setup file and HAMP system is not allowed.</t>
  </si>
  <si>
    <t xml:space="preserve">Any loan which has one or more modifications of Program Types HMP1, HMP2, HMP7, HMP21, HMP22, HMP27, HMP9 and HMP12 in any of the following states is considered a modified loan for counting purposes: Trial Active, Official Active Payment, Official Withdrawn, Official Disqualified or Official Paid Off. Submission Status (DD210) of (1) Trial, (3) Official or (6) Official Correction where the Borrower Social Security Number (DD43) matches Borrower Social Security Number (DD43) or Co-Borrower Social Security Number (DD59) to 6 or more other modified loans (HAMP Servicer Number/Loan Number combination differing from the current submission with at least one modification of Program Types (DD10) HMP1, HMP2, HMP7, HMP21, HMP22, HMP27, HMP9 and HMP12 in any of the following loan states: Trial Active, Official Active Payment, Official Withdrawn, Official Disqualified or Official Paid Off.) within the HAMP system is not allowed. </t>
  </si>
  <si>
    <t xml:space="preserve">Any loan which has one or more modifications of Program Types HMP1, HMP2, HMP7, HMP21, HMP22, HMP27 HMP9 and HMP12 in any of the following states is considered a modified loan for counting purposes: Trial Active, Official Active Payment, Official Withdrawn, Official Disqualified or Official Paid Off. Submission Status (DD210) of (1) Trial, (3) Official or (6) Official Correction where the Co-Borrower Social Security Number (DD59) matches Borrower Social Security Number (DD43) or Co-Borrower Social Security Number (DD59) to 6 or more other modified loans (HAMP Servicer Number/Loan Number combination differing from the current submission with at least one modification of Program Types (DD10) HMP1, HMP2, HMP7, HMP21, HMP22, HMP27 HMP9 and HMP12 in any of the following loan states: Trial Active, Official Active Payment, Official Withdrawn, Official Disqualified or Official Paid Off.) within the HAMP system is not allowed. 
</t>
  </si>
  <si>
    <t>Submission Status (DD210) of (1) Trial or (3) Official with Program Type/Campaign ID (DD10) of HMP21, HMP22 or HMP27 shall be rejected if it matches to an Official Withdrawn loan in the HAMP System with a Program Type/Campaign ID (DD10) of HMP1, HMP2 or HMP7 and a withdrawn Reason Code of GSE Repurchase After Initial Modification Term and the submitted 1st Trial Payment Due Date (DD17) is before the date the existing record completed its initial modification term.</t>
  </si>
  <si>
    <t>Submission Status (DD210) of (1) Trial or (3) Official with Program Type/Campaign ID (DD10) of HMP21, HMP22 or HMP27 shall be rejected if it matches to an Official Withdrawn loan in the HAMP System with a Program Type/Campaign ID (DD10) of HMP1, HMP2 or HMP7 and a Withdrawn Reason Code of Proprietary Remodification, GSE Repurchase After 6th Anniversary of 1st Trial Payment Due Date or Tier 2 Remodification and the submitted 1st Trial Payment Due Date (DD17) is before the Withdrawn Action Code Date (DD21) on the existing record.</t>
  </si>
  <si>
    <t>Submission Status (DD210) of (1) Trial, (3) Official or (6) Official Correction with Program Type/Campaign ID (DD10) of HMP21, HMP22 or HMP27 shall be rejected if it matches to an Official Withdrawn loan in the HAMP System with a Program Type/Campaign ID (DD10) of HMP1, HMP2 or HMP7 and a Withdrawn Reason Code of Proprietary Remodification, GSE Repurchase After Initial Modification Term or Tier 2 Remodification and the submitted Last Paid Installment Date Before Modification (DD89) is more than 3 months prior to the Action Code Date (DD21) of the existing record.</t>
  </si>
  <si>
    <t>OMR-116</t>
  </si>
  <si>
    <t>OMR-117</t>
  </si>
  <si>
    <t>OMR-131</t>
  </si>
  <si>
    <t>All - rule removed</t>
  </si>
  <si>
    <t>The reported interest amount must match the HAMP internally calculated interest and the difference between the reported and the calculated values must be within the allowable tolerance.</t>
  </si>
  <si>
    <t>The reported Principal amount must match the HAMP internally calculated Principal and the difference between the reported and the calculated values must be within the allowable tolerance.</t>
  </si>
  <si>
    <t>The reported P&amp;I amount must match the value at time of official loan modification or at step rate change.</t>
  </si>
  <si>
    <t xml:space="preserve">The Action Code Date must be greater than or equal to 3/4/2009. 
</t>
  </si>
  <si>
    <t>Action Code Date (DD21), if provided, must be on or after 3/4/2009.</t>
  </si>
  <si>
    <t>Step Payment Effective Date must be greater than or equal to 3/4/2009.</t>
  </si>
  <si>
    <t xml:space="preserve">Last Paid Installment Date must be greater than or equal to 3/4/2009. </t>
  </si>
  <si>
    <t>Enumerations:
1. Repurchased when a Trial
2. Repurchased Within 6 Years of 1st Trial Payment Due Date
3. Repurchase Reported in Error</t>
  </si>
  <si>
    <t>Maturity Date After Modification (DD98) must be on or before 12/31/2061, if provided.</t>
  </si>
  <si>
    <t>The submitted HAMP Servicer Number (DD8) is associated with a servicer on the Do Not Board List and is not allowed.</t>
  </si>
  <si>
    <t>If a Dodd-Frank Certification Signature Date (DD1117) is provided, it must be in a valid date format.</t>
  </si>
  <si>
    <t>If a Dodd-Frank Certification Signature Date (DD1117) is provided, it must be on or after 4/1/2009.</t>
  </si>
  <si>
    <t>If a Dodd-Frank Certification Received Type Code (DD1095) of Dodd-Frank Certification Reported in Error (2) is provided, the Dodd-Frank Certification Signature Date (DD1117) must be blank.</t>
  </si>
  <si>
    <t>If a Dodd-Frank Certification Received Type Code (DD1095) of Dodd-Frank Certification Received (1) is provided, the Dodd-Frank Certification Signature Date (DD1117) must also be provided.</t>
  </si>
  <si>
    <t>If a Dodd-Frank Certification Signature Date (DD1117) is provided, a Dodd-Frank Certification Received Type Code (DD1095) of Dodd-Frank Certification Received (1) must also be provided.</t>
  </si>
  <si>
    <t>LIR-739</t>
  </si>
  <si>
    <t>LIR-740</t>
  </si>
  <si>
    <t>If Program Type/Campaign ID (DD10) is HMP1, HMP2, HMP7, HMP21, HMP22, HMP27, HMP9 or HMP12 and the latest associated modification contains a non-zero dollar amount of compensation in Disbursement Suspense after an Official Cancellation, then a Trial resubmission with an Investor Code (DD9) change to or from GSE to non-GSE or to or from Fannie Mae to Freddie Mac is not allowed.</t>
  </si>
  <si>
    <t>If Program Type/Campaign ID (DD10) is HMP1, HMP2, HMP7, HMP21, HMP22, HMP27, HMP9 or HMP12 and the latest associated modification is Trial Active and a non-zero dollar amount of compensation exists in Disbursement Suspense, then a Submission Status (DD210) of 3 (Official) is not allowed.</t>
  </si>
  <si>
    <t>Enumerations:
1 - Less than or equal to 6 months delinquent in last 12 months
2 - Greater than 6 months delinquent in last 12 months</t>
  </si>
  <si>
    <t>Enumerations:
1 - Unemployment
2 - Federally Declared Disaster
3 - Unemployment and Federally Declared Disaster</t>
  </si>
  <si>
    <t>Enumeration:
1. Fannie Mae
2. Freddie Mac
3. Private +
4. Portfolio +
+ indicates Investor Codes eligible if Program Type =
HMP21 - HMP Default
HMP22 - HMP Imminent Default
HMP27 - Current</t>
  </si>
  <si>
    <t>Enumeration:
1 - No PRA - standard waterfall
2 - PRA waterfall - incented forgiveness
3 - PRA waterfall - non-incented forgiveness
4 - No value. Record existed prior to attribute introduction (Restricted - not valid for servicer input)</t>
  </si>
  <si>
    <t>Enumeration: 
1. ARM
2. Fixed rate
3. Step Rate
4. One Step Variable
5. Two Step Variable
6. Three Step Variable
7. Four Step Variable
8. Five Step Variable
9. Six Step Variable
10. Seven Step Variable
11. Eight Step Variable
12. Nine Step Variable
13. Ten Step Variable
14. Eleven Step Variable
15. Twelve Step Variable
16. Thirteen Step Variable
17. Fourteen Step Variable</t>
  </si>
  <si>
    <t xml:space="preserve">Enumeration: 
1. Excellent 
2. Good
3. Fair 
4. Poor </t>
  </si>
  <si>
    <t>Enumeration: 
1. Recast
2. Recast Reported in Error</t>
  </si>
  <si>
    <t>Enumeration:
1. None
2. Hardest Hit Fund
3. No value existed prior to attribute introduction (Restricted - not valid for servicer input)</t>
  </si>
  <si>
    <t>If Investor Code (DD9) is (1) Fannie Mae or (2) Freddie Mac, NPV Date (DD119) must be on or before 9/30/2017.</t>
  </si>
  <si>
    <t>Submission Status (DD210) of (1) Trial, (3) Official or (6) Official Correction with Program Type/Campaign ID (DD10) of HMP1, HMP2, HMP7, HMP9, or HMP12 and Borrower Social Security Number (DD43) matches Borrower Social Security Number (DD43) or Co-Borrower Social Security Number (DD59) of another modification record where Program Type/Campaign ID (DD10) is HMP1, HMP2, HMP7, HMP9, or HMP12 in the submitted 1st Lien setup file is not allowed.</t>
  </si>
  <si>
    <t>Submission Status (DD210) of (1) Trial, (3) Official or (6) Official Correction with Program Type/Campaign ID (DD10) of HMP1, HMP2, HMP7, HMP9, or HMP12 and Co-Borrower Social Security Number (DD59) matches Borrower Social Security Number (DD43) or Co-Borrower Social Security Number (DD59) of another modification record where Program Type/Campaign ID (DD10) is HMP1, HMP2, HMP7, HMP9, or HMP12 in the submitted 1st Lien setup file is not allowed.</t>
  </si>
  <si>
    <t>If Investor Code (DD9) is (1) Fannie Mae or (2) Freddie Mac, Modification Effective Date (DD105) must be on or before 9/30/2017.</t>
  </si>
  <si>
    <t xml:space="preserve">If Investor Code (DD9) is (1) Fannie Mae or (2) Freddie Mac, Borrower Execution Date (DD37) must be on or before 12/31/2017.
</t>
  </si>
  <si>
    <t>If Investor Code (DD9) is (1) Fannie Mae or (2) Freddie Mac, Borrower Execution Date (DD37) must be on or before 12/31/2017.</t>
  </si>
  <si>
    <t>If Investor Code (DD9) is (1) Fannie Mae or (2) Freddie Mac, Borrower Execution Date (DD37) must be on or before 12/31/2016.</t>
  </si>
  <si>
    <t>If Program Type/Campaign ID (DD10) is HMP1, HMP2 or HMP7 and Investor Code (DD9) is (1) Fannie Mae or (2) Freddie Mac, Interest Rate Lock Date for Modification (DD87) if provided, must be on or before 9/30/2017.</t>
  </si>
  <si>
    <t xml:space="preserve">If the Investor Code (DD9) is (1) Fannie Mae or (2) Freddie Mac, First Payment Due Date After Modification (DD74) must be on or before 9/30/2017. </t>
  </si>
  <si>
    <t>If the Investor Code (DD9) is (1) Fannie Mae or (2) Freddie Mac, Last Paid Installment Date After Modification (DD88) must be on or before 9/30/2017, if provided.</t>
  </si>
  <si>
    <t>If the Investor Code (DD9) is (1) Fannie Mae or (2) Freddie Mac, Maturity Date After Modification (DD98) must be on or before 12/31/2062, if provided.</t>
  </si>
  <si>
    <t xml:space="preserve">If Investor Code (DD9) is (1) Fannie Mae or (2) Freddie Mac, Modification Effective Date (DD105) must be on or before 9/30/2017.
</t>
  </si>
  <si>
    <t xml:space="preserve">If Investor Code (DD9) on the corresponding loan is (1) Fannie Mae or (2) Freddie Mac, Action Code Date (DD21) must be on or before 1/15/2032. </t>
  </si>
  <si>
    <t>If Investor Code (DD9) on the corresponding loan is (1) Fannie Mae or (2) Freddie Mac, Step Payment Effective Date (DD208) must be on or before 01/15/2032.</t>
  </si>
  <si>
    <t>If Investor Code (DD9) on the corresponding loan is (1) Fannie Mae or (2) Freddie Mac, Last Paid Installment Date (DD525) must be on or before 1/15/2032.</t>
  </si>
  <si>
    <t xml:space="preserve">Step Payment Effective Date (DD208), if provided, must be on or after 3/4/2009.
</t>
  </si>
  <si>
    <t>If a Dodd-Frank Certification Signature Date (DD1117) is provided, it must be on or before the later of the sixth year anniversary of the 1st Trial Payment Due Date (DD17) or September 1, 2015.</t>
  </si>
  <si>
    <t xml:space="preserve">Data Range:
Min: 2009-04-01
</t>
  </si>
  <si>
    <t>A code identifying that an executed Dodd-Frank Certification was received from the borrower. The equivalent GSE version of this document is the Fannie Mae/Freddie Mac Form 720, Real Estate Fraud Certification Form.</t>
  </si>
  <si>
    <t xml:space="preserve">Dodd-Frank Certification Received Type Code </t>
  </si>
  <si>
    <t>Data Range:
Min: 2009-04-01</t>
  </si>
  <si>
    <t>1st Lien Data Dictionary Changes - Revisions Effective Starting 04/01/2016</t>
  </si>
  <si>
    <t>LIR-72
LIR-341
LIR-472
LIR-744
LIR-745</t>
  </si>
  <si>
    <t>LIR-60
LIR-340
LIR-472
LIR-746
LIR-747
LIR-790</t>
  </si>
  <si>
    <t>OMR-224
OMR-225
OMR-227
OMR-228
OMR-229
OMR-230
OMR-231
OMR-242</t>
  </si>
  <si>
    <t>LIR-83
LIR-178
LIR-191
LIR-195
LIR-494
LIR-723</t>
  </si>
  <si>
    <t>LIR-73
LIR-341
LIR-490
LIR-491
LIR-499
LIR-500
LIR-550
LIR-750
LIR-753</t>
  </si>
  <si>
    <t>LIR-61
LIR-244
LIR-245
LIR-246
LIR-340
LIR-498
LIR-500
LIR-501
LIR-608
LIR-754
LIR-755
LIR-790</t>
  </si>
  <si>
    <t>LIR-45
LIR-741
LIR-742
LIR-743</t>
  </si>
  <si>
    <t>LIR-108
LIR-185
LIR-434
LIR-493
LIR-539
LIR-545
LIR-721</t>
  </si>
  <si>
    <t>DD1118</t>
  </si>
  <si>
    <t>Investor Override Indicator</t>
  </si>
  <si>
    <t>If there are any investor guidelines or applicable laws that restricts the terms of a modification under Tier 2 or Streamline HAMP, then select true. Otherwise select false.</t>
  </si>
  <si>
    <t>If Program Type/Campaign ID is HMP21, HMP22, HMP27 or HMP 30.</t>
  </si>
  <si>
    <t>Enumeration:  
3 - Conventional with PMI - Non-government insured mortgages insured by a private (non-government) insurer
4 - Conventional w/o PMI - Mortgages with neither government nor private mortgage insurance.</t>
  </si>
  <si>
    <t>LIR-76
LIR-182
LIR-505
LIR-725
OMR-126</t>
  </si>
  <si>
    <t>LIR-483
LIR-544
LIR-756</t>
  </si>
  <si>
    <t>LIR-46
LIR-139
LIR-207
LIR-241
LIR-499
LIR-501
LIR-550
LIR-608
LIR-757
LIR-758</t>
  </si>
  <si>
    <t>LIR-548
LIR-549
LIR-550
LIR-608
LIR-759</t>
  </si>
  <si>
    <t>LIR-48
LIR-187
LIR-188
LIR-248
LIR-435
LIR-492
LIR-722
LIR-789</t>
  </si>
  <si>
    <t>For the non-owner-occupied property under evaluation, the total monthly housing expense for the borrower’s primary residence (the PITIA). If borrower does not own a primary residence and therefore does not have principal PITIA but is paying rent to live elsewhere, use rent amount in this field.  Report 2 decimals.
Value must not be provided on Streamline HAMP.</t>
  </si>
  <si>
    <t>LIR-546
LIR-547
LIR-550
LIR-608
LIR-762</t>
  </si>
  <si>
    <t>LIR-205
LIR-207
LIR-481
LIR-503
LIR-540
LIR-543</t>
  </si>
  <si>
    <t>If investor code is not Fannie Mae or Freddie Mac and post-arrearage MTMLTV &gt;115% or Alternative Principal Forgiveness &gt;0 but there is a condition associated to the loan that prevents it from being evaluated using the alternative waterfall.</t>
  </si>
  <si>
    <t>LIR-121
LIR-128
LIR-130
LIR-141
OMR-33
OMR-112
OMR-136
OMR-137
OMR-141
OMR-212</t>
  </si>
  <si>
    <t xml:space="preserve">Enumeration:
1. Standard Trial 
2. Chapter 13 Bankruptcy
</t>
  </si>
  <si>
    <t>Data Range:
Min: 2010-05-01</t>
  </si>
  <si>
    <t xml:space="preserve">If Program Type/Campaign ID (DD10) is HMP1, HMP2 or HMP7, Interest Rate Lock Date for Modification (DD87) must be on or after 2/19/2009.
</t>
  </si>
  <si>
    <t xml:space="preserve">If Investor Code (DD9) is (1) Fannie Mae or (2) Freddie Mac, NPV Date (DD119) must be on or before 9/30/2017.
</t>
  </si>
  <si>
    <t xml:space="preserve">The Investor Code for an Official Loan submitted for correction must be the same as the Investor Code for the loan in the HAMP system for Out of Cycle correction with one exception:  The system shall allow a servicer the ability to update a loan's Investor Code from Private to Portfolio, and vice/versa.
</t>
  </si>
  <si>
    <t xml:space="preserve">If Trial Plan Type Code (DD401)  is (2) Chapter 13 Bankruptcy, 1st Trial Payment Due Date must be on or after June 1, 2010 on all Trial Loan setups and Official Loan Setups, if provided.  Rule will not apply to Official Corrections since new value is ignored by IR2. Also not applicable to FHA. 
</t>
  </si>
  <si>
    <t xml:space="preserve">When Trial Plan Type Code (DD401) on a Trial Loan Setup submission is (2) Chapter 13 Bankruptcy and Modification Effective Date is a future date (On-time Trial Submission), the month and year of the trial submission must be within the calendar month prior to the Modification Effective Date.  If Modification Effective Date is in the past (Late Trial Submission), then this rule will not apply.
</t>
  </si>
  <si>
    <t>DD10  Program Type/Campaign ID
DD24  Amortization Term After Modification
DD165  Remaining Term Before Modification
DD1118  Investor Override Indicator</t>
  </si>
  <si>
    <t xml:space="preserve">Submission Status (DD210) of (1) Trial, (3) Official or (6) Official Correction with Program Type/Campaign ID (DD10) of HMP1, HMP2, HMP7, HMP9, or HMP12 and Borrower Social Security Number (DD43) matches Borrower Social Security Number (DD43) or Co-Borrower Social Security Number (DD59) of another modification record where Program Type/Campaign ID (DD10) is HMP1, HMP2, HMP7, HMP9, or HMP12 in the submitted 1st Lien setup file is not allowed.
</t>
  </si>
  <si>
    <t>DD10  Program Type/Campaign ID
DD1118  Investor Override Indicator</t>
  </si>
  <si>
    <t xml:space="preserve">If Program Type/Campaign ID (DD10) is HMP1, HMP2 or HMP7 and Investor Code (DD9) is (1) Fannie Mae or (2) Freddie Mac, Interest Rate Lock Date for Modification (DD87) if provided, must be on or before 9/30/2017.
</t>
  </si>
  <si>
    <t xml:space="preserve">If the Investor Code (DD9) is (1) Fannie Mae or (2) Freddie Mac, First Payment Due Date After Modification (DD74) must be on or before 9/30/2017. 
</t>
  </si>
  <si>
    <t xml:space="preserve">If the Investor Code (DD9) is (1) Fannie Mae or (2) Freddie Mac, Last Paid Installment Date After Modification (DD88) must be on or before 9/30/2017, if provided.
</t>
  </si>
  <si>
    <t xml:space="preserve">Submission Status (DD210) of (1) Trial or (3) Official with Program Type/Campaign ID (DD10) of HMP1, HMP2 or HMP7 shall be rejected if it matches to an existing modification in the HAMP System where Program Type/Campaign ID (DD10) is HMP21, HMP22 or HMP27 where the corresponding Trial Fallout Reason code is not (18) Submission Error Correction and 1st Trial Payment Due Date (DD17) of submitted modification is prior to the 1st Trial Payment Due Date (DD17) of existing modification.
</t>
  </si>
  <si>
    <t>DD8  HAMP Servicer Number
DD9  Investor Code
DD10  Program Type/Campaign ID
DD14  Servicer Loan Number
DD210  Submission Status
DD1056  SVT Deal State Code
DD1057  SVT Loan State Code
DD1058  SVT Investor Code Category
DD1064  SVT AAA Received Type Code
DD1103  Servicer First Lien SPA Status Type Code</t>
  </si>
  <si>
    <t>LIR-741</t>
  </si>
  <si>
    <t>If Program Type/Campaign ID (DD10) is HMP30, Hardship Reason Code (DD78) must be (26) Data Not Available.</t>
  </si>
  <si>
    <t>LIR-742</t>
  </si>
  <si>
    <t xml:space="preserve">Hardship Reason Code is mandatory and must be filled and must be one of the allowable values.
</t>
  </si>
  <si>
    <t>LIR-743</t>
  </si>
  <si>
    <t>If Program Type/Campaign ID (DD10) is HMP1, HMP2, HMP7, HMP21, HMP22 or HMP27, Hardship Reason Code (DD78) cannot be (26) Data Not Available.</t>
  </si>
  <si>
    <t>LIR-744</t>
  </si>
  <si>
    <t>Back Ratio After Modification (DD31) is mandatory, if Program Type/Campaign ID (DD10) is HMP1, HMP2, HMP7, HMP21, HMP22 or HMP27.</t>
  </si>
  <si>
    <t>LIR-745</t>
  </si>
  <si>
    <t>Back Ratio After Modification (DD31) must be null, if Program Type/Campaign ID (DD10) is HMP30.</t>
  </si>
  <si>
    <t>LIR-746</t>
  </si>
  <si>
    <t>Back Ratio Before Modification (DD32) is mandatory, if Program Type/Campaign ID (DD10) is HMP1, HMP2, HMP7, HMP21, HMP22 or HMP27.</t>
  </si>
  <si>
    <t>LIR-747</t>
  </si>
  <si>
    <t>Back Ratio Before Modification (DD32) must be null, if Program Type/Campaign ID (DD10) is HMP30.</t>
  </si>
  <si>
    <t>LIR-748</t>
  </si>
  <si>
    <t>Borrower Execution Date (DD37) is mandatory and must be in a valid date format, if Program Type/Campaign ID (DD10) is HMP1, HMP2, HMP7, HMP21, HMP22 or HMP27 and Submission Status (DD210) is (1) Trial, (3) Official, (6) Official Correction or (7) Official Cancel.</t>
  </si>
  <si>
    <t>LIR-749</t>
  </si>
  <si>
    <t>Borrower Execution Date (DD37) is mandatory and must be in a valid date format, if Program Type/Campaign ID (DD10) is HMP30 and Submission Status (DD210) is (3) Official, (6) Official Correction or (7) Official Cancel.</t>
  </si>
  <si>
    <t>LIR-750</t>
  </si>
  <si>
    <t>Front Ratio After Modification (DD76) is mandatory and must be greater than 0, if Program Type/Campaign ID (DD10) is HMP1, HMP2, HMP7, HMP21, HMP22 or HMP27.</t>
  </si>
  <si>
    <t>LIR-753</t>
  </si>
  <si>
    <t>Front Ratio After Modification (DD76) must be null, if Program Type/Campaign ID (DD10) is HMP30.</t>
  </si>
  <si>
    <t>LIR-754</t>
  </si>
  <si>
    <t>Front Ratio Before Modification (DD77) is mandatory, if Program Type/Campaign ID (DD10) is HMP1, HMP2, HMP7, HMP21, HMP22 or HMP27.</t>
  </si>
  <si>
    <t>LIR-755</t>
  </si>
  <si>
    <t>Front Ratio Before Modification (DD77) must be null, if Program Type/Campaign ID (DD10) is HMP30.</t>
  </si>
  <si>
    <t>LIR-756</t>
  </si>
  <si>
    <t>Monthly Debt Payments excluding PITIA (DD109) must be null, if Program Type/Campaign ID (DD10) is HMP30.</t>
  </si>
  <si>
    <t>LIR-757</t>
  </si>
  <si>
    <t>Monthly Gross Income (DD110) is mandatory and must be greater than 0, if Program Type/Campaign ID (DD10) is HMP1, HMP2, HMP7, HMP21, HMP22 or HMP27.</t>
  </si>
  <si>
    <t>LIR-758</t>
  </si>
  <si>
    <t>Monthly Gross Income (DD110)  must be null, if Program Type/Campaign ID (DD10) is HMP30.</t>
  </si>
  <si>
    <t>LIR-759</t>
  </si>
  <si>
    <t>Monthly Gross Rental Income Amount (DD956) must be null if Program Type/Campaign ID (DD10) is HMP30.</t>
  </si>
  <si>
    <t>DD956  Monthly Gross Rental Income Amount</t>
  </si>
  <si>
    <t>LIR-760</t>
  </si>
  <si>
    <t>NPV Model Result Amount Post-mod (DD120) must be null, if Program Type/Campaign ID (DD10) is HMP30.</t>
  </si>
  <si>
    <t>LIR-761</t>
  </si>
  <si>
    <t>NPV Model Result Amount Pre-mod (DD121) must be null, if Program Type/Campaign ID (DD10) is HMP30.</t>
  </si>
  <si>
    <t>LIR-762</t>
  </si>
  <si>
    <t>Primary Residence Total Housing Expense Amount (DD958) must be null if Program Type/Campaign ID (DD10) is HMP30 and Property Occupancy Status Code (DD149) is (1) Vacant or (3) Tenant Occupied.</t>
  </si>
  <si>
    <t>DD958  Primary Residence Total Housing Expense Amount</t>
  </si>
  <si>
    <t>LIR-763</t>
  </si>
  <si>
    <t>Principal Reduction Alternative (PRA) NPV Model Result Amount Post-mod (DD570) must be null, if Program Type/Campaign ID (DD10) is HMP30.</t>
  </si>
  <si>
    <t>DD570  Principal Reduction Alternative (PRA) NPV Model Result Amount Post-mod</t>
  </si>
  <si>
    <t>LIR-764</t>
  </si>
  <si>
    <t>Principal Reduction Alternative (PRA) NPV Model Result Amount Pre-mod (DD571) must be null, if Program Type/Campaign ID (DD10) is HMP30.</t>
  </si>
  <si>
    <t>DD571  Principal Reduction Alternative (PRA) NPV Model Result Amount Pre-mod</t>
  </si>
  <si>
    <t>LIR-767</t>
  </si>
  <si>
    <t>Submission Status (DD210) of (1) Trial, (3) Official or (6) Official Correction with Program Type/Campaign ID (DD10) of HMP30 shall be rejected if it matches to an existing loan in a Trial Active, Official Active, Official Paid Off or Official Withdrawn state with a non-servicer submitted Withdrawn Reason Code (Force Placed Servicing, Servicer Requested Out Of Program or Other) in the HAMP System with a Program Type/Campaign ID (DD10) of HMP1, HMP2, HMP7, HMP21, HMP22 or HMP27.</t>
  </si>
  <si>
    <t>LIR-768</t>
  </si>
  <si>
    <t>LIR-769</t>
  </si>
  <si>
    <t>Submission Status (DD210) of (1) Trial, (3) Official or (6) Official Correction with Program Type/Campaign ID (DD10) of HMP1, HMP2, HMP7, HMP21, HMP22 or HMP27 shall be rejected if it matches to an existing loan in a Trial Active, Official Active, Official Paid Off or Official Withdrawn with a non-servicer submitted Withdrawn Reason Code (Force Placed Servicing, Servicer Requested Out Of Program or Other) state in the HAMP System with a Program Type/Campaign ID (DD10) of HMP30.</t>
  </si>
  <si>
    <t>LIR-770</t>
  </si>
  <si>
    <t>LIR-771</t>
  </si>
  <si>
    <t>LIR-772</t>
  </si>
  <si>
    <t>Submission Status (DD210) of (1) Trial, with Program Type/Campaign ID (DD10) of HMP30 shall be rejected if it matches to a modification in the HAMP System for the loan where Program Type/Campaign ID (DD10) is HMP1, HMP2, HMP7, HMP21, HMP22, HMP27 that was Official Disqualified in the same month as the current submission.</t>
  </si>
  <si>
    <t>LIR-773</t>
  </si>
  <si>
    <t>Submission Status (DD210) of (1) Trial, with Program Type/Campaign ID (DD10) of HMP1, HMP2, HMP7, HMP21, HMP22 or HMP27 shall be rejected if it matches to a modification in the HAMP System for the loan where Program Type/Campaign ID (DD10) is HMP30 that was Official Disqualified in the same month as the current submission.</t>
  </si>
  <si>
    <t>LIR-774</t>
  </si>
  <si>
    <t>Submission Status (DD210) of (1) Trial with Program Type/Campaign ID (DD10) of HMP1, HMP2, HMP7, HMP21, HMP22 or HMP27 shall be rejected if it matches to an Official Withdrawn loan in the HAMP System where Program Type/Campaign ID (DD10) is HMP30 that was withdrawn in the same month as the current submission.</t>
  </si>
  <si>
    <t>LIR-775</t>
  </si>
  <si>
    <t>Submission Status (DD210) of (1) Trial with Program Type/Campaign ID (DD10) of HMP30 shall be rejected if it matches to an Official Withdrawn loan in the HAMP System where Program Type/Campaign ID (DD10) is HMP21, HMP22 or HMP27 that was withdrawn in the same month as the current submission.</t>
  </si>
  <si>
    <t>LIR-776</t>
  </si>
  <si>
    <t>Submission Status (DD210) of (1) Trial with Program Type/Campaign ID (DD10) of HMP21, HMP22 or HMP27 shall be rejected if it matches to an Official Withdrawn loan in the HAMP System where Program Type/Campaign ID (DD10) is HMP30 and the Withdrawn Reason Code is Tier 1 Remodification.</t>
  </si>
  <si>
    <t>LIR-777</t>
  </si>
  <si>
    <t>Submission Status (DD210) of (3) Official or (6) Official Correction where  Program Type/Campaign ID (DD10) is HMP30 will not be allowed if there was a matching Official modification in the HAMP system where Program Type/Campaign ID (DD10) is HMP1, HMP2, HMP7, HMP21, HMP22 or HMP27 that was cancelled in the same month as the current submission.</t>
  </si>
  <si>
    <t>LIR-778</t>
  </si>
  <si>
    <t>Submission Status (DD210) of (1) Trial or (3) Official with Program Type/Campaign ID (DD10) of HMP1, HMP2 or HMP7 shall be rejected if it matches to an Official Withdrawn loan in the HAMP System with a Program Type/Campaign ID (DD10) of HMP30 and a Withdrawn Reason Code of  Proprietary Remodification or Tier 1 Remodification and the submitted 1st Trial Payment Due Date (DD17) is before the Withdrawn Action Code Date (DD21) on the existing record.</t>
  </si>
  <si>
    <t>LIR-779</t>
  </si>
  <si>
    <t>Submission Status (DD210) of (1) Trial or (3) Official with Program Type/Campaign ID (DD10) of HMP21, HMP22 or HMP27 shall be rejected if it matches to an Official Withdrawn loan in the HAMP System with a Program Type/Campaign ID (DD10) of HMP30 and a Withdrawn Reason Code of Proprietary Remodification or Tier 2 Remodification and the submitted 1st Trial Payment Due Date (DD17) is before the Withdrawn Action Code Date (DD21) on the existing record.</t>
  </si>
  <si>
    <t>LIR-780</t>
  </si>
  <si>
    <t>LIR-781</t>
  </si>
  <si>
    <t>LIR-782</t>
  </si>
  <si>
    <t>If Program Type/Campaign ID (DD10) is HMP30, 1st Trial Payment Due Date (DD17) must be on or after 9/1/2015, if provided.</t>
  </si>
  <si>
    <t>LIR-783</t>
  </si>
  <si>
    <t>If Program Type/Campaign ID (DD10) is HMP30, 1st Trial Payment Posted Date (DD18) must be on or after 9/1/2015, if provided.</t>
  </si>
  <si>
    <t>LIR-784</t>
  </si>
  <si>
    <t>Submission Status (DD210) of (1) Trial, (3) Official or (6) Official Correction with Program Type/Campaign ID (DD10) of HMP1, HMP2 or HMP7 shall be rejected if it matches to an Official Withdrawn loan in the HAMP System with a Program Type/Campaign ID (DD10) of HMP30 and a Withdrawn Reason Code of Proprietary Remodification or Tier 1 Remodification and the submitted Last Paid Installment Date Before Modification (DD89) is more than 3 months prior to the Action Code Date (DD21) of the existing record.</t>
  </si>
  <si>
    <t>LIR-785</t>
  </si>
  <si>
    <t>Submission Status (DD210) of (1) Trial, (3) Official or (6) Official Correction with Program Type/Campaign ID (DD10) of HMP21, HMP22 or HMP27 shall be rejected if it matches to an Official Withdrawn loan in the HAMP System with a Program Type/Campaign ID (DD10) of HMP30 and a Withdrawn Reason Code of Proprietary Remodification or Tier 2 Remodification and the submitted Last Paid Installment Date Before Modification (DD89) is more than 3 months prior to the Action Code Date (DD21) of the existing record.</t>
  </si>
  <si>
    <t>LIR-786</t>
  </si>
  <si>
    <t>Submission Status (DD210) of (1) Trial will be rejected if there is a matching Trial Cancel record in the same tier with a Trial Fallout Reason Code (DD217) of (32) Modification Documents Not Returned by Borrower.</t>
  </si>
  <si>
    <t>DD8  HAMP Servicer Number
DD14  Servicer Loan Number</t>
  </si>
  <si>
    <t>LIR-788</t>
  </si>
  <si>
    <t>If Program Type/Campaign ID (DD10) is HMP1, HMP2 or HMP7 Modification Effective Date (DD105) must be on or after 3/4/2009.</t>
  </si>
  <si>
    <t>LIR-789</t>
  </si>
  <si>
    <t>Interest Rate After Modification (DD83) must equal the [PMMS Rate plus the Streamline HAMP Owner Occupied Premium Rate or Non-Owner Occupied Premium Rate, whichever applies] that was published at time of NPV Date (DD119) if Investor Override Indicator (DD1118) is N and Program Type/Campaign ID (DD10) is HMP30.  PMMS Rate should be rounded up to the nearest 1/8th.</t>
  </si>
  <si>
    <t>LIR-790</t>
  </si>
  <si>
    <t>For all Trial and Permanent Modifications, the Back Ratio Before Modification (DD32) should always be greater than or equal to the Front Ratio Before Modification (DD77), if Program Type/Campaign ID (DD10) is HMP1, HMP2, HMP7, HMP21, HMP22, or HMP27.</t>
  </si>
  <si>
    <t>LIR-791</t>
  </si>
  <si>
    <t>Submission Status (DD210) of (1) Trial with Program Type/Campaign ID (DD10) of HMP1, HMP2 or HMP7 shall be rejected if the loan has already received two prior HAMP modifications with a Program Type/Campaign ID (DD10) of HMP21, HMP22, HMP27 or HMP30. 
The following mode / state combinations are considered as HAMP modification :
- Trial Disqualified (any tier)
–Trial Cancelled with a Trial Fallout Reason Code (DD217) of (32) Modification Documents Not Returned by Borrower
- Streamline Trial Canceled with a Trial Fallout Reason Code (DD217) of (33) 
Failure to Meet Streamline HAMP Eligibility 
- Official (any state, any tier)</t>
  </si>
  <si>
    <t>LIR-792</t>
  </si>
  <si>
    <t>If Submission Status (DD210) of (1) Trial, (3) Official or (6) Official Correction with Program Type/Campaign ID (DD10) of HMP1, HMP2, HMP7, HMP21, HMP22, or HMP27 or HMP30 then Unpaid Principal Balance Before Modification (DD225) must be greater than the Principal and Interest Payment Before Modification (DD135).</t>
  </si>
  <si>
    <t>DD10  Program Type/Campaign ID
DD135  Principal and Interest Payment Before Modification
DD225  Unpaid Principal Balance Before Modification</t>
  </si>
  <si>
    <t>LIR-793</t>
  </si>
  <si>
    <t>If the Program Type/Campaign ID (DD10) is (HMP30) Streamline HAMP, then 1st Trial Payment Due Date (DD17) - Last Paid Installment Date Before Modification (DD89) must be greater than or equal to 2 months.</t>
  </si>
  <si>
    <t>LIR-794</t>
  </si>
  <si>
    <t>If Program Type/Campaign ID (DD10) is HMP30 (Streamline HAMP), Trial Plan Type Code (DD401) must be (1) Standard Trial.</t>
  </si>
  <si>
    <t>DD10  Program Type/Campaign ID
DD401  Trial Plan Type Code</t>
  </si>
  <si>
    <t xml:space="preserve">Action Code Date (DD21), if provided, must be on or after 3/4/2009. 
</t>
  </si>
  <si>
    <t xml:space="preserve">If Investor Code (DD9) on the corresponding loan is (1) Fannie Mae or (2) Freddie Mac, Action Code Date (DD21) must be on or before 1/15/2032. 
</t>
  </si>
  <si>
    <t xml:space="preserve">If Investor Code (DD9) on the corresponding loan is (1) Fannie Mae or (2) Freddie Mac, Step Payment Effective Date (DD208) must be on or before 01/15/2032.
</t>
  </si>
  <si>
    <t>OMR-232</t>
  </si>
  <si>
    <t>OMR-233</t>
  </si>
  <si>
    <t>If an Action Code (DD20) of (67) Tier 1 Remodification is provided, the corresponding loan must have a Program Type/Campaign ID (DD10) of HMP30.</t>
  </si>
  <si>
    <t>OMR-234</t>
  </si>
  <si>
    <t>If an Action Code (DD20) of (66) Streamline HAMP Remodification or (67) Tier 1 Remodification is provided, the Action Code Date (DD21) must be on or after 09/01/2015.</t>
  </si>
  <si>
    <t xml:space="preserve">Yes	</t>
  </si>
  <si>
    <t>OMR-236</t>
  </si>
  <si>
    <t>If an Action Code (DD20) of (65) Tier 2 Remodification is provided, the corresponding loan must have a Program Type/Campaign ID (DD10) of HMP1 - HMP Default, HMP2 - HMP Imminent Default,  HMP7 - Current or HMP30 - Streamline HAMP.</t>
  </si>
  <si>
    <t>OMR-240</t>
  </si>
  <si>
    <t>If an Action Code (DD20) of (67) Tier 1 Remodification is provided on a Streamline OMR, there must not be an ADR record in the system with Additional Data Reporting Type Code (DD967) of (3) HAMP NANA, Modification Evaluation Date (DD970) before 6/1/2012 and Reason Code other than (18) - Submission Error Correction (Incorrect transaction type).</t>
  </si>
  <si>
    <t>OMR-241</t>
  </si>
  <si>
    <t xml:space="preserve">If an Action Code (DD20) of (65) Tier 2 Remodification is provided on a Streamline OMR, there must not be an ADR record in the system with Additional Data Reporting Type Code (DD967) of (3) HAMP NANA, Modification Evaluation Date (DD970) on or after 6/1/2012 and Reason Code other than (18) - Submission Error Correction (Incorrect transaction type).
</t>
  </si>
  <si>
    <t xml:space="preserve">NPV Model Result Amount Pre-mod (DD121) is mandatory, if Program Type/Campaign ID (DD10) is HMP1, HMP2, HMP7, HMP21, HMP22 or HMP27.
</t>
  </si>
  <si>
    <t>NPV Model Result Amount Post-mod (DD120) is mandatory, if Program Type/Campaign ID is HMP1, HMP2, HMP7, HMP21, HMP22 or HMP27.</t>
  </si>
  <si>
    <t xml:space="preserve">Borrower Execution Date (DD37) must be on or after 03/04/2009, if provided. </t>
  </si>
  <si>
    <t>If Trial Plan Type Code (DD401) is (2) Chapter 13 Bankruptcy and Program Type/Campaign ID (DD10) is HMP1, HMP2 or HMP7, Modification Effective Date (DD105) must be on or after 9/1/2010</t>
  </si>
  <si>
    <t>Unemployment Monthly Forbearance Amount (DD595) must be less than or equal to Monthly Housing Expense Before Modification (PITIA) (DD113), if provided.</t>
  </si>
  <si>
    <t>Principal Reduction Alternative (PRA) NPV Model Result Amount Post-mod (DD570) must be provided if Principal Reduction Alternative (PRA) Code (DD592) is (2) PRA waterfall - incented forgiveness or (3) PRA waterfall - non-incented forgiveness and Program Type/Campaign ID (DD10) is HMP1, HMP2, HMP7, HMP21, HMP22 or HMP27.</t>
  </si>
  <si>
    <t>Principal Reduction Alternative (PRA) NPV Model Result Amount Post-mod' (DD570) cannot be $0 if 'Principal Reduction Alternative (PRA) Code' (DD592) = 2 - PRA waterfall - incented forgiveness or 3 - PRA waterfall - non-incented forgiveness)  and Program Type/Campaign ID (DD10) is HMP1, HMP2, HMP7, HMP21, HMP22 or HMP27.</t>
  </si>
  <si>
    <t>Principal Reduction Alternative (PRA) NPV Model Result Amount Pre-mod (DD571) must be provided if Principal Reduction Alternative (PRA) Code (DD592) is (2) PRA waterfall - incented forgiveness or (3) PRA waterfall - non-incented forgiveness and Program Type/Campaign ID (DD10) is HMP1, HMP2, HMP7, HMP21, HMP22 or HMP27.</t>
  </si>
  <si>
    <t>Principal Reduction Alternative (PRA) NPV Model Result Amount Pre-mod (DD571), if provided,  cannot be $0 if Principal Reduction Alternative (PRA) Code (DD592) (2) PRA waterfall - incented forgiveness or (3) PRA waterfall - non-incented forgiveness.</t>
  </si>
  <si>
    <t>Submission Status (DD210) of (1) Trial, (3) Official, (6) Official Correction or (7) Official Cancel with Program Type/Campaign ID (DD10) of HMP21, HMP22, HMP27 or HMP30 shall be rejected if it matches to a loan in Trial Active, Official Active, Official Disqualified, Official Paid-Off or Official Withdrawn state in the HAMP System with a Program Type/Campaign ID (DD10) of HMP9 or HMP12.</t>
  </si>
  <si>
    <t>Submission Status (DD210) of (1) Trial, (3) Official or (6) Official Correction with Program Type/Campaign ID (DD10) of HMP21, HMP22, HMP27 or HMP30 shall be rejected if it matches to an Official Disqualified loan in the HAMP System where Program Type/Campaign ID (DD10) is HMP1, HMP2, HMP7 and the submitted Last Paid Installment Date Before Modification (DD89) is prior to the Last Paid Installment Date (DD525) on the existing record.</t>
  </si>
  <si>
    <t>Amortization Term After Modification (DD24) must be equal to the greater of (480 or Remaining Term Before Modification (DD165)) if Program Type/Campaign ID (DD10) is HMP21, HMP22, HMP27 or HMP30 and Investor Override Indicator (DD1118) is false.</t>
  </si>
  <si>
    <t>If Property Occupancy Status Code (DD149) is (1) Vacant or (3) Tenant Occupied then Program Type/Campaign ID (DD10) must be HMP21-Tier2 HMP Default or HMP30-Streamline HAMP.</t>
  </si>
  <si>
    <t>If Program Type/Campaign ID (DD10) is HMP21, HMP22, HMP27 or HMP30, Interest Rate Lock Date for Modification (DD87) must be null.</t>
  </si>
  <si>
    <t xml:space="preserve">Interest Rate After Modification (DD83) must equal the [PMMS Rate plus the Tier 2 Owner Occupied Premium Rate or Non-Owner Occupied Premium Rate, whichever applies] that was published at time of NPV Date (DD119) if Investor Override Indicator (DD1118) is N and Program Type/Campaign ID (DD10) is HMP21, HMP22 or HMP27.  PMMS Rate should be rounded up to the nearest 1/8th.
</t>
  </si>
  <si>
    <t>If Program Type/Campaign ID is (DD10) HMP21, HMP22, HMP27 or HMP30, Max Interest Rate After Modification (DD100) must be null.</t>
  </si>
  <si>
    <t>Principal Write-down (Forgiveness) (DD139) must be equal to the Principal Reduction Alternative Amount (DD591) if Principal Reduction Alternative (PRA) Code (DD592) is (2) PRA waterfall - incented forgiveness or (3) PRA waterfall - non-incented forgiveness and Program Type/Campaign ID (DD10) is HMP21, HMP22, HMP27 or HMP30.</t>
  </si>
  <si>
    <t>NPV Model Result Amount Pre-mod (DD121) must not be equal to NPV Model Result Amount Post-mod (DD120), if provided.</t>
  </si>
  <si>
    <t>Action Code (DD20) must be (60) Payoff, (63) Proprietary Remodification, (64) GSE Repurchase After 6th Anniversary of 1st Trial Payment Due Date, (65) Tier 2 Remodification, (66) Streamline HAMP Remodification or (67) Tier 1 Remodification, if provided.</t>
  </si>
  <si>
    <t xml:space="preserve">If an Action Code (DD20) of (64) GSE Repurchase After 6th Anniversary of 1st Trial Payment Due Date is provided, the corresponding loan must have a Program Type/Campaign ID (DD10) of HMP1 - HMP Default, HMP2 - HMP Imminent Default or HMP7 – Current. </t>
  </si>
  <si>
    <t>If an Action Code (DD20) of (65) Tier 2 Remodification, (66) Streamline HAMP Remodification or (67) Tier 1 Remodification is provided, the corresponding loan must have an Investor Code (DD9) of (3) Private or (4) Portfolio.</t>
  </si>
  <si>
    <t>If a Recast Reporting Type Code (DD1090) of (1) Recast is provided, Program Type/Campaign ID (DD10) of the corresponding loan must be HMP1, HMP2, HMP7, HMP21, HMP22, HMP27 or HMP30.</t>
  </si>
  <si>
    <t>Program Type/Campaign ID (DD10) is mandatory and must have a value of HMP1, HMP2, HMP7, HMP21, HMP22, HMP27 or HMP30.</t>
  </si>
  <si>
    <t>NPV Model Result Amount Pre-mod is mandatory and must be filled.</t>
  </si>
  <si>
    <t>Principal Reduction Alternative (PRA) NPV Model Result Amount Post-mod (DD570) must be provided if Principal Reduction Alternative (PRA) Code (DD592) is '2' or ‘3’.</t>
  </si>
  <si>
    <t>Principal Reduction Alternative (PRA) NPV Model Result Amount Post-mod' (DD570) cannot be $0 if 'Principal Reduction Alternative (PRA) Code' (DD592) = 2 - PRA waterfall - incented forgiveness, 3 - PRA waterfall - non-incented forgiveness)</t>
  </si>
  <si>
    <t xml:space="preserve">Principal Reduction Alternative (PRA) NPV Model Result Amount Pre-mod (DD571) must be provided if Principal Reduction Alternative (PRA) Code (DD592) is '2' or ‘3’.
</t>
  </si>
  <si>
    <t xml:space="preserve">Interest Rate After Modification (DD83) must equal the [PMMS Rate plus Owner Occupied Premium Rate or Non-Owner Occupied Premium Rate, whichever applies] that was published at time of NPV Date (DD119) if Tier 2 Investor Override Indicator  (DD959) is
N and Program Type/Campaign ID (DD10) is HMP21, HMP22 or HMP27.  PMMS Rate should be rounded up to the nearest 1/8th.
</t>
  </si>
  <si>
    <t>Submission Status (DD210) of (3) Official or (6) Official Correction where  Program Type/Campaign ID (DD10) is HMP1, HMP2 or HMP7 will not be allowed if there was a matching Official modification in the HAMP system with Program Type/Campaign ID (DD10) is HMP21, HMP22, HMP27 or HMP30 that was cancelled in the same month as the current submission.</t>
  </si>
  <si>
    <t>Submission Status (DD210) of (3) Official or (6) Official Correction where  Program Type/Campaign ID (DD10) is HMP21, HMP22 or HMP27 will not be allowed if there was a matching Official modification in the HAMP system where Program Type/Campaign ID (DD10) is HMP1, HMP2, HMP7 or HMP30 that was cancelled in the same month as the current submission.</t>
  </si>
  <si>
    <t xml:space="preserve">Submission Status (DD210) of (1) Trial, (3) Official or (6) Official Correction with Program Type/Campaign ID (DD10) of HMP21, HMP22, HMP27 or HMP30 and Property Usage Type Code (DD155) is not 1 (Principal Residence) and Borrower Social Security Number (DD43) matches Borrower Social Security Number (DD43) or Co-Borrower Social Security Number (DD59) to 5 or more other modification records with Program Type/Campaign ID (DD10) of HMP21, HMP22, HMP27 or HMP30 within the 1st Lien setup file and HAMP system is not allowed. </t>
  </si>
  <si>
    <t xml:space="preserve">Submission Status (DD210) of (1) Trial, (3) Official or (6) Official Correction with Program Type/Campaign ID (DD10) of HMP21, HMP22, HMP27 or HMP30 and Property Usage Type Code (DD155) is not 1 (Principal Residence) and Co-Borrower Social Security Number (DD59) matches Borrower Social Security Number (DD43) or Co-Borrower Social Security Number (DD59) to 5 or more other modification records with Program Type/Campaign ID (DD10) of HMP21, HMP22, HMP27 or HMP30 within the 1st Lien setup file and HAMP system is not allowed. </t>
  </si>
  <si>
    <t>Investor Override Indicator (DD1118) must be null if Program Type/Campaign ID (DD10) is HMP1, HMP2 or HMP7.</t>
  </si>
  <si>
    <t>Investor Override Indicator (DD1118) is mandatory and must have a value of true or false if Program Type/Campaign ID (DD10) is HMP21, HMP22, HMP27 or HMP30.</t>
  </si>
  <si>
    <t>Property Occupancy Status Code (DD149) is mandatory and must be (1) Vacant, (2) Borrower Occupied or (3) Tenant Occupied if Program Type/Campaign ID (DD 10) is HMP21, HMP22, HMP27 or HMP30.</t>
  </si>
  <si>
    <t xml:space="preserve">Property Usage Type Code (DD155) is mandatory and must be (1) Principal Residence or (3) Investment Property if Program Type/Campaign ID (DD10) is HMP21, HMP22, HMP27 or HMP30. </t>
  </si>
  <si>
    <t>All step attributes must be null if Program Type/Campaign ID (DD10) is HMP21, HMP22, HMP27 or HMP30.</t>
  </si>
  <si>
    <t xml:space="preserve">Product After Modification (DD140) must be (2) Fixed if Program Type/Campaign ID (DD10) is HMP21, HMP22 or HMP27.
</t>
  </si>
  <si>
    <t xml:space="preserve">Product After Modification (DD140) must be (2) Fixed if Program Type/Campaign ID (DD10) is HMP21, HMP22, HMP27 or HMP30.
</t>
  </si>
  <si>
    <t>If Program Type/Campaign ID (DD10) is HMP21, HMP22, HMP27 or HMP30, Investor Code (DD9) must be (3) Private or (4) Portfolio.</t>
  </si>
  <si>
    <t>Submission Status (DD210) of (1) Trial, (3) Official or (6) Official Correction where Program Type/Campaign ID (DD10) is HMP21, HMP22 or HMP27 and Property Usage Type Code (DD155) is not 1 (Principal Residence) and Borrower Social Security Number (DD43) matches to 5 or more other loans in the HAMP system in Trial Active, Official Active Payment, Official Withdrawn, Official Disqualified or Official Paid Off status with a different HAMP Servicer Number (DD8)/Servicer Loan Number (DD14) combination and that has a Program Type/Campaign ID (DD10) of HMP21, HMP22 or HMP27 and the same Borrower Social Security Number (DD43) or Co-Borrower Social Security Number (DD59) will not be accepted.</t>
  </si>
  <si>
    <t>Submission Status (DD210) of (1) Trial, (3) Official or (6) Official Correction where Program Type/Campaign ID (DD10) is HMP21, HMP22,  HMP27 or HMP30 and Property Usage Type Code (DD155) is not 1 (Principal Residence) and Borrower Social Security Number (DD43) matches to 5 or more other loans in the HAMP system in Trial Active, Official Active Payment, Official Withdrawn, Official Disqualified or Official Paid Of status with a different HAMP Servicer Number (DD8)/Servicer Loan Number (DD14) combination and that has a Program Type/Campaign ID (DD10) of HMP21, HMP22, HMP27 or HMP30 and the same Borrower Social Security Number (DD43) or Co-Borrower Social Security Number (DD59) will not be accepted.</t>
  </si>
  <si>
    <t>Submission Status (DD210) of (1) Trial, (3) Official or (6) Official Correction where Program Type/Campaign ID (DD10) is HMP21, HMP22,  HMP27 or HMP30 and Property Usage Type Code (DD155) is not 1 (Principal Residence) and Co-Borrower Social Security Number (DD59) matches to 5 or more other loans in the HAMP system in Trial Active, Official Active Payment, Official Withdrawn, Official Disqualified or Official Paid Off status with a different HAMP Servicer Number (DD8)/Servicer Loan Number (DD14) combination and that has a Program Type/Campaign ID (DD10) of HMP21, HMP22,  HMP27 or HMP30 and the same Borrower Social Security Number (DD43) or Co-Borrower Social Security Number (DD59) will not be accepted.</t>
  </si>
  <si>
    <t xml:space="preserve">If Property Usage Type Code (DD155) is (1) Principal Residence, the absolute value of (submitted Principal and Interest Payment After Modification (DD132) - calculated Principal and Interest Payment After Modification) / the calculated Principal and Interest Payment After Modification must be less than or equal to 0.5%.
</t>
  </si>
  <si>
    <t>If Program Type/Campaign ID (DD10) is HMP1, HMP2, HMP7, HMP21, HMP22 or HMP27 and Property Usage Type Code (DD155) is (1) Principal Residence, the absolute value of (submitted Principal and Interest Payment After Modification (DD132) - calculated Principal and Interest Payment After Modification) / the calculated Principal and Interest Payment After Modification must be less than or equal to 0.5%.</t>
  </si>
  <si>
    <t>If Program Type/Campaign ID (DD10) is HMP1, HMP2, HMP7, HMP21, HMP22 or HMP27 and Property Usage Type Code (DD155) is (1) Principal Residence, the absolute value of (submitted Principal and Interest Payment Before Modification (DD135) - calculated Principal and Interest Payment Before Modification) / the calculated Principal and Interest Payment Before Modification must be less than or equal to 0.5%.</t>
  </si>
  <si>
    <t>Principal and Interest Payment at 31% DTI (DD133) must be null if Program Type/Campaign ID (DD10) is HMP21, HMP22, HMP27 or HMP30.</t>
  </si>
  <si>
    <t xml:space="preserve">Principal and Interest Payment at 38% DTI (DD134) must be null if Program Type/Campaign ID (DD10) is HMP21, HMP22 or HMP27.
</t>
  </si>
  <si>
    <t>Principal and Interest Payment at 38% DTI (DD134) must be null if Program Type/Campaign ID (DD10) is HMP21, HMP22, HMP27 or HMP30.</t>
  </si>
  <si>
    <t>Primary Residence Total Housing Expense Amount (DD958) is mandatory and must be greater than or equal to zero if Property Occupancy Status Code (DD149) is (1) Vacant or (3) Tenant Occupied and Program Type/Campaign ID (DD10) is HMP21, HMP22, or HMP27.</t>
  </si>
  <si>
    <t>Monthly Gross Rental Income Amount (DD956) must be null if Property Occupancy Status Code (DD149) is (2) Borrower Occupied and Program Type/Campaign ID (DD10) is HMP1, HMP2, HMP7, HMP21, HMP22 or HMP27.</t>
  </si>
  <si>
    <t>Monthly Gross Rental Income Amount (DD956) is mandatory and must be greater than or equal to zero if Property Occupancy Status Code (DD149) is (1) Vacant or (3) Tenant Occupied and Program Type/Campaign ID (DD10) is HMP21, HMP22, or HMP27.</t>
  </si>
  <si>
    <t>The difference between delivered Front Ratio After Modification (DD76) and calculated Front End DTI After Modification must be less than or equal to 1%, if Program Type/Campaign ID (DD10) is HMP1, HMP2, HMP7, HMP21, HMP22 or HMP27.
Calculated Front End DTI After Modification on owner occupied properties = Monthly Housing Expense After Modification (DD112) / Monthly Gross Income (DD110).
Calculated Front End DTI After Modification on non owner occupied properties = Primary Residence Total Housing Expense Amount (DD958) + subject property net rental income after modification, if negative (absolute value) / Monthly Gross Income (DD110) + Subject property net rental income after modification, if positive.
Subject property net rental income after modification is calculated as (Monthly Gross Rental Income Amount (DD956) * 0.75) - Monthly Housing Expense After Modification (DD112).</t>
  </si>
  <si>
    <t>Any loan which has one or more modifications of Program Types HMP1, HMP2, HMP7, HMP21, HMP22, HMP27, HMP30, HMP9 and HMP12 in any of the following states is considered a modified loan for counting purposes: Trial Active, Official Active Payment, Official Withdrawn, Official Disqualified or Official Paid Off. Submission Status (DD210) of (1) Trial, (3) Official or (6) Official Correction where the Borrower Social Security Number (DD43) matches Borrower Social Security Number (DD43) or Co-Borrower Social Security Number (DD59) to 6 or more other modified loans (HAMP Servicer Number/Loan Number combination differing from the current submission with at least one modification of Program Types (DD10) HMP1, HMP2, HMP7, HMP21, HMP22, HMP27, HMP30,  HMP9 and HMP12 in any of the following loan states: Trial Active, Official Active Payment, Official Withdrawn, Official Disqualified or Official Paid Off.) within the 1st Lien setup file and HAMP system is not allowed.</t>
  </si>
  <si>
    <t>Any loan which has one or more modifications of Program Types HMP1, HMP2, HMP7, HMP21, HMP22, HMP27, HMP30, HMP9 and HMP12 in any of the following states is considered a modified loan for counting purposes: Trial Active, Official Active Payment, Official Withdrawn, Official Disqualified or Official Paid Off. Submission Status (DD210) of (1) Trial, (3) Official or (6) Official Correction where the Co-Borrower Social Security Number (DD59) matches Borrower Social Security Number (DD43) or Co-Borrower Social Security Number (DD59) to 6 or more other modified loans (HAMP Servicer Number/Loan Number combination differing from the current submission with at least one modification of Program Types (DD10) HMP1, HMP2, HMP7, HMP21, HMP22, HMP27, HMP30, HMP9 and HMP12 in any of the following loan states: Trial Active, Official Active Payment, Official Withdrawn, Official Disqualified or Official Paid Off.) within the 1st Lien setup file and HAMP system is not allowed.</t>
  </si>
  <si>
    <t xml:space="preserve">Any loan which has one or more modifications of Program Types HMP1, HMP2, HMP7, HMP21, HMP22, HMP27, HMP30, HMP9 and HMP12 in any of the following states is considered a modified loan for counting purposes: Trial Active, Official Active Payment, Official Withdrawn, Official Disqualified or Official Paid Off. Submission Status (DD210) of (1) Trial, (3) Official or (6) Official Correction where the Borrower Social Security Number (DD43) matches Borrower Social Security Number (DD43) or Co-Borrower Social Security Number (DD59) to 6 or more other modified loans (HAMP Servicer Number/Loan Number combination differing from the current submission with at least one modification of Program Types (DD10) HMP1, HMP2, HMP7, HMP21, HMP22, HMP27, HMP30, HMP9 and HMP12 in any of the following loan states: Trial Active, Official Active Payment, Official Withdrawn, Official Disqualified or Official Paid Off) within the HAMP system is not allowed. </t>
  </si>
  <si>
    <t xml:space="preserve">Any loan which has one or more modifications of Program Types HMP1, HMP2, HMP7, HMP21, HMP22, HMP27 HMP9 and HMP12 in any of the following states is considered a modified loan for counting purposes: Trial Active, Official Active Payment, Official Withdrawn, Official Disqualified or Official Paid Off. Submission Status (DD210) of (1) Trial, (3) Official or (6) Official Correction where the Co-Borrower Social Security Number (DD59) matches Borrower Social Security Number (DD43) or Co-Borrower Social Security Number (DD59) to 6 or more other modified loans (HAMP Servicer Number/Loan Number combination differing from the current submission with at least one modification of Program Types (DD10) HMP1, HMP2, HMP7, HMP21, HMP22, HMP27 HMP9 and HMP12 in any of the following loan states: Trial Active, Official Active Payment, Official Withdrawn, Official Disqualified or Official Paid Off.) within the HAMP system is not allowed. </t>
  </si>
  <si>
    <t xml:space="preserve">
Any loan which has one or more modifications of Program Types HMP1, HMP2, HMP7, HMP21, HMP22, HMP27, HMP30, HMP9 and HMP12 in any of the following states is considered a modified loan for counting purposes: Trial Active, Official Active Payment, Official Withdrawn, Official Disqualified or Official Paid Off. Submission Status (DD210) of (1) Trial, (3) Official or (6) Official Correction where the Co-Borrower Social Security Number (DD59) matches Borrower Social Security Number (DD43) or Co-Borrower Social Security Number (DD59) to 6 or more other modified loans (HAMP Servicer Number/Loan Number combination differing from the current submission with at least one modification of Program Types (DD10) HMP1, HMP2, HMP7, HMP21, HMP22, HMP27, HMP30, HMP9 and HMP12 in any of the following loan states: Trial Active, Official Active Payment, Official Withdrawn, Official Disqualified or Official Paid Off.) within the HAMP system is not allowed.</t>
  </si>
  <si>
    <t>The difference between the submitted Front Ratio Before Modification (DD77) and the system calculated Front Ratio Before Modification must be less than or equal to 1%, if Program Type/Campaign ID is HMP1, HMP2, HMP7, HMP21, HMP22 or HMP27.
Front Ratio Before Modification calculation for Owner Occupied Properties:
Monthly Housing Expense Before Modification (DD113) / Monthly Gross Income (DD110)
Front Ratio Before Modification calculation for Non-Owner Occupied Properties:
(Primary Residence Total Housing Expense Amount (DD958) +  subject property net rental income before modification, if negative (absolute value)) / (Monthly Gross Income (DD110) + subject property net rental income before modification, if positive)
Subject property net rental income/loss before modification is calculated as follows:
(Gross Rental Income (DD956) * 75%) - Monthly Housing Expense Before Modification (DD113)</t>
  </si>
  <si>
    <t>If Program Type/Campaign ID (DD10) is HMP1, HMP2, HMP7, HMP9, HMP12, HMP21, HMP22, HMP27 or HMP30 and a matched GSE Standard Modification (Program Type (DD10) of SAI) exists (based on Investor Code (DD9) / GSE Loan Number (DD5) or HAMP Servicer Number (DD8) / Servicer Loan Number (DD14) combination), the GSE Standard Modification must be in a Loan State Code (DD251) of Canceled.</t>
  </si>
  <si>
    <t>Submission Status (DD210) of (1) Trial or (3) Official with Program Type/Campaign ID (DD10) of HMP21, HMP22, HMP27 or HMP30 shall be rejected if it matches to an Official Withdrawn loan in the HAMP System with a Program Type/Campaign ID (DD10) of HMP1, HMP2 or HMP7 and a withdrawn Reason Code of GSE Repurchase After 6th Anniversary of 1st Trial Payment Due Date and the submitted 1st Trial Payment Due Date (DD17) is before the 6th Anniversary of 1st Trial Payment Due Date of the existing record.</t>
  </si>
  <si>
    <t>Submission Status (DD210) of (1) Trial or (3) Official with Program Type/Campaign ID (DD10) of HMP21, HMP22, HMP27 or HMP30 shall be rejected if it matches to an Official Withdrawn loan in the HAMP System with a Program Type/Campaign ID (DD10) of HMP1, HMP2 or HMP7 and a Withdrawn Reason Code of GSE Repurchase After 6th Anniversary of 1st Trial Payment Due Date and the submitted 1st Trial Payment Posted Date (DD18) is  before the 6th Anniversary of 1st Trial Payment Due Date of the existing record.</t>
  </si>
  <si>
    <t>Submission Status (DD210) of (1) Trial or (3) Official with Program Type/Campaign ID (DD10) of HMP21, HMP22, HMP27 or HMP30 shall be rejected if it matches to an Official Withdrawn loan in the HAMP System with a Program Type/Campaign ID (DD10) of HMP1, HMP2 or HMP7 and a Withdrawn Reason Code of Proprietary Remodification, GSE Repurchase After 6th Anniversary of 1st Trial Payment Due Date, Tier 2 Remodification or Streamline HAMP Remodification and the submitted 1st Trial Payment Due Date (DD17) is before the Withdrawn Action Code Date (DD21) on the existing record.</t>
  </si>
  <si>
    <t>Submission Status (DD210) of (1) Trial, (3) Official or (6) Official Correction with Program Type/Campaign ID (DD10) of HMP21 - Tier 2 HMP Default shall be rejected if it matches to an Official Withdrawn loan in the HAMP System where Program Type/Campaign ID (DD10) is HMP1, HMP2, HMP7 or HMP30 and Withdrawn Reason Code is Tier 2 Remodification.</t>
  </si>
  <si>
    <t>Submission Status (DD210) of (1) Trial, (3) Official or (6) Official Correction with Program Type/Campaign ID (DD10) of HMP21, HMP22 or HMP27 shall be rejected if it matches to an Official Withdrawn loan in the HAMP System with a Program Type/Campaign ID (DD10) of HMP1, HMP2 or HMP7 and a Withdrawn Reason Code of Proprietary Remodification, GSE Repurchase After 6th Anniversary of 1st Trial Payment Due Date or Tier 2 Remodification and the submitted Last Paid Installment Date Before Modification (DD89) is more than 3 months prior to the Action Code Date (DD21) of the existing record.</t>
  </si>
  <si>
    <t xml:space="preserve">Submission Status (DD210) of (1) Trial, (3) Official or (6) Official Correction with Program Type/Campaign ID (DD10) of HMP21, HMP22, HMP27 or HMP30 shall be rejected if it matches to an Official Withdrawn loan in the HAMP System with a Program Type/Campaign ID (DD10) of HMP1, HMP2 or HMP7 and a Withdrawn Reason Code of Proprietary Remodification, GSE Repurchase After 6th Anniversary of 1st Trial Payment Due Date, Tier 2 Remodification or Streamline HAMP Remodification and the submitted Last Paid Installment Date Before Modification (DD89) is more than 3 months prior to the Action Code Date (DD21) of the existing record.
</t>
  </si>
  <si>
    <t>Submission Status of (1) Trial, (3) Official, (6) Official Correction and (7) Official Cancel is not allowed on a loan with a Program Type/Campaign ID (DD10) of HMP 1, HMP2, HMP 7, HMP 21, HMP22, HMP27 or HMP30 that is part of an active servicing transfer deal where the SVT Deal State Code (DD1056) is not (12) Transferred, (13) SVT Transfer Error or (10) Cancelled and the SVT Loan State Code (DD1057) is (1) Passed, (2) Flagged or (4) SVT Rejected and the SVT Transfer Reason Code (DD1037) is (7) Internal SVT A or (8) Internal SVT B.</t>
  </si>
  <si>
    <t>If Submission Status (DD210) is (1) Trial and the Investor Code (DD9) is (3) Private or (4) Portfolio and the Program Type/Campaign ID (DD10) is HMP1, HMP2, HMP7, HMP21, HMP22, HMP27 or HMP30 and the HAMP Servicer Number (DD8) is a servicer with a Servicer First Lien SPA Status Type Code (DD1103) of 3 (AAA) or null, then the HAMP Servicer Number (DD8)/Servicer Loan Number (DD14) combination of the submitted loan on the Trial record must exist as the Transferee HAMP Servicer Number and Transferee Servicer Loan Number in the last successfully processed servicing transfer deal where the SVT Investor Code Category (DD1058) is 2 (Non-GSE) and the SVT AAA Received Type Code (DD1064) equals 4 (AAA Approved). The last successfully processed deal shall be selected from all SVT deals where the HAMP Servicer Number (DD8)/Servicer Loan Number (DD14) combination exists as either the transferee or transferor and the SVT Deal State Code (DD1056) of the deal is 12 (Transferred) and the SVT Loan State Code (DD1057) of the loan is 6 (Transferred) or 7 (Transferred with Action).</t>
  </si>
  <si>
    <t xml:space="preserve">If Program Type/Campaign ID (DD10) is HMP1, HMP2, HMP7, HMP21, HMP22, HMP27, HMP9 or HMP12 and the latest associated modification contains a non-zero dollar amount of compensation in Disbursement Suspense after an Official Cancellation, then a Trial resubmission with an Investor Code (DD9) change to or from GSE to non-GSE or to or from Fannie Mae to Freddie Mac is not allowed.
</t>
  </si>
  <si>
    <t>If Program Type/Campaign ID (DD10) is HMP1, HMP2, HMP7, HMP21, HMP22, HMP27, HMP30, HMP9 or HMP12 and the latest associated modification contains a non-zero dollar amount of compensation in Disbursement Suspense after an Official Cancellation, then a Trial resubmission with an Investor Code (DD9) change to or from GSE to non-GSE or to or from Fannie Mae to Freddie Mac is not allowed.</t>
  </si>
  <si>
    <t>If Program Type/Campaign ID (DD10) is HMP1, HMP2, HMP7, HMP21, HMP22, HMP27, HMP30, HMP9 or HMP12 and the latest associated modification is Trial Active and a non-zero dollar amount of compensation exists in Disbursement Suspense, then a Submission Status (DD210) of 3 (Official) is not allowed.</t>
  </si>
  <si>
    <t>Any loan which has one or more modifications of Program Types HMP1, HMP2, HMP7, HMP21, HMP22, HMP27, HMP30, HMP9 and HMP12 in any of the following states is considered a modified loan for counting purposes: Trial Active, Official Active Payment, Official Withdrawn, Official Disqualified or Official Paid Off. Submission Status (DD210) of (1) Trial, (3) Official or (6) Official Correction where the Co-Borrower Social Security Number (DD59) matches Borrower Social Security Number (DD43) or Co-Borrower Social Security Number (DD59) to 6 or more other modified loans (HAMP Servicer Number/Loan Number combination differing from the current submission with at least one modification of Program Types (DD10) HMP1, HMP2, HMP7, HMP21, HMP22, HMP27, HMP30, HMP9 and HMP12 in any of the following loan states: Trial Active, Official Active Payment, Official Withdrawn, Official Disqualified or Official Paid Off.) within the HAMP system is not allowed.</t>
  </si>
  <si>
    <t>If Investor Code (DD9) is (3) Private or (4) Portfolio, Modification Effective Date (DD105) must be on or before 9/30/2017.</t>
  </si>
  <si>
    <t>OMR-242</t>
  </si>
  <si>
    <t xml:space="preserve">If a Dodd-Frank Certification Signature Date (DD1117) is provided, it must be on or before the later of the sixth year anniversary of the 1st Trial Payment Due Date (DD17) or January 1, 2016. </t>
  </si>
  <si>
    <t>Enumeration:
60. Payoff
63. Proprietary Remodification
64. GSE Repurchase After 6th Anniversary of 1st Trial Payment Due Date
65. Tier 2 Remodification 
66. Streamline HAMP Remodification
67. Tier 1 Remodification</t>
  </si>
  <si>
    <t>Conditionality</t>
  </si>
  <si>
    <t xml:space="preserve">If Program Type/Campaign ID is HMP1, HMP2, HMP7, HMP21, HMP22, or HMP27
</t>
  </si>
  <si>
    <t>Enumeration: 
1. Death of borrower
2. Illness of principal borrower 
3. Illness of borrower family member
4. Death of borrower family member
5. Martial difficulties 
6. Curtailment of income 
7. Excessive obligation 
8. Abandonment of property
9. Distant employment transfer 
10. Property problem 
11. Inability to sell property 
12. Inability to rent property 
13. Military service 
14. Other 
15. Unemployment 
16. Business failure
17. Casualty Loss
18. Energy environment costs 
19. Servicing problems 
20. Payment adjustment
21. Payment dispute 
22. Transfer of ownership pending 
23. Fraud 
24. Unable to contact borrower
25. Incarceration
26. Data Not Available</t>
  </si>
  <si>
    <t>Enumeration:
For First Lien Tier 1:
2. Fixed Rate 
3. Step Rate 
For First Lien Tier 2:
2. Fixed Rate</t>
  </si>
  <si>
    <t>Enumeration:
For First Lien Tier 1:
2. Fixed Rate 
3. Step Rate 
For First Lien Tier 2 and Streamline HAMP:
2. Fixed Rate</t>
  </si>
  <si>
    <t>Enumeration (for 1st Lien): 
HMP1 - HMP Default
HMP2 - HMP Imminent Default
HMP7 - Current
HMP9 - FHA
HMP12 - Rural Development - HAMP
HMP21 - Tier 2 HMP Default
HMP22- Tier 2 HMP Imminent Default
HMP27 - Tier 2 Current
HMP30 - Streamline HAMP</t>
  </si>
  <si>
    <t xml:space="preserve">Enumeration (for 1st Lien): 
HMP1 - HMP Default
HMP2 - HMP Imminent Default
HMP7 - Current
HMP9 - FHA
HMP12 - Rural Development - HAMP
HMP21 - Tier 2 HMP Default
HMP22- Tier 2 HMP Imminent Default
HMP27 - Tier 2 Current
</t>
  </si>
  <si>
    <t>1st Lien Data Dictionary Changes - Revisions Effective Starting 09/01/2015</t>
  </si>
  <si>
    <t>Condition Under Which Data is Required</t>
  </si>
  <si>
    <t>For trial loan submission, this is the date that the borrower executed (signed) the trial documents if available. Otherwise it is the date of the first payment (through check, wire, or credit card).
For official loan submission, this is the date that the borrower signed the official loan modification documents.</t>
  </si>
  <si>
    <t>For trial loan submission, this is the date that the borrower executed (signed) the trial documents if available. Otherwise it is the date of the first payment (through check, wire, or credit card).  Value is not provided for Streamline HAMP trial submissions.
For official loan submission, this is the date that the borrower signed the official loan modification documents.</t>
  </si>
  <si>
    <t>If Transaction Closing Date is provided and is prior to November 1, 2012</t>
  </si>
  <si>
    <t>Loan Set-up/Trial Modification</t>
  </si>
  <si>
    <t xml:space="preserve">For Trial submissions:
If Program Type/Campaign ID is HMP1, HMP2, HMP7, HMP21, HMP22, or HMP27, HMP9, HMP12
</t>
  </si>
  <si>
    <t>If Program Type/Campaign ID is HMP1, HMP2, HMP7, HMP21, HMP22, or HMP27</t>
  </si>
  <si>
    <t>If there are association fees that Servicer is withholding</t>
  </si>
  <si>
    <t xml:space="preserve">For the non-owner occupied property under evaluation, the monthly gross rental income received from the property before any costs or expenses. Report 2 decimals.
Value must not be provided on Streamline HAMP
</t>
  </si>
  <si>
    <t>Property Occupancy Status Code (DD149) is (1) Vacant or (3) Tenant Occupied</t>
  </si>
  <si>
    <t>Property Occupancy Status Code (DD149) is (1) Vacant or (3) Tenant Occupied and Program Type/Campaign ID is HMP21, HMP22, or HMP27.</t>
  </si>
  <si>
    <t>For Tier 1 and Tier 2: 
P&amp;I Payment After Modification = Monthly Gross Income * Front Ratio After Modification - Escrow Payment After Modification - Association Dues/Fees Before Modification (if exists)
For Streamline HAMP:
[[(Interest Rate After Mod/100)/12]/[1-(1+(Interest Rate After Mod/100)/12)^ - Amortization Term After Mod]] * UPB After Mod</t>
  </si>
  <si>
    <t>P&amp;I Payment Before Modification = Monthly Gross Income * Front Ratio Before Modification - Escrow Payment Before Modification (if exists) - Association Dues/Fees Before Modification (if exists)</t>
  </si>
  <si>
    <t>The code designated by the postal service to direct the delivery of physical mail or which corresponds to a physical location. In the USA, this can take either a 5 digit form (ZIP Code) or a 9-digit form (ZIP + 4).</t>
  </si>
  <si>
    <t>If Forbearance Plan Type Code is :
1-Unemployment.
or
3-Unemployment and Federally Declared Disaster.</t>
  </si>
  <si>
    <t>If Co-Borrower on loan</t>
  </si>
  <si>
    <t xml:space="preserve">If Principal Reduction Alternative (PRA) Code' is '2 or '3'.
</t>
  </si>
  <si>
    <t>Report the escrow amount expected in the first payment after loan modification. This is the amount of money that may be collected by the servicer as part of the regular monthly mortgage payment to cover, on behalf of the mortgagee, periodic payments of property taxes and hazard insurance. Any escrow shortage payment amounts must be included. Private Mortgage Insurance payments must be excluded.</t>
  </si>
  <si>
    <t>The interest rate in the month after loan modification. Report 4 decimal places. For example, 6.125% should be entered as 6.125.</t>
  </si>
  <si>
    <t>For Tier 1 and Tier 2:
P&amp;I Payment Before Modification = Monthly Gross Income * Front Ratio Before Modification - Escrow Payment Before Modification (if exists) - Association Dues/Fees Before Modification (if exists)
For Streamline HAMP: The calculations does not apply</t>
  </si>
  <si>
    <t>If Investor Code (DD9) is (3) Private or (4) Portfolio, Borrower Execution Date (D37), if provided, must be on or before 12/31/2017.</t>
  </si>
  <si>
    <t>The HAMP Servicer Number (DD8) of the submitted non-GSE loan with a Program Type/Campaign ID (DD10) of HMP1, HMP2, HMP7, HMP21, HMP22, HMP27 or HMP30 must be a servicer with a Servicer First Lien SPA Status Type Code (DD1103) of 1 (SPA), 3 (AAA) or 4 (Amended SPA).</t>
  </si>
  <si>
    <t>OMR Rules</t>
  </si>
  <si>
    <t xml:space="preserve">The borrower's total debt-to-income ratio after modification. This is the borrower's total monthly expenses, including PITIA and other debt expenses,  divided by their total monthly income. This includes Private Mortgage Insurance payments. Report to the 2nd decimal place (e.g. 50.25).
</t>
  </si>
  <si>
    <t>The borrower's total debt-to-income ratio based on the existing mortgage loan terms immediately prior to the Trial Period Plan Effective Date. This is the borrower's total monthly expenses, including PITIA and other debt expenses, divided by their total monthly income. This includes Private Mortgage Insurance payments. 
Report to the 2nd decimal place (e.g. 50.25). Additionally, the value used in the trial loan set up data submission should reflect the income information used to establish the trial period plan terms, and the value used in the official loan set up data submission should reflect the income information used to establish the permanent modification terms.</t>
  </si>
  <si>
    <t>The borrower's total debt-to-income ratio based on the existing mortgage loan terms immediately prior to the Trial Period Plan Effective Date. This is the borrower's total monthly expenses, including PITIA and other debt expenses, divided by their total monthly income. This includes Private Mortgage Insurance payments. 
Report to the 2nd decimal place (e.g. 50.25). Additionally, the value used in the trial loan set up data submission should reflect the income information used to establish the trial period plan terms, and the value used in the official loan set up data submission should reflect the income information used to establish the permanent modification terms.
Value must not be provided on Streamline HAMP.</t>
  </si>
  <si>
    <t xml:space="preserve">Loan Set-Up /Trial </t>
  </si>
  <si>
    <t>The borrower's housing-debt-to-income ratio after modification. This is the borrower's monthly housing expense divided by their total monthly income. Private Mortgage Insurance payments must be excluded. Report to the 2nd decimal place (e.g. 31.05). 
Value must not be provided on Streamline HAMP.</t>
  </si>
  <si>
    <t>The borrower's housing-debt-to-income ratio based on the existing mortgage loan terms immediately prior to the Trial Period Plan Effective Date. This is the borrower's monthly housing expense divided by their total monthly income. Private Mortgage Insurance payments must be excluded. Report to the 2nd decimal place (e.g. 50.25). Additionally, the value used in the trial loan set up data submission should reflect the income information used to establish the trial period plan terms, and the value used in the official loan set up data submission should reflect the income information used to establish the permanent modification terms. 
Value must not be provided on Streamline HAMP.</t>
  </si>
  <si>
    <t xml:space="preserve">The borrower's housing-debt-to-income ratio after modification. This is the borrower's monthly housing expense divided by their total monthly income. Private Mortgage Insurance payments must be excluded. Report to the 2nd decimal place (e.g. 31.05). </t>
  </si>
  <si>
    <t xml:space="preserve">The borrower's housing-debt-to-income ratio based on the existing mortgage loan terms immediately prior to the Trial Period Plan Effective Date. This is the borrower's monthly housing expense divided by their total monthly income. Private Mortgage Insurance payments must be excluded. Report to the 2nd decimal place (e.g. 50.25). Additionally, the value used in the trial loan set up data submission should reflect the income information used to establish the trial period plan terms, and the value used in the official loan set up data submission should reflect the income information used to establish the permanent modification terms. </t>
  </si>
  <si>
    <t xml:space="preserve">For the non-owner occupied property under evaluation, the monthly gross rental income received from the property before any costs or expenses. Report 2 decimals.
</t>
  </si>
  <si>
    <t>Net Present Value amount generated from the model after modification.
Value must not be provided on Streamline HAMP</t>
  </si>
  <si>
    <t xml:space="preserve">Net Present Value amount generated from the model after modification.
</t>
  </si>
  <si>
    <t>Net Present Value amount generated from the model before modification.</t>
  </si>
  <si>
    <t>Net Present Value amount generated from the model before modification.
Value must not be provided on Streamline HAMP</t>
  </si>
  <si>
    <t>For the non-owner-occupied property under evaluation, the total monthly housing expense for the borrower’s primary residence (the PITIA). If borrower does not own a primary residence and therefore does not have principal PITIA but is paying rent to live elsewhere, use rent amount in this field.  Report 2 decimals.</t>
  </si>
  <si>
    <t>LIR-45</t>
  </si>
  <si>
    <t>Hardship Reason Code is mandatory and must be filled and must be one of the allowable values.</t>
  </si>
  <si>
    <t>LIR-46</t>
  </si>
  <si>
    <t>Monthly Gross Income is mandatory and must be filled and cannot be 0.</t>
  </si>
  <si>
    <t>LIR-60</t>
  </si>
  <si>
    <t>LIR-61</t>
  </si>
  <si>
    <t>LIR-72</t>
  </si>
  <si>
    <t>LIR-73</t>
  </si>
  <si>
    <t>Back Ratio before modification is mandatory and must be filled.</t>
  </si>
  <si>
    <t>Front Ratio Before Modification is mandatory and must be filled.</t>
  </si>
  <si>
    <t>Back Ratio After Modification is mandatory and must be filled.</t>
  </si>
  <si>
    <t>Front Ratio After Modification is mandatory and must be filled and cannot be 0.</t>
  </si>
  <si>
    <t>NPV Model Result Amount Post-mod is mandatory and must be filled.</t>
  </si>
  <si>
    <t xml:space="preserve">Borrower Execution Date (DD37) must be on or after 03/04/2009. </t>
  </si>
  <si>
    <t>Submission Status (DD210) of (1) Trial, (3) Official or (6) Official Correction where the HAMP Servicer Number (DD8)/Servicer Loan Number (DD14) combination matches an Additional Data Reporting Transaction where the HAMP Tier 1 Not Offered Reason Code (DD987) or Trial Not Approved/Not Accepted Reason Code (DD218) is (4) Other Ineligible Property (i.e. Property Condemned, Property &gt; 4 units) is not allowed.</t>
  </si>
  <si>
    <t>LIR-106</t>
  </si>
  <si>
    <t>Borrower Execution Date is mandatory and must be filled and must be in a valid date format.</t>
  </si>
  <si>
    <t>LIR-340</t>
  </si>
  <si>
    <t>For all Trial and Permanent Modifications, the Back Ratio Before Modification (DD32) should always be greater than or equal to the Front Ratio Before Modification (DD77)</t>
  </si>
  <si>
    <t>Enumeration:
1. Fannie Mae
2. Freddie Mac
3. Private +
4. Portfolio +
+ indicates Investor Codes eligible if Program Type =
HMP21 - HMP Default
HMP22 - HMP Imminent Default
HMP27 - Current
HMP30 - Streamline HAMP</t>
  </si>
  <si>
    <t>Principal Reduction Alternative (PRA) NPV Model Result Amount Pre-mod' (DD571) cannot be $0 if 'Principal Reduction Alternative (PRA) Code' (DD592) = 2 - PRA waterfall - incented forgiveness, 3 - PRA waterfall - non-incented forgiveness</t>
  </si>
  <si>
    <t>The borrower's total debt-to-income ratio after modification. This is the borrower's total monthly expenses, including PITIA and other debt expenses,  divided by their total monthly income. This includes Private Mortgage Insurance payments. Report to the 2nd decimal place (e.g. 50.25).
Value must not be provided on Streamline HAMP.</t>
  </si>
  <si>
    <t>OMR-35
OMR-36
OMR-113
OMR-122
OMR-133
OMR-183
OMR-185
OMR-187
OMR-188
OMR-189
OMR-190
OMR-192
OMR-193
OMR-196
OMR-232
OMR-233
OMR-234
OMR-236
OMR-240
OMR-241</t>
  </si>
  <si>
    <t>OMR-36
OMR-113
OMR-123
OMR-124
OMR-134
OMR-135
OMR-148
OMR-162
OMR-165
OMR-185
OMR-196
OMR-205
OMR-211
OMR-234</t>
  </si>
  <si>
    <t>LIR-67
LIR-139
LIR-204
LIR-205
LIR-239
LIR-244
LIR-245
LIR-246
LIR-509
LIR-526
LIR-792</t>
  </si>
  <si>
    <t>LIR-250
LIR-251
LIR-252
LIR-253
LIR-254
LIR-255
LIR-256
LIR-794</t>
  </si>
  <si>
    <t>LIR-70
LIR-90
LIR-348
LIR-423
LIR-792</t>
  </si>
  <si>
    <t>The number of months used to calculate the periodic payments of both principal and interest that will be sufficient to retire a mortgage obligation.</t>
  </si>
  <si>
    <t xml:space="preserve">If the borrower is contributing any amounts, they must be reported here. For PRA, Borrower Contributions must include any amounts contributed by the Borrower or on behalf of the Borrower, which includes any amounts applied to the Pre-Mod UPB during Trial.
</t>
  </si>
  <si>
    <t>If available</t>
  </si>
  <si>
    <t xml:space="preserve">1MP Tier 1 and Tier 2:
For Owner Occupied: 
Monthly Housing Expense After Mod (DD112) / Monthly Gross Income (DD110) 
For Non-Owner Occupied: 
If Positive Cash Flow ( [(Gross Rental Income (DD956) * 75%) - Monthly Housing Expense After Mod (DD112) = Calculated Positive Cash Flow Value], then: 
Primary Residence Total Housing Expense Amount (DD958) / [Monthly Gross Income (DD110) + Calculated Positive Cash Flow Value] 
If Negative Cash Flow, or does not receive Rental Income ([[(Gross Rental Income (DD956) * 75%) - Monthly Housing Expense After Mod (DD112) = Calculated Negative Cash Flow Value], then: 
[Primary Residence Total Housing Expense Amount (DD958) + Absolute Calculated Negative Cash Flow Value] / Monthly Gross Income (DD110) 
Round to the nearest .0000001
</t>
  </si>
  <si>
    <t>For Owner Occupied: 
Monthly Housing Expense Before Mod (DD113) / Monthly Gross Income (DD110)
For Non-Owner Occupied: 
If Positive Cash Flow ( [(Gross Rental Income (DD956) * 75%) - Monthly Housing Expense Before Mod (DD113) = Calculated Positive Cash Flow Value], then: 
Primary Residence Total Housing Expense Amount (DD958) / [Monthly Gross Income (DD110) + Calculated Positive Cash Flow Value] 
If Negative Cash Flow, or does not receive Rental Income ([[(Gross Rental Income (DD956) * 75%) - Monthly Housing Expense Before Mod (DD113) = Calculated Negative Cash Flow Value], then: 
[Primary Residence Total Housing Expense Amount (DD958) + Absolute Calculated Negative Cash Flow Value] / Monthly Gross Income (DD110) 
Round to the nearest .0000001</t>
  </si>
  <si>
    <t>Owner of the mortgage.</t>
  </si>
  <si>
    <t xml:space="preserve">For Trial, this is the anticipated LPI Date after modification. It should be one month before the anticipated Modification Effective Date. 
For the Official Modification, this is the actual LPI Date after Modification. It must be one month before the Modification Effective Date. </t>
  </si>
  <si>
    <t>If Property Occupancy Status Code (DD149) is (1) Vacant or (3) Tenant Occupied and Program Type/Campaign ID is HMP21, HMP22, or HMP27</t>
  </si>
  <si>
    <t xml:space="preserve">The borrower's monthly housing expense for the subject property after modification.  This must include principal, interest, taxes, insurance, association dues (PITIA), and any escrow shortage payment amount. Private Mortgage Insurance payments must be excluded. </t>
  </si>
  <si>
    <t>For Tier 1 and Tier 2: Date of the NPV submission used to determine trial modification eligibility. For Official Setup, this should be the same NPV Date reported for the trial modification setup.
For Streamline HAMP: The date the servicer determines the interest rate for the borrower’s Streamline HAMP modification terms. For Official Setup, this should be the same NPV Date reported for the trial modification setup.</t>
  </si>
  <si>
    <t>Property If Occupancy Status Code (DD149) is (1) Vacant or (3) Tenant Occupied and Program Type/Campaign ID is HMP21, HMP22, or HMP27.</t>
  </si>
  <si>
    <t>The principal and interest amount after modification.</t>
  </si>
  <si>
    <t>The scheduled principal and interest amount based on the existing mortgage loan terms immediately prior to the most recent Trial Period Plan Effective Date for the modification being reported.</t>
  </si>
  <si>
    <t xml:space="preserve">P&amp;I Payment Before Modification = Monthly Gross Income * Front Ratio Before Modification - Escrow Payment Before Modification (if exists) - Association Dues/Fees Before Modification (if exists)
For ADR and Streamline HAMP: The calculation does not apply
</t>
  </si>
  <si>
    <t>The total amount in dollars of the principal that was deferred.</t>
  </si>
  <si>
    <t>if deferred</t>
  </si>
  <si>
    <t xml:space="preserve">If Principal Reduction Alternative (PRA) Code is 2 or 3. </t>
  </si>
  <si>
    <t>Net Present Value amount as generated by the principal reduction alternative (PRA) waterfall before modification.</t>
  </si>
  <si>
    <t>if principal forgiven</t>
  </si>
  <si>
    <t>Property as-is value determined by the property valuation.</t>
  </si>
  <si>
    <t xml:space="preserve">The remaining number of months until the loan will be paid off, assuming that scheduled payments are made.  This will equal lesser of 1. the number of months until the actual balance of the loan will amortize to zero; or 2. the number of months difference between the LPI date and the Maturity Date.  In this case, the Maturity Date is the Maturity Date after the modification and may be different from the original Maturity Date (before the modification).  </t>
  </si>
  <si>
    <t xml:space="preserve">The unpaid principal balance of a loan after the loan modification.  The unpaid principal balance after modification excludes any applicable forbearance amount and can also be referred to as Net UPB Amount. </t>
  </si>
  <si>
    <t>Total monthly gross income as reported by the borrower and verified by the servicer.  For evaluation of a non-owner-occupied property, exclude the rental income from the Monthly Gross Income for the property under evaluation. If there is income from additional rental properties, include the net income from these additional properties in the Monthly Gross Income.  Report 2 decimals.
Value must not be provided on Streamline HAMP.</t>
  </si>
  <si>
    <t>If 1MP or 2MP and Product After Modification is Step Rate and if the rate changes</t>
  </si>
  <si>
    <t>Submission Status (DD210) of (1) Trial with Program Type/Campaign ID (DD10) of HMP30 shall be rejected if it matches to an existing Trial Canceled loan in the HAMP System with a Trial Fallout Reason Code of (33) Failure to Meet Streamline HAMP Eligibility.</t>
  </si>
  <si>
    <t>If Principal Reduction Alternative (PRA) Code is 2 or 3 and Program Type/Campaign ID is HMP1, HMP2, HMP7, HMP21, HMP22 or HMP27.</t>
  </si>
  <si>
    <t xml:space="preserve">Net Present Value amount as generated by the principal reduction alternative (PRA) waterfall after modification.
Value must not be provided on Streamline HAMP.
</t>
  </si>
  <si>
    <t>Net Present Value amount as generated by the principal reduction alternative (PRA) waterfall after modification.</t>
  </si>
  <si>
    <t>Net Present Value amount as generated by the principal reduction alternative (PRA) waterfall before modification.
Value must not be provided on Streamline HAMP.</t>
  </si>
  <si>
    <t>If Principal Reduction Alternative (PRA) Code is 2 or 3.</t>
  </si>
  <si>
    <t>Submission Status (DD210) of (1) Trial or (3) Official with Program Type/Campaign ID (DD10) of HMP30 shall be rejected if it matches to an Official Withdrawn loan in the HAMP System with a Program Type/Campaign ID (DD10) of HMP21, HMP22 or HMP27 and a Withdrawn Reason Code of Proprietary Remodification and the submitted 1st Trial Payment Due Date (DD17) is before the Withdrawn Action Code Date (DD21) on the existing record.</t>
  </si>
  <si>
    <t>Submission Status (DD210) of (1) Trial, (3) Official or (6) Official Correction with Program Type/Campaign ID (DD10) of HMP30 shall be rejected if it matches to an Official Withdrawn loan in the HAMP System with a Program Type/Campaign ID (DD10) of HMP21, HMP22 or HMP27 and a Withdrawn Reason Code of Proprietary Remodification and the submitted Last Paid Installment Date Before Modification (DD89) is more than 3 months prior to the Action Code Date (DD21) of the existing record.</t>
  </si>
  <si>
    <t>If an Action Code (DD20) of (66) Streamline HAMP Remodification is provided, the corresponding loan must have a Program Type/Campaign ID (DD10) of HMP1, HMP2 or HMP7.</t>
  </si>
  <si>
    <t>If Submission Status (DD210) of (1) Trial, (3) Official or (6) Official Correction with Program Type/Campaign ID (DD10) of HMP1, HMP2, HMP7, HMP21, HMP22, HMP27 or HMP30 then Unpaid Principal Balance Before Modification (DD225) must be greater than the Principal and Interest Payment Before Modification (DD135).</t>
  </si>
  <si>
    <t>LIR-795</t>
  </si>
  <si>
    <t>Submission Status (DD210) of (1) Trial, (3) Official or (6) Official Correction with Program Type/Campaign ID (DD10) of HMP30 shall be rejected if it matches to a modification with a Program Type/Campaign ID (DD10) of HMP21, HMP22 or HMP27 that is Official Disqualified and the Last Paid Installment Date Before Modification (DD89) on the submitted loan is less than the Last Paid Installment Date (DD525) reported on the OMR of the Disqualified loan.</t>
  </si>
  <si>
    <t>DD10  Program Type/Campaign ID
DD89  Last Paid Installment Date Before Modification
DD525  Last Paid Installment Date</t>
  </si>
  <si>
    <t>All - new edit</t>
  </si>
  <si>
    <t>Submission Status (DD210) of (1) Trial, (3) Official or (6) Official Correction with Program Type/Campaign ID (DD10) of HMP1, HMP2, HMP7, HMP21, HMP22 or HMP27 shall be rejected if it matches to a modification with a Program Type/Campaign ID (DD10) HMP30 that is Official Disqualified and the Last Paid Installment Date Before Modification (DD89) on the submitted loan is less than the Last Paid Installment Date (DD525) reported on the OMR of the Disqualified loan.</t>
  </si>
  <si>
    <t>LIR-796</t>
  </si>
  <si>
    <t>LIR-63
LIR-235
LIR-295
LIR-296
LIR-431
LIR-502
LIR-714
LIR-793
LIR-795
LIR-796</t>
  </si>
  <si>
    <t>Submission Status (DD210) of (1) Trial with Program Type/Campaign ID (DD10) of HMP21, HMP22 or HMP27 shall be rejected if the loan has already received two prior HAMP modifications with a Program Type/Campaign ID (DD10) of HMP1, HMP2, HMP7 or HMP30. 
The following mode / state combinations are considered as HAMP modification :
- Trial Disqualified (any tier)
- Streamline Trial Cancel with a Trial Fallout Reason Code (DD217) of Failure to Meet Streamline HAMP Eligibility 
- Trial Cancel (any tier) with a Trial Fallout Reason Code (DD217) of Modification Documents Not Returned by Borrower
- Official (any state, any tier)</t>
  </si>
  <si>
    <t>Submission Status (DD210) of (1) Trial with Program Type/Campaign ID (DD10) of HMP30 shall be rejected if the loan has already received two prior HAMP modifications with a Program Type/Campaign ID (DD10) of HMP1, HMP2, HMP7, HMP21, HMP22 or HMP27.
The following mode / state combinations are considered as HAMP modification :
- Trial Disqualified (any tier)
- Streamline Trial Cancel with a Trial Fallout Reason Code (DD217) of Failure to Meet Streamline HAMP Eligibility 
- Trial Cancel (any tier) with a Trial Fallout Reason Code (DD217) of Modification Documents Not Returned by Borrower
- Official (any state, any tier)</t>
  </si>
  <si>
    <t>Submission Status (DD210) of (1) Trial cannot have an existing corresponding loan in the HAMP system that is in Official status.</t>
  </si>
  <si>
    <t>Submission Status (DD210) of (3) Official cannot have an existing corresponding trial loan in the HAMP system that is cancelled.</t>
  </si>
  <si>
    <t>Submission Status (DD210) of (3) Official cannot have an existing corresponding loan in the HAMP system that is already in Official status.</t>
  </si>
  <si>
    <t>If Submission Status (DD210) is (1) Trial, (3) Official or (6) Official Correction and the Investor Code (DD9) is (3) Private or (4) Portfolio and the Program Type/Campaign ID (DD10) is HMP1, HMP2, HMP7, HMP21, HMP22, HMP27 or HMP30 and the HAMP Servicer Number (DD8) is a servicer with a Servicer First Lien SPA Status Type Code (DD1103) of 3 (AAA) or null, then the HAMP Servicer Number (DD8)/Servicer Loan Number (DD14) combination of the submitted loan on the Trial record must exist as the Transferee HAMP Servicer Number and Transferee Servicer Loan Number in the last successfully processed servicing transfer deal where the SVT Investor Code Category (DD1058) is 2 (Non-GSE) and the SVT AAA Received Type Code (DD1064) equals 4 (AAA Approved). The last successfully processed deal shall be selected from all SVT deals where the HAMP Servicer Number (DD8)/Servicer Loan Number (DD14) combination exists as either the transferee or transferor and the SVT Deal State Code (DD1056) of the deal is 12 (Transferred) and the SVT Loan State Code (DD1057) of the loan is 6 (Transferred) or 7 (Transferred with Action).</t>
  </si>
  <si>
    <t>LIR-797</t>
  </si>
  <si>
    <t>LIR-798</t>
  </si>
  <si>
    <t>LIR-799</t>
  </si>
  <si>
    <t>LIR-800</t>
  </si>
  <si>
    <t>Submission Status (DD210) of (1) Trial with Program Type/Campaign ID (DD10) of  HMP21, HMP22 or HMP27 shall be rejected if it matches to an Official Withdrawn loan in the HAMP System where Program Type/Campaign ID (DD10) is  HMP1, HMP2 or HMP7 and the Withdrawn Reason Code is Streamline HAMP Remodification.</t>
  </si>
  <si>
    <t>Submission Status (DD210) of (1) Trial with Program Type/Campaign ID (DD10) of HMP30 shall be rejected if it matches to an Official Withdrawn loan in the HAMP System where Program Type/Campaign ID (DD10) is  HMP1, HMP2 or HMP7 and the Withdrawn Reason Code is Tier 2 Remodification.</t>
  </si>
  <si>
    <t>Submission Status (DD210) of (1) Trial, (3) Official or (6) Official Correction with Program Type/Campaign ID (DD10) of HMP1 - HMP Default shall be rejected if it matches to an Official Withdrawn loan in the HAMP System where Program Type/Campaign ID (DD10) is HMP30 and Withdrawn Reason Code is Tier 1 Remodification.</t>
  </si>
  <si>
    <t>Submission Status (DD210) of (1) Trial with Program Type/Campaign ID (DD10) of  HMP1, HMP2 or HMP7 shall be rejected if it matches to an Official Withdrawn loan in the HAMP System where Program Type/Campaign ID (DD10) is  HMP30 and the Withdrawn Reason Code is Tier 2 Remodification.</t>
  </si>
  <si>
    <t>Hardship Reason Code (DD78) is mandatory and must be filled and must be one of the allowable values.</t>
  </si>
  <si>
    <t>Borrower First Name is mandatory and must be filled.</t>
  </si>
  <si>
    <t>Borrower Last Name is mandatory and must be filled.</t>
  </si>
  <si>
    <t>Property - Number of Units is mandatory and must be filled and must have a valid value of 1,2,3, or 4.</t>
  </si>
  <si>
    <t>LIR-378
LIR-379
LIR-534
LIR-535
LIR-536
LIR-706
LIR-783</t>
  </si>
  <si>
    <t xml:space="preserve">Property Condition Code is mandatory and must be filled and Property Condition Code must have one of the following allowable values 1 - Excellent, 2 - Good, 3 -  Fair or 4 - Poor. </t>
  </si>
  <si>
    <t>Property Street Address is mandatory and must be filled.</t>
  </si>
  <si>
    <t>Property City is mandatory and must be filled.</t>
  </si>
  <si>
    <t>Property Zip Code is mandatory and must be filled and must be 5 or 9 digits.</t>
  </si>
  <si>
    <t>Property Valuation Method is mandatory and must be filled.</t>
  </si>
  <si>
    <t>Property Valuation Date is mandatory and must be filled and must be in a valid date format.</t>
  </si>
  <si>
    <t>Property Valuation - As Is Value is mandatory and must be greater than one.</t>
  </si>
  <si>
    <t>Submission Status is mandatory and must be filled and must be one of the following allowable values 1. Trial, 3. Official, 5. Trial Cancel, 6. Official Correction, or 7. Official Cancel.</t>
  </si>
  <si>
    <t>Date of Original Note is mandatory and must be filled and must be in a valid date format.</t>
  </si>
  <si>
    <t>For 1MP, Loan Mortgage Type Code is mandatory and must be filled and must be one of the following allowable values 3. Conventional with PMI or 4.Conventional w/o PMI.</t>
  </si>
  <si>
    <t>First Lien Indicator is mandatory and must be filled and must have a value of True.</t>
  </si>
  <si>
    <t xml:space="preserve">The Paydown or Payoff of Subordinate Liens Amount must be filled, if Payoff Indicator is 'True'. </t>
  </si>
  <si>
    <t>Principal and Interest Payment After Modification is mandatory and must be filled.</t>
  </si>
  <si>
    <t>If Investor Code is not Fannie Mae or Freddie Mac, the GSE Loan Number must be Null.</t>
  </si>
  <si>
    <t>If Investor Code is not PLS (Private), Fannie Mae or Freddie Mac, the Underlying Trust Identifier must be blank.</t>
  </si>
  <si>
    <t>Submission Status (DD210) of (6) Official Correction or (7) Official Cancel requires a corresponding loan in Official Mode, Active Payment Status in the HAMP system.</t>
  </si>
  <si>
    <t>A trial set-up, trial cancel, official set-up, official cancel or official correction transaction is not allowed if a Government Monitoring/NPV Data Only Transaction has been processed with a Trial Fallout Reason Code that disqualifies the loan for the HAMP Servicer Number/Servicer Loan Number.</t>
  </si>
  <si>
    <t>Principal Reduction Alternative (PRA) NPV Model Result Amount Post-mod (DD570) cannot be $0 if Principal Reduction Alternative (PRA) Code (DD592) = 2 - PRA waterfall - incented forgiveness or 3 - PRA waterfall - non-incented forgiveness and Program Type/Campaign ID (DD10) is HMP1, HMP2, HMP7, HMP21, HMP22 or HMP27.</t>
  </si>
  <si>
    <t>Principal Reduction Alternative (PRA) NPV Model Result Amount Pre-mod (DD571), if provided, cannot be $0 if Principal Reduction Alternative (PRA) Code (DD592) is (2) PRA waterfall - incented forgiveness or (3) PRA waterfall - non-incented forgiveness.</t>
  </si>
  <si>
    <t>Submission Status (DD210) of (1) Trial with Program Type/Campaign ID (DD10) of HMP1, HMP2 or HMP7 shall be rejected if the loan has already received two prior HAMP modifications with a Program Type/Campaign ID (DD10) of HMP21, HMP22, HMP27 or HMP30. 
The following mode / state combinations are considered as HAMP modification :
- Trial Disqualified (any tier)
- Trial Cancelled with a Trial Fallout Reason Code (DD217) of (32) Modification Documents Not Returned by Borrower
- Streamline Trial Canceled with a Trial Fallout Reason Code (DD217) of (33) 
Failure to Meet Streamline HAMP Eligibility 
- Official (any state, any tier)</t>
  </si>
  <si>
    <t xml:space="preserve">Total amount of monthly debt payments excluding Principal, Interest, Taxes, Insurance and Association Dues (PITIA).
Value must not be provided on Streamline HAMP.
</t>
  </si>
  <si>
    <t>1st Lien Data Dictionary Changes - Revisions Effective Starting 08/01/2016</t>
  </si>
  <si>
    <t>Submission Status (DD210) of (7) Official Cancel requires a corresponding loan in Official Mode, Active Payment Status in the HAMP system.</t>
  </si>
  <si>
    <t>Submission Status (DD210) of (1) Trial, (3) Official, (6) Official Correction or (7) Official Cancel with Program Type/Campaign ID (DD10) of HMP21, HMP22 or HMP27 shall be rejected if it matches to an existing Trial Active, Official Active, Official Paid Off or Official Withdrawn with a non-servicer submitted Withdrawn Reason Code (Force Placed Servicing, Servicer Requested Out Of Program or Other) loan in the HAMP System with a Program Type/Campaign ID (DD10) of HMP1, HMP2 or HMP7.</t>
  </si>
  <si>
    <t>Submission Status (DD210) of (1) Trial, (3) Official or (7) Official Cancel with Program Type/Campaign ID (DD10) of HMP21, HMP22 or HMP27 shall be rejected if it matches to an existing Trial Active, Official Active, Official Paid Off or Official Withdrawn with a non-servicer submitted Withdrawn Reason Code (Force Placed Servicing, Servicer Requested Out Of Program or Other) loan in the HAMP System with a Program Type/Campaign ID (DD10) of HMP1, HMP2 or HMP7.</t>
  </si>
  <si>
    <t>Submission Status (DD210) of (1) Trial or (3) Official where the HAMP Servicer Number (DD8)/Servicer Loan Number (DD14) combination matches to an Additional Data Reporting record with a Trial Fallout Reason Code (DD217) or Trial Not Approved/Not Accepted Reason Code (DD218) of (11) Loan Paid Off shall not be accepted.</t>
  </si>
  <si>
    <t>Submission Status (DD210) of (1) Trial or (3) Official with Program Type/Campaign ID (DD10) of HMP1, HMP2 or HMP7 shall be rejected if it matches to an existing loan in Trial Active, Trial Disqualified, Official Active, Official Disqualified, Official Paid-Off or Official Withdrawn state in the HAMP System with a Program Type/Campaign ID (DD10) of HMP9, HMP12, HMP21, HMP22 or HMP27.</t>
  </si>
  <si>
    <t>Submission Status (DD210) of (1) Trial, (3) Official or (7) Official Cancel with Program Type/Campaign ID (DD10) of HMP21, HMP22, HMP27 or HMP30 shall be rejected if it matches to a loan in Trial Active, Official Active, Official Disqualified, Official Paid-Off or Official Withdrawn state in the HAMP System with a Program Type/Campaign ID (DD10) of HMP9 or HMP12.</t>
  </si>
  <si>
    <t>PRA NPV Model Result Amount Post-mod (DD570) must not equal NPV Model Result Amount Post-mod (DD120), if both are provided.</t>
  </si>
  <si>
    <t>Submission Status (DD210) of (3) Official where Program Type/Campaign ID (DD10) is HMP1, HMP2 or HMP7 will not be allowed if there was a matching Official modification in the HAMP system with Program Type/Campaign ID (DD10) is HMP21, HMP22, HMP27 or HMP30 that was cancelled in the same month as the current submission.</t>
  </si>
  <si>
    <t>Submission Status (DD210) of (3) Official where Program Type/Campaign ID (DD10) is HMP21, HMP22 or HMP27 will not be allowed if there was a matching Official modification in the HAMP system where Program Type/Campaign ID (DD10) is HMP1, HMP2, HMP7 or HMP30 that was cancelled in the same month as the current submission.</t>
  </si>
  <si>
    <t>PRA NPV Model Result Amount Pre-mod (DD571) must be equal to NPV Model Result Amount Pre-mod (DD121), if both are provided.</t>
  </si>
  <si>
    <t>NPV Model Result Amount Pre-mod (DD121) is mandatory, if Program Type/Campaign ID (DD10) is HMP1, HMP2, HMP7, HMP21, HMP22 or HMP27.</t>
  </si>
  <si>
    <t>NPV Model Result Amount Pre-mod (DD121) is mandatory if Program Type/Campaign ID (DD10) is HMP1, HMP2, HMP7, HMP21, HMP22 or HMP27 and Principal Reduction Alternative (PRA) Code (DD592) is (1) No PRA - standard waterfall.</t>
  </si>
  <si>
    <t>Submission Status (DD210) of (1) Trial or (3) Official with Program Type/Campaign ID (DD10) of HMP30 shall be rejected if it matches to an existing loan in a Trial Active, Official Active, Official Paid Off or Official Withdrawn state with a non-servicer submitted Withdrawn Reason Code (Force Placed Servicing, Servicer Requested Out Of Program or Other) in the HAMP System with a Program Type/Campaign ID (DD10) of HMP1, HMP2, HMP7, HMP21, HMP22 or HMP27.</t>
  </si>
  <si>
    <t>Submission Status (DD210) of (1) Trial or (3) Official with Program Type/Campaign ID (DD10) of HMP1, HMP2, HMP7, HMP21, HMP22 or HMP27 shall be rejected if it matches to an existing loan in a Trial Active, Official Active, Official Paid Off or Official Withdrawn with a non-servicer submitted Withdrawn Reason Code (Force Placed Servicing, Servicer Requested Out Of Program or Other) state in the HAMP System with a Program Type/Campaign ID (DD10) of HMP30.</t>
  </si>
  <si>
    <t>Submission Status (DD210) of (3) Official where Program Type/Campaign ID (DD10) is HMP30 will not be allowed if there was a matching Official modification in the HAMP system where Program Type/Campaign ID (DD10) is HMP1, HMP2, HMP7, HMP21, HMP22 or HMP27 that was cancelled in the same month as the current submission.</t>
  </si>
  <si>
    <t xml:space="preserve">Submission Status (DD210) of (6) Official Correction with Program Type/Campaign ID (DD10) of HMP1, HMP2, HMP7, HMP21, HMP22, HMP27 or HMP30 shall be rejected if it matches to an existing modification that is Official Disqualified, Official Paid-Off or Official Withdrawn where the submitted Modification Effective Date (DD105) is on or after the month of the modifications End of Life Date. </t>
  </si>
  <si>
    <t xml:space="preserve">Submission Status (DD210) of (6) Official Correction with Program Type/Campaign ID (DD10) of HMP1, HMP2, HMP7, HMP21, HMP22, HMP27 or HMP30 shall be rejected if it matches to an existing modification that is Official Disqualified, Official Paid Off or Official Withdrawn and there is an associated HAFA Setup on the modification and the Borrower Social Security Number (DD43) and/or the Co-Borrower Social Security Number (DD59) on the Official Correction does not match the Borrower Social Security Number (DD43) and/or the Co-Borrower Social Security Number (DD59) on the associated HAFA Setup. If no Co-Borrower Social Security Number (DD59) is present on the HAFA Setup, the Borrower Social Security Number (DD43) or the Co-Borrower Social Security Number (DD59) on the Official Correction must match the Borrower Social Security Number (DD43) on the HAFA Setup.
</t>
  </si>
  <si>
    <t xml:space="preserve">Submission Status (DD210) of (6) Official Correction with Program Type/Campaign ID (DD10) of HMP1, HMP2, or HMP7, and Investor Code (DD9) of (1) Fannie Mae or (2) Freddie Mac shall be rejected if it matches to an existing modification that is Official Disqualified and the Official Disqualified modification is linked to a GSE Standard Modification that is not Cancelled and the submitted GSE Loan Number (DD5) does not match the existing GSE Loan Number (DD5) of the Official Disqualified modification.
</t>
  </si>
  <si>
    <t xml:space="preserve">Submission Status (DD210) of (6) Official Correction with Program Type/Campaign ID (DD10) of HMP1, HMP2, HMP7, HMP21, HMP22, HMP27 or HMP30 shall be rejected when the Official Correction is submitted in the same reporting month the modification became Official Disqualified, Official Withdrawn or Official Paid Off.
</t>
  </si>
  <si>
    <t xml:space="preserve">Investor Code is mandatory and must be filled.
</t>
  </si>
  <si>
    <t>If Investor Code is PLS (Private), the Underlying Trust Identifier is mandatory and must be filled.</t>
  </si>
  <si>
    <t xml:space="preserve">NPV Date is mandatory and must be filled and must be in a valid date format.
</t>
  </si>
  <si>
    <t>Delinquent Interest is mandatory and must be filled.</t>
  </si>
  <si>
    <t>Amortization Term Before Modification is mandatory and must be filled.</t>
  </si>
  <si>
    <t>Monthly Housing Expense Before Modification is mandatory and must be filled and cannot be 0.</t>
  </si>
  <si>
    <t>Interest Rate After Modification is mandatory and must be filled.</t>
  </si>
  <si>
    <t>For official modification, the LPI Date After Modification is mandatory and must be filled and must be in a valid date format.</t>
  </si>
  <si>
    <t>DD120  NPV Model Result Amount Post-mod
DD592  Principal Reduction Alternative (PRA) Code</t>
  </si>
  <si>
    <t>Product After Modification is mandatory and must be filled.</t>
  </si>
  <si>
    <t>Term After Modification is mandatory and must be filled.</t>
  </si>
  <si>
    <t>The First Payment Due Date After Modification is mandatory and must be populated and must be in a valid date format.</t>
  </si>
  <si>
    <t>If Property No. of Units is 1, then Unpaid Principal Balance Before Modification must be less than or equal to $729,750 or 
If Property No. of Units is 2,  then Unpaid Principal Balance Before Modification must be less than or equal to $934,200 or 
If Property No. of Units is 3,  then Unpaid Principal Balance Before Modification must be less than or equal to $1,129,250 or 
If Property No. of Units is 4,  then Unpaid Principal Balance Before Modification must be less than or equal to $1,403,400.</t>
  </si>
  <si>
    <t>Amortization Term After Modification must be greater than or equal to Term After Modification.</t>
  </si>
  <si>
    <t>Term After Modification must be greater than 0.</t>
  </si>
  <si>
    <t xml:space="preserve">NPV Date (DD119) must be on or after  2/1/2009.
</t>
  </si>
  <si>
    <t>Length of the Trial Period must be equal to the Modification Effective Date - First Trial Payment Due Date on official if provided and latest trial if not provided on official or Length of the Trial Period must be equal to the [Modification Effective Date - First Trial Payment Due Date on official if provided and latest trial if not provided on official ] - 1.</t>
  </si>
  <si>
    <t>If Co-Borrower First Name is filled, Co-Borrower Last Name must be filled.</t>
  </si>
  <si>
    <t>DD17  1st Trial Payment Due Date
DD132  Principal and Interest Payment After Modification
DD135  Principal and Interest Payment Before Modification</t>
  </si>
  <si>
    <t>Co-Borrower Social Security Number must be in 000000000 format.</t>
  </si>
  <si>
    <t>Submission Status (DD210) of (6) Official Correction requires a corresponding existing Official loan in the HAMP system.</t>
  </si>
  <si>
    <t>Submission Status (DD210) of (7) Official Cancel requires a corresponding existing Official loan in the HAMP system.</t>
  </si>
  <si>
    <t>If the Loan Submission Status is 'Official', 'Official Correction' or 'Official Cancel', submission must be made within the first 6 business days of each month.</t>
  </si>
  <si>
    <t>The Borrower Social Security Number must not be the same as the Co-borrower Social Security Number.</t>
  </si>
  <si>
    <t xml:space="preserve">The absolute value of (submitted Monthly Housing Expense Before Modification - calculated Monthly Housing Expense Before Modification) / the calculated Monthly Housing Expense Before Modification must be less than or equal to 0.5%.
</t>
  </si>
  <si>
    <t>The absolute value of (submitted Monthly Housing Expense After Modification - calculated Monthly Housing Expense After Modification) / the calculated Monthly Housing Expense After Modification must be less than or equal to 0.5%.</t>
  </si>
  <si>
    <t>Trial Plan Type Code (DD401) is mandatory and must be one of the following enumerations: (1) Standard Trial or (2) Chapter 13 Bankruptcy.</t>
  </si>
  <si>
    <t>If Trial Plan Type Code (DD401) is (2) Chapter 13 Bankruptcy and Program Type/Campaign ID (DD10) is HMP1, HMP2 or HMP7, Modification Effective Date (DD105) must be on or after 9/1/2010.</t>
  </si>
  <si>
    <t>If a Trial Loan Setup transaction is received and there is a matching and active Trial Loan record in IR2, the Trial Plan Type Code (DD401) on the new submission must match the Trial Plan Type Code on the existing record.  If different, reject the submission.</t>
  </si>
  <si>
    <t>An Official Correction submission will be rejected if the Trial Plan Type Code (DD401) does not match the value that is stored in IR2 for the existing Official Loan Setup.</t>
  </si>
  <si>
    <t>Forbearance Plan Type Code (DD593) must be one of the following if provided:
1 - 'Unemployment'
2 - 'Federally Declared Disaster'
3 - 'Unemployment and Federally Declared Disaster'</t>
  </si>
  <si>
    <t>Unemployment Monthly Forbearance Amount (DD595) must be provided if Forbearance Plan Type Code (DD593) is Unemployment (1) or Unemployment and Federally Declared Disaster (3).</t>
  </si>
  <si>
    <t>Unemployment Monthly Forbearance Amount (DD595) must be greater than $0, if provided.</t>
  </si>
  <si>
    <t>Unemployment Monthly Forbearance  Duration (DD594) must be provided if Forbearance Plan Type Code (DD593) is Unemployment (1) or Unemployment and Federally Declared Disaster (3).</t>
  </si>
  <si>
    <t>Unemployment Plan Forbearance Duration (DD594) must be equal to or greater than '1', if provided.</t>
  </si>
  <si>
    <t>Unemployment Plan Forbearance Duration (DD594) must be less than or equal to 99, if provided.</t>
  </si>
  <si>
    <t>Unemployment Plan Forbearance Initiation Month (DD596) must be provided, if  Forbearance Plan Type Code (DD593) is  'Unemployment (1)' or ' Unemployment and Federally Declared Disaster (3)'.</t>
  </si>
  <si>
    <t>Unemployment Plan Forbearance Initiation Month (DD596) must be equal to or greater than 2010-05-01.</t>
  </si>
  <si>
    <t>Co-Borrower Social Security Number(DD59) must be provided, if Co-Borrower First Name(DD55) or Co-Borrower Last Name(DD56) is present.</t>
  </si>
  <si>
    <t>Property Valuation Date (DD158) should not be less than 02/01/2009.</t>
  </si>
  <si>
    <t>Property Valuation Date (DD158) should not be greater than Modification Effective Date (DD105) for Trial and Official modification loans.</t>
  </si>
  <si>
    <t>Borrower Social Security Number (DD43) should not have the same value in all 9 digits.</t>
  </si>
  <si>
    <t>Co-Borrower Social Security Number (DD59) should not have the same value in all 9 digits, if provided.</t>
  </si>
  <si>
    <t>Borrower Social Security Number (DD43) should not be populated with zeroes in the first 3 digits or middle 2 digits.</t>
  </si>
  <si>
    <t>Co-Borrower Social Security Number (DD59) should not be populated with zeroes in the first 3 digits or middle 2 digits, if provided.</t>
  </si>
  <si>
    <t>If Principal Reduction Alternative (PRA) Code (DD592) is '2' or ‘3’ then, the Investor Code (DD9) must be 'Portfolio (4)' or 'Private (3)'.</t>
  </si>
  <si>
    <t>Reject a transaction if the First Trial Payment Due Date (DD17) is less than 06/01/2010 and the PRA Code is '2' or ‘3’.</t>
  </si>
  <si>
    <t>If Restriction for Alternative Waterfall Type Code (DD597) is Investor Does Not Allow(1), then Principal Reduction Alternative (PRA) Code (DD592) must be '1'.</t>
  </si>
  <si>
    <t>Principal Reduction Alternative Amount (DD591) must be provided if Principal Reduction Alternative (PRA) Code (DD592) is '2' or ‘3’.</t>
  </si>
  <si>
    <t>Principal Reduction Alternative Amount (DD591)  must be greater than $0, if provided.</t>
  </si>
  <si>
    <t>Restriction for Alternative Waterfall Type Code (DD597) must be 'Investor Does Not Allow (1)', if provided.</t>
  </si>
  <si>
    <t>If Principal Reduction Alternative (PRA) Code (DD592) is '2' or ‘3’,the Delinquency Type Code (DD390) must be one of the following:
1 = Less than or equal to 6 months delinquent in last 12 months
2 = Greater than 6 months delinquent in last 12 months</t>
  </si>
  <si>
    <t>If Forbearance Plan Type Code (DD593) is Federally Declared Disaster (2) then Unemployment Monthly Forbearance Amount (DD595) must not be populated.</t>
  </si>
  <si>
    <t>If Forbearance Plan Type Code (DD593) is Federally Declared Disaster (2) then Unemployment Plan Forbearance Duration (DD594) must not be populated.</t>
  </si>
  <si>
    <t>If Forbearance Plan Type Code (DD593) is Federally Declared Disaster (2) then Unemployment Plan Forbearance Initiation Month (DD596) must not be populated.</t>
  </si>
  <si>
    <t>A 1MP Trial/Official Loan Setup transaction, with Forbearance Plan Type Code (DD593) of Unemployment (1) or Unemployment and Federally Declared Disaster (3) should not match to a loan in the system with a Forbearance Plan Type Code (DD593) of Unemployment (1) or Unemployment and Federally Declared Disaster (3).</t>
  </si>
  <si>
    <t>Unemployment Plan Forbearance Initiation Month(DD596) must be the 1st calendar day of the month.</t>
  </si>
  <si>
    <t>If Restriction for Alternative Waterfall Type Code (DD597) is Investor Does Not Allow (1), then the Principal Write-down (Forgiveness) (DD139) must not be populated.</t>
  </si>
  <si>
    <t>Trial: 1st Trial Payment Posted Date (DD18) must be less than Modification Effective Date (DD105).</t>
  </si>
  <si>
    <t>Official: 1st Trial Payment Posted Date (DD18), if provided, must be less than Modification Effective Date (DD105).</t>
  </si>
  <si>
    <t>For all Non-GSE loans, if the Principal Forbearance Amount (DD136) exists and is greater than 0, the difference between the Principal Forbearance Amount (DD136)  and the Principal Write-down (Forgiveness) (DD139), if it exists, must not be equal to 0.</t>
  </si>
  <si>
    <t>If Principal Reduction Alternative Code (DD592) is (2) PRA waterfall - incented forgiveness or (3) PRA waterfall - non-incented forgiveness, UPB After Modification (DD222) must equal, within a plus or minus $1.00 tolerance, (UPB Before Modification (DD225) + Amount Capitalized (DD27), if it exists) - (Borrower Contributions (DD33), if it exists) - (Principal Write-Down (Forgiveness) (DD139), if it exists + Principal Forbearance (DD136), if it exists).</t>
  </si>
  <si>
    <t>Principal and Interest After Modification (DD132) must equal [[(Interest Rate After Mod/100)/12]/[1-(1+(Interest Rate After Mod/100)/12)^ - Amortization Term After Mod]] * UPB After Mod, within a 0.5% tolerance.</t>
  </si>
  <si>
    <t>Submission Status (DD210) of (1) Trial, (3) Official or (6) Official Correction where Program Type/Campaign ID (DD10) is HMP21, HMP22, HMP27 or HMP30 and Property Usage Type Code (DD155) is not 1 (Principal Residence) and Borrower Social Security Number (DD43) matches to 5 or more other loans in the HAMP system in Trial Active, Official Active Payment, Official Withdrawn, Official Disqualified or Official Paid Of status with a different HAMP Servicer Number (DD8)/Servicer Loan Number (DD14) combination and that has a Program Type/Campaign ID (DD10) of HMP21, HMP22, HMP27 or HMP30 and the same Borrower Social Security Number (DD43) or Co-Borrower Social Security Number (DD59) will not be accepted.</t>
  </si>
  <si>
    <t>1st Trial Payment Received Amount (DD19) is mandatory if Submission Status (DD210) is (1) Trial.</t>
  </si>
  <si>
    <t>Primary Residence Total Housing Expense Amount (DD958) must be null if Property Occupancy Status Code (DD149) is (2) Borrower Occupied.</t>
  </si>
  <si>
    <t>Submission Status (DD210) of (1) Trial with Program Type/Campaign ID (DD10) of HMP30 shall be rejected if it matches to an Official Withdrawn loan in the HAMP System where Program Type/Campaign ID (DD10) is HMP1, HMP2 or HMP7 and the Withdrawn Reason Code is Tier 2 Remodification.</t>
  </si>
  <si>
    <t>LIR-801</t>
  </si>
  <si>
    <t>DD10  Program Type/Campaign ID
DD105  Modification Effective Date
DD210  Submission Status</t>
  </si>
  <si>
    <t>LIR-802</t>
  </si>
  <si>
    <t>DD10  Program Type/Campaign ID
DD105  Modification Effective Date
DD210  Submission Status
DD216  Transaction Closing Date</t>
  </si>
  <si>
    <t>LIR-804</t>
  </si>
  <si>
    <t>Submission Status (DD210) of (6) Official Correction with Program Type/Campaign ID (DD10) of HMP1, HMP2, HMP7, HMP21, HMP22, HMP27 or HMP30 shall be rejected if it matches to an existing modification that is Official Disqualified, Official Paid Off or Official Withdrawn and there is an associated HAFA Setup on the modification and the Borrower Social Security Number (DD43) and/or the Co-Borrower Social Security Number (DD59) on the Official Correction does not match the Borrower Social Security Number (DD43) and/or the Co-Borrower Social Security Number (DD59) on the associated HAFA Setup. If no Co-Borrower Social Security Number (DD59) is present on the HAFA Setup, the Borrower Social Security Number (DD43) or the Co-Borrower Social Security Number (DD59) on the Official Correction must match the Borrower Social Security Number (DD43) on the HAFA Setup.</t>
  </si>
  <si>
    <t>LIR-805</t>
  </si>
  <si>
    <t>DD10  Program Type/Campaign ID
DD37  Borrower Execution Date
DD210  Submission Status</t>
  </si>
  <si>
    <t>LIR-806</t>
  </si>
  <si>
    <t>Submission Status (DD210) of (6) Official Correction with Program Type/Campaign ID (DD10) of HMP1, HMP2, or HMP7, and Investor Code (DD9) of (1) Fannie Mae or (2) Freddie Mac shall be rejected if it matches to an existing modification that is Official Disqualified and the Official Disqualified modification is linked to a GSE Standard Modification that is not Cancelled and the submitted GSE Loan Number (DD5) does not match the existing GSE Loan Number (DD5) of the Official Disqualified modification.</t>
  </si>
  <si>
    <t>DD5  GSE Loan Number
DD9  Investor Code
DD10  Program Type/Campaign ID
DD210  Submission Status</t>
  </si>
  <si>
    <t>LIR-807</t>
  </si>
  <si>
    <t>Submission Status (DD210) of (6) Official Correction with Program Type/Campaign ID (DD10) of HMP1, HMP2, HMP7, HMP21, HMP22, HMP27 or HMP30 shall be rejected when the Official Correction is submitted in the same reporting month the modification became Official Disqualified, Official Withdrawn or Official Paid Off.</t>
  </si>
  <si>
    <t xml:space="preserve">Hard Stop	</t>
  </si>
  <si>
    <t>LIR-809</t>
  </si>
  <si>
    <t>LIR-810</t>
  </si>
  <si>
    <t>LIR-811</t>
  </si>
  <si>
    <t>LIR-812</t>
  </si>
  <si>
    <t xml:space="preserve">Submission Status (DD210) of (1) Trial, (3) Official or (6) Official Correction with Program Type/Campaign ID (DD10) of HMP21, HMP22 or HMP27 where the Co-Borrower Social Security Number (DD59) matches the Borrower Social Security Number (DD43) or the Co-Borrower Social Security Number (DD59) with the same Property Street Address (DD152), Property City (DD145), and Property State (DD151) of another modification record with a different HAMP Servicer Number (DD8)/Servicer Loan Number (DD14) combination with a Program Type/Campaign ID (DD10) of HMP21, HMP22 or HMP27 that is either Trial Active, Trial Disqualified or Official (any state) within the HAMP system is not allowed.
</t>
  </si>
  <si>
    <t>LIR-813</t>
  </si>
  <si>
    <t xml:space="preserve">Submission Status (DD210) of (1) Trial, (3) Official or (6) Official Correction with Program Type/Campaign ID (DD10) of HMP30 where the Borrower Social Security Number (DD43) matches the Borrower Social Security Number (DD43) or the Co-Borrower Social Security Number (DD59) with the same Property Street Address (DD152), Property City (DD145), and Property State (DD151) of another modification record with a different HAMP Servicer Number (DD8)/Servicer Loan Number (DD14) combination with a Program Type/Campaign ID (DD10) of HMP30 within the first lien setup file is not allowed.
</t>
  </si>
  <si>
    <t>LIR-814</t>
  </si>
  <si>
    <t xml:space="preserve">Submission Status (DD210) of (1) Trial, (3) Official or (6) Official Correction with Program Type/Campaign ID (DD10) of HMP30 where the Co-Borrower Social Security Number (DD59) matches the Borrower Social Security Number (DD43) or the Co-Borrower Social Security Number (DD59) with the same Property Street Address (DD152), Property City (DD145), and Property State (DD151) of another modification record with a different HAMP Servicer Number (DD8)/Servicer Loan Number (DD14) combination with a Program Type/Campaign ID (DD10) of HMP30 within the first lien setup file is not allowed.
</t>
  </si>
  <si>
    <t>LIR-815</t>
  </si>
  <si>
    <t xml:space="preserve">Submission Status (DD210) of (1) Trial, (3) Official or (6) Official Correction with Program Type/Campaign ID (DD10) of HMP30 where the Borrower Social Security Number (DD43) matches the Borrower Social Security Number (DD43) or the Co-Borrower Social Security Number (DD59) with the same Property Street Address (DD152), Property City (DD145), and Property State (DD151) of another modification record with a different HAMP Servicer Number (DD8)/Servicer Loan Number (DD14) combination with a Program Type/Campaign ID (DD10) of HMP30 that is either Trial Active, Trial Disqualified or Official (any state) within the HAMP system is not allowed.
</t>
  </si>
  <si>
    <t>LIR-816</t>
  </si>
  <si>
    <t xml:space="preserve">Submission Status (DD210) of (1) Trial, (3) Official or (6) Official Correction with Program Type/Campaign ID (DD10) of HMP30 where the Co-Borrower Social Security Number (DD59) matches the Borrower Social Security Number (DD43) or the Co-Borrower Social Security Number (DD59) with the same Property Street Address (DD152), Property City (DD145), and Property State (DD151) of another modification record with a different HAMP Servicer Number (DD8)/Servicer Loan Number (DD14) combination with a Program Type/Campaign ID (DD10) of HMP30 that is either Trial Active, Trial Disqualified or Official (any state) within the HAMP system is not allowed.
</t>
  </si>
  <si>
    <t>The borrower's total debt-to-income ratio after modification. This is the borrower's total monthly expenses, including PITIA and other debt expenses, divided by their total monthly income. This includes Private Mortgage Insurance payments. Report to the 2nd decimal place (e.g. 50.25).
Value must not be provided on Streamline HAMP.</t>
  </si>
  <si>
    <t>Enumeration: 
1. Death of borrower
2. Illness of principal borrower 
3. Illness of borrower family member
4. Death of borrower family member
5. Marital difficulties 
6. Curtailment of income 
7. Excessive obligation 
8. Abandonment of property
9. Distant employment transfer 
10. Property problem 
11. Inability to sell property 
12. Inability to rent property 
13. Military service 
14. Other 
15. Unemployment 
16. Business failure
17. Casualty Loss
18. Energy environment costs 
19. Servicing problems 
20. Payment adjustment
21. Payment dispute 
22. Transfer of ownership pending 
23. Fraud 
24. Unable to contact borrower
25. Incarceration
26. Data Not Available</t>
  </si>
  <si>
    <t>Enumeration:
1. Fannie Mae
2. Freddie Mac
3. Private +
4. Portfolio +
+ indicates Investor Codes eligible if Program Type/Campaign ID =
HMP21 - Tier 2 HMP Default
HMP22 - Tier 2 HMP Imminent Default
HMP27 - Tier 2 Current
HMP30 - Streamline HAMP</t>
  </si>
  <si>
    <t>For the non-owner occupied property under evaluation, the monthly gross rental income received from the property before any costs or expenses. Report 2 decimals.
Value must not be provided on Streamline HAMP.</t>
  </si>
  <si>
    <t>Net Present Value amount generated from the model after modification.
Value must not be provided on Streamline HAMP.</t>
  </si>
  <si>
    <t>Net Present Value amount generated from the model before modification.
Value must not be provided on Streamline HAMP.</t>
  </si>
  <si>
    <t xml:space="preserve">Enumeration:
For First Lien Tier 1:
2. Fixed Rate 
3. Step Rate 
For First Lien Tier 2 and Streamline HAMP:
2. Fixed Rate
</t>
  </si>
  <si>
    <t>Enumeration: 
HMP1 - HMP Default
HMP2 - HMP Imminent Default
HMP7 - Current
HMP21 - Tier 2 HMP Default
HMP22 - Tier 2 HMP Imminent Default
HMP27 - Tier 2 Current
HMP30 - Streamline HAMP</t>
  </si>
  <si>
    <t>LIR-106
LIR-112
LIR-149
LIR-489
LIR-545
LIR-720
LIR-748
LIR-749
LIR-805
OMR-165</t>
  </si>
  <si>
    <t>LIR-116
LIR-209
LIR-228
LIR-336
LIR-338
LIR-449
LIR-450
LIR-451
LIR-452
LIR-519
LIR-521
LIR-527
LIR-603
LIR-604
LIR-605
LIR-606
LIR-804
LIR-809
LIR-810
LIR-811
LIR-812
LIR-813
LIR-814
LIR-815
LIR-816</t>
  </si>
  <si>
    <t>LIR-117
LIR-210
LIR-228
LIR-326
LIR-337
LIR-339
LIR-449
LIR-450
LIR-451
LIR-452
LIR-520
LIR-522
LIR-528
LIR-603
LIR-604
LIR-605
LIR-606
LIR-804
LIR-809
LIR-810
LIR-811
LIR-812
LIR-813
LIR-814
LIR-815
LIR-816</t>
  </si>
  <si>
    <t>LIR-53
LIR-96
LIR-108
LIR-178
LIR-182
LIR-183
LIR-184
LIR-194
LIR-198
LIR-200
LIR-229
LIR-253
LIR-256
LIR-331
LIR-378
LIR-379
LIR-486
LIR-719
LIR-801
LIR-802</t>
  </si>
  <si>
    <t>LIR-346
LIR-347
LIR-348
LIR-358
LIR-437
LIR-441</t>
  </si>
  <si>
    <t>LIR-139
LIR-358
LIR-365
LIR-380
LIR-381
LIR-423
LIR-437
LIR-517</t>
  </si>
  <si>
    <t>LIR-40
LIR-94
LIR-132
LIR-133
LIR-155
LIR-156
LIR-162
LIR-163
LIR-164
LIR-216
LIR-217
LIR-218
LIR-226
LIR-235
LIR-355
LIR-358
LIR-427
LIR-429
LIR-430
LIR-431
LIR-432
LIR-433
LIR-434
LIR-435
LIR-436
LIR-437
LIR-445
LIR-446
LIR-449
LIR-450
LIR-451
LIR-452
LIR-454
LIR-455
LIR-457
LIR-462
LIR-472
LIR-476
LIR-477
LIR-478
LIR-479
LIR-480
LIR-481
LIR-482
LIR-483
LIR-484
LIR-485
LIR-487
LIR-488
LIR-490
LIR-491
LIR-493
LIR-497
LIR-498
LIR-499
LIR-500
LIR-501
LIR-502
LIR-503
LIR-507
LIR-509
LIR-518
LIR-519
LIR-520
LIR-521
LIR-522
LIR-527
LIR-528
LIR-539
LIR-540
LIR-541
LIR-603
LIR-604
LIR-605
LIR-606
LIR-712
LIR-713
LIR-733
LIR-736
LIR-740
LIR-789
LIR-792
LIR-794
LIR-795
LIR-796
LIR-801
LIR-802
LIR-804
LIR-805
LIR-806
LIR-807
LIR-809
LIR-810
LIR-811
LIR-812
LIR-813
LIR-814
LIR-815
LIR-816
OMR-190
OMR-232
OMR-233
OMR-236</t>
  </si>
  <si>
    <t>LIR-28
LIR-809
LIR-810
LIR-811
LIR-812
LIR-813
LIR-814
LIR-815
LIR-816</t>
  </si>
  <si>
    <t>LIR-118
LIR-809
LIR-810
LIR-811
LIR-812
LIR-813
LIR-814
LIR-815
LIR-816</t>
  </si>
  <si>
    <t>LIR-27
LIR-809
LIR-810
LIR-811
LIR-812
LIR-813
LIR-814
LIR-815
LIR-816</t>
  </si>
  <si>
    <t>If Program Type/Campaign ID is HMP1, HMP2, HMP7, HMP21, HMP22, or HMP27 and Principal Reduction Alternative (PRA) Code is (1) No PRA - standard waterfall.</t>
  </si>
  <si>
    <t xml:space="preserve">If Program Type/Campaign ID is HMP1, HMP2, HMP7, HMP21, HMP22, or HMP27
</t>
  </si>
  <si>
    <t>All- new edit</t>
  </si>
  <si>
    <t>Condition under which data is required</t>
  </si>
  <si>
    <t>Submission Status (DD210) of (6) Official Correction with Program Type/Campaign ID (DD10) of HMP1, HMP2, HMP7, HMP21, HMP22, HMP27 or HMP30 shall be rejected if it matches to an existing modification that is Official Disqualified, Official Paid-Off or Official Withdrawn where the submitted Modification Effective Date (DD105) is on or after the month of the modification’s End of Life Date.</t>
  </si>
  <si>
    <t>Submission Status (DD210) of (6) Official Correction with Program Type/Campaign ID (DD10) of HMP1, HMP2, HMP7, HMP21, HMP22, HMP27 or HMP30 shall be rejected if it matches to an existing modification that is Official Disqualified, Official Paid-Off or Official Withdrawn where the submitted Borrower Execution Date (DD37) is on or after the modification’s End of Life Date.</t>
  </si>
  <si>
    <t>Submission Status (DD210) of (1) Trial with Program Type/Campaign ID (DD10) of HMP21, HMP22, HMP27 or HMP30 shall be rejected if it matches to an Official Withdrawn loan in the HAMP System where Program Type/Campaign ID (DD10) is HMP1, HMP2, HMP7 that was withdrawn in the same month as the current submission.</t>
  </si>
  <si>
    <r>
      <t xml:space="preserve">If Submission Status (DD210) is (1) Trial, </t>
    </r>
    <r>
      <rPr>
        <b/>
        <sz val="8"/>
        <rFont val="Arial"/>
        <family val="2"/>
      </rPr>
      <t>(3) Official or (6) Official Correction</t>
    </r>
    <r>
      <rPr>
        <sz val="8"/>
        <rFont val="Arial"/>
        <family val="2"/>
      </rPr>
      <t xml:space="preserve"> and the Investor Code (DD9) is (3) Private or (4) Portfolio and the Program Type/Campaign ID (DD10) is HMP1, HMP2, HMP7, HMP21, HMP22, HMP27 or HMP30 and the HAMP Servicer Number (DD8) is a servicer with a Servicer First Lien SPA Status Type Code (DD1103) of 3 (AAA) or null, then the HAMP Servicer Number (DD8)/Servicer Loan Number (DD14) combination of the submitted loan on the Trial record must exist as the Transferee HAMP Servicer Number and Transferee Servicer Loan Number in the last successfully processed servicing transfer deal where the SVT Investor Code Category (DD1058) is 2 (Non-GSE) and the SVT AAA Received Type Code (DD1064) equals 4 (AAA Approved). The last successfully processed deal shall be selected from all SVT deals where the HAMP Servicer Number (DD8)/Servicer Loan Number (DD14) combination exists as either the transferee or transferor and the SVT Deal State Code (DD1056) of the deal is 12 (Transferred) and the SVT Loan State Code (DD1057) of the loan is 6 (Transferred) or 7 (Transferred with Action).</t>
    </r>
  </si>
  <si>
    <r>
      <t xml:space="preserve">Submission Status (DD210) of (1) Trial with Program Type/Campaign ID (DD10) of HMP21, HMP22, HMP27 </t>
    </r>
    <r>
      <rPr>
        <b/>
        <sz val="8"/>
        <rFont val="Arial"/>
        <family val="2"/>
      </rPr>
      <t>or HMP30</t>
    </r>
    <r>
      <rPr>
        <sz val="8"/>
        <rFont val="Arial"/>
        <family val="2"/>
      </rPr>
      <t xml:space="preserve"> shall be rejected if it matches to an Official Withdrawn loan in the HAMP System where Program Type/Campaign ID (DD10) is HMP1, HMP2, HMP7 that was withdrawn in the same month as the current submission.</t>
    </r>
  </si>
  <si>
    <t xml:space="preserve">Submission Status (DD210) of (1) Trial, (3) Official or (6) Official Correction with Program Type/Campaign ID (DD10) of HMP21, HMP22 or HMP27 where the Borrower Social Security Number (DD43) matches the Borrower Social Security Number (DD43) or the Co-Borrower Social Security Number (DD59) with the same Property Street Address (DD152), Property City (DD145), and Property State (DD151) of another modification record with a different HAMP Servicer Number (DD8)/Servicer Loan Number (DD14) combination with a Program Type/Campaign ID (DD10) of HMP21, HMP22 or HMP27 within the first lien setup file is not allowed.
</t>
  </si>
  <si>
    <t xml:space="preserve">Submission Status (DD210) of (1) Trial, (3) Official or (6) Official Correction with Program Type/Campaign ID (DD10) of HMP21, HMP22 or HMP27 where the Co-Borrower Social Security Number (DD59) matches the Borrower Social Security Number (DD43) or the Co-Borrower Social Security Number (DD59) with the same Property Street Address (DD152), Property City (DD145), and Property State (DD151) of another modification record with a different HAMP Servicer Number (DD8)/Servicer Loan Number (DD14) combination with a Program Type/Campaign ID (DD10) of HMP21, HMP22 or HMP27 within the first lien setup file is not allowed.
</t>
  </si>
  <si>
    <t xml:space="preserve">Submission Status (DD210) of (1) Trial, (3) Official or (6) Official Correction with Program Type/Campaign ID (DD10) of HMP21, HMP22 or HMP27 where the Borrower Social Security Number (DD43) matches the Borrower Social Security Number (DD43) or the Co-Borrower Social Security Number (DD59) with the same Property Street Address (DD152), Property City (DD145), and Property State (DD151) of another modification record with a different HAMP Servicer Number (DD8)/Servicer Loan Number (DD14) combination with a Program Type/Campaign ID (DD10) of HMP21, HMP22 or HMP27 that is either Trial Active, Trial Disqualified or Official (any state) within the HAMP system is not allowed.
</t>
  </si>
  <si>
    <t>Submission Status (DD210) of (6) Official Correction with Program Type/Campaign ID (DD10) of HMP1, HMP2, HMP7, HMP21, HMP22, HMP27 or HMP30 shall be rejected if there is an associated HAFA Notification or HAFA Setup on the modification and the HAFA Transaction Closing Date (DD216), if provided, is before the submitted Modification Effective Date (DD105).</t>
  </si>
  <si>
    <t xml:space="preserve">Submission Status (DD210) of (6) Official Correction with Program Type/Campaign ID (DD10) of HMP1, HMP2, HMP7, HMP21, HMP22, HMP27 or HMP30 shall be rejected if it matches to an existing modification that is Official Disqualified, Official Paid-Off or Official Withdrawn where the submitted Borrower Execution Date (DD37) is on or after the modification’s End of Life Date.
</t>
  </si>
  <si>
    <t>LIR-821</t>
  </si>
  <si>
    <t>Submission Status (DD210) of (6) Official Correction with Program Type/Campaign ID (DD10) of HMP1, HMP2, HMP7, HMP21, HMP22, HMP27 or HMP30 shall be rejected if it matches to an existing modification that is Official Disqualified, Official Paid-Off or Official Withdrawn where the submitted Last Paid Installment Date After Modification (DD88) is greater than the reported Last Paid Installment Date (DD525) from the latest submission that caused the loan to be Official Disqualified, Official Paid Off or Official Withdrawn.</t>
  </si>
  <si>
    <t>LIR-822</t>
  </si>
  <si>
    <t>If either NPV Model Result Amount Post-mod (DD120) or NPV Model Result Amount Pre-mod (DD121) are provided, then both must be provided.</t>
  </si>
  <si>
    <t>LIR-823</t>
  </si>
  <si>
    <t>LIR-19
LIR-219
LIR-249
LIR-427
LIR-429
LIR-430
LIR-431
LIR-444
LIR-445
LIR-446
LIR-454
LIR-480
LIR-518
LIR-519
LIR-520
LIR-521
LIR-527
LIR-528
LIR-603
LIR-604
LIR-605
LIR-606
LIR-733
LIR-736
LIR-786
LIR-809
LIR-810
LIR-811
LIR-812
LIR-813
LIR-814
LIR-815
LIR-816
OMR-19
OMR-98
OMR-119
OMR-182</t>
  </si>
  <si>
    <t>LIR-431
LIR-795
LIR-796
LIR-821
OMR-29
OMR-124
OMR-125
OMR-126
OMR-138
OMR-139
OMR-140
OMR-162
OMR-213</t>
  </si>
  <si>
    <t>LIR-75
LIR-177
LIR-192
LIR-196
LIR-495
LIR-724
LIR-821</t>
  </si>
  <si>
    <t>LIR-78
LIR-438
LIR-440
LIR-760
LIR-822</t>
  </si>
  <si>
    <t>LIR-66
LIR-438
LIR-513
LIR-761
LIR-822</t>
  </si>
  <si>
    <t>LIR-66
LIR-78
LIR-342
LIR-343
LIR-344
LIR-345
LIR-346
LIR-351
LIR-352
LIR-353
LIR-354
LIR-355
LIR-357
LIR-358
LIR-373
LIR-423
LIR-437
LIR-441
LIR-517</t>
  </si>
  <si>
    <t>LIR-351
LIR-352
LIR-440
LIR-514
LIR-763
LIR-823</t>
  </si>
  <si>
    <t>LIR-353
LIR-354
LIR-513
LIR-514
LIR-764
LIR-823</t>
  </si>
  <si>
    <t>LIR-33
LIR-219
LIR-427
LIR-429
LIR-430
LIR-431
LIR-444
LIR-445
LIR-446
LIR-480
LIR-518
LIR-519
LIR-520
LIR-521
LIR-527
LIR-528
LIR-603
LIR-604
LIR-605
LIR-606
LIR-733
LIR-786
LIR-809
LIR-810
LIR-811
LIR-812
LIR-813
LIR-814
LIR-815
LIR-816
OMR-20
OMR-96
OMR-119
OMR-182</t>
  </si>
  <si>
    <r>
      <t>If either Principal Reduction Alternative</t>
    </r>
    <r>
      <rPr>
        <vertAlign val="superscript"/>
        <sz val="8"/>
        <rFont val="Arial"/>
        <family val="2"/>
      </rPr>
      <t xml:space="preserve"> </t>
    </r>
    <r>
      <rPr>
        <sz val="8"/>
        <rFont val="Arial"/>
        <family val="2"/>
      </rPr>
      <t>(PRA</t>
    </r>
    <r>
      <rPr>
        <sz val="8"/>
        <rFont val="Arial"/>
        <family val="2"/>
      </rPr>
      <t>) NPV Model Result Amount Post-mod (DD570) or Principal Reduction Alternative (PRA) NPV Model Result Amount Pre-mod (DD571) are provided, then both must be provided.</t>
    </r>
  </si>
  <si>
    <t>NPV Model Result Amount Post-mod (DD120) is mandatory if Program Type/Campaign ID (DD10) is HMP1, HMP2, HMP7, HMP21, HMP22 or HMP27 and Principal Reduction Alternative (PRA) Code (DD592) is (1) No PRA - standard waterfall.</t>
  </si>
  <si>
    <t>LIR-824</t>
  </si>
  <si>
    <t>LIR-825</t>
  </si>
  <si>
    <t>Submission Status (DD210) of (6) Official Correction requires a corresponding existing Official modification of the same tier, based on Program Type/Campaign ID (DD10), in the HAMP system.</t>
  </si>
  <si>
    <t>Submission Status (DD210) of (6) Official Correction with Program Type/Campaign ID (DD10) of HMP1, HMP2, HMP7, HMP21, HMP22, HMP27 or HMP30 shall be rejected if it matches to an existing modification that is Official Disqualified, Official Paid-Off or Official Withdrawn where the submitted Modification Effective Date (DD105) is after the month of the modification’s End of Life Date.</t>
  </si>
  <si>
    <t>Submission Status (DD210) of (6) Official Correction with Program Type/Campaign ID (DD10) of HMP1, HMP2, HMP7, HMP21, HMP22, HMP27 or HMP30 shall be rejected if it matches to an existing modification that is Official Disqualified, Official Paid-Off or Official Withdrawn where the submitted Borrower Execution Date (DD37) is after the modification’s End of Life Date.</t>
  </si>
  <si>
    <t>Submission Status (DD210) of (6) Official Correction requires a corresponding Official modification in the HAMP system.</t>
  </si>
  <si>
    <t>Submission Status (DD210) of (6) Official Correction with Program Type/Campaign ID (DD10) of HMP1, HMP2, or HMP7, and Investor Code (DD9) of (1) Fannie Mae or (2) Freddie Mac shall be rejected if it matches to an existing HAMP modification that is Official Disqualified and the submitted Investor Code (DD9) / GSE Loan Number (DD5) combination matches to a non-Cancelled, stand-alone GSE Standard Modification in the HAMP System.</t>
  </si>
  <si>
    <t>The reported HAMP Servicer Number is mandatory and must be a valid number.</t>
  </si>
  <si>
    <t>DD121  NPV Model Result Amount Pre-mod 
DD592  Principal Reduction Alternative (PRA) Code</t>
  </si>
  <si>
    <t>Interest rate after modification (DD83) must be less than 20%.</t>
  </si>
  <si>
    <t>Interest Rate After Modification (DD83) must equal the [PMMS Rate plus the Tier 2 Owner Occupied Premium Rate or Non-Owner Occupied Premium Rate, whichever applies] that was published at time of NPV Date (DD119) if Investor Override Indicator (DD1118) is N and Program Type/Campaign ID (DD10) is HMP21, HMP22 or HMP27. PMMS Rate should be rounded up to the nearest 1/8th.</t>
  </si>
  <si>
    <t>Submission Status (DD210) of (1) Trial or (3) Official with Program Type/Campaign ID (DD10) of HMP1, HMP2 or HMP7 which matches to an existing Trial Not Approved/Not Accepted ADR record with an evaluation date on or after 6/1/2012 for the loan and 1st Trial Payment Due Date (DD17) is before Modification Evaluation Date (DD970) of the ADR record is not allowed.</t>
  </si>
  <si>
    <t>Submission Status (DD210) of (1) Trial, (3) Official or (6) Official Correction with Program Type/Campaign ID (DD10) of HMP21, HMP22 or HMP27 where the Borrower Social Security Number (DD43) matches the Borrower Social Security Number (DD43) or the Co-Borrower Social Security Number (DD59) with the same Property Street Address (DD152), Property City (DD145) and Property State (DD151) of another modification record with a different HAMP Servicer Number (DD8)/Servicer Loan Number (DD14) combination with a Program Type/Campaign ID (DD10) of HMP21, HMP22 or HMP27 within the first lien setup file is not allowed.</t>
  </si>
  <si>
    <t>DD8  HAMP Servicer Number
DD10  Program Type/Campaign ID
DD14  Servicer Loan Number
DD43  Borrower Social Security Number
DD59  Co-Borrower Social Security Number
DD145  Property City
DD151  Property State
DD152  Property Street Address</t>
  </si>
  <si>
    <t>Submission Status (DD210) of (1) Trial, (3) Official or (6) Official Correction with Program Type/Campaign ID (DD10) of HMP21, HMP22 or HMP27 where the Co-Borrower Social Security Number (DD59) matches the Borrower Social Security Number (DD43) or the Co-Borrower Social Security Number (DD59) with the same Property Street Address (DD152), Property City (DD145) and Property State (DD151) of another modification record with a different HAMP Servicer Number (DD8)/Servicer Loan Number (DD14) combination with a Program Type/Campaign ID (DD10) of HMP21, HMP22 or HMP27 within the first lien setup file is not allowed.</t>
  </si>
  <si>
    <t>Submission Status (DD210) of (1) Trial, (3) Official or (6) Official Correction with Program Type/Campaign ID (DD10) of HMP21, HMP22 or HMP27 where the Borrower Social Security Number (DD43) matches the Borrower Social Security Number (DD43) or the Co-Borrower Social Security Number (DD59) with the same Property Street Address (DD152), Property City (DD145) and Property State (DD151) of another modification record with a different HAMP Servicer Number (DD8)/Servicer Loan Number (DD14) combination with a Program Type/Campaign ID (DD10) of HMP21, HMP22 or HMP27 that is either Trial Active, Trial Disqualified or Official (any state) within the HAMP system is not allowed.</t>
  </si>
  <si>
    <t>Submission Status (DD210) of (1) Trial, (3) Official or (6) Official Correction with Program Type/Campaign ID (DD10) of HMP21, HMP22 or HMP27 where the Co-Borrower Social Security Number (DD59) matches the Borrower Social Security Number (DD43) or the Co-Borrower Social Security Number (DD59) with the same Property Street Address (DD152), Property City (DD145) and Property State (DD151) of another modification record with a different HAMP Servicer Number (DD8)/Servicer Loan Number (DD14) combination with a Program Type/Campaign ID (DD10) of HMP21, HMP22 or HMP27 that is either Trial Active, Trial Disqualified or Official (any state) within the HAMP system is not allowed.</t>
  </si>
  <si>
    <t>Submission Status (DD210) of (1) Trial, (3) Official or (6) Official Correction with Program Type/Campaign ID (DD10) of HMP30 where the Borrower Social Security Number (DD43) matches the Borrower Social Security Number (DD43) or the Co-Borrower Social Security Number (DD59) with the same Property Street Address (DD152), Property City (DD145) and Property State (DD151) of another modification record with a different HAMP Servicer Number (DD8)/Servicer Loan Number (DD14) combination with a Program Type/Campaign ID (DD10) of HMP30 within the first lien setup file is not allowed.</t>
  </si>
  <si>
    <t>Submission Status (DD210) of (1) Trial, (3) Official or (6) Official Correction with Program Type/Campaign ID (DD10) of HMP30 where the Co-Borrower Social Security Number (DD59) matches the Borrower Social Security Number (DD43) or the Co-Borrower Social Security Number (DD59) with the same Property Street Address (DD152), Property City (DD145), and Property State (DD151) of another modification record with a different HAMP Servicer Number (DD8)/Servicer Loan Number (DD14) combination with a Program Type/Campaign ID (DD10) of HMP30 within the first lien setup file is not allowed.</t>
  </si>
  <si>
    <t>Submission Status (DD210) of (1) Trial, (3) Official or (6) Official Correction with Program Type/Campaign ID (DD10) of HMP30 where the Borrower Social Security Number (DD43) matches the Borrower Social Security Number (DD43) or the Co-Borrower Social Security Number (DD59) with the same Property Street Address (DD152), Property City (DD145) and Property State (DD151) of another modification record with a different HAMP Servicer Number (DD8)/Servicer Loan Number (DD14) combination with a Program Type/Campaign ID (DD10) of HMP30 that is either Trial Active, Trial Disqualified or Official (any state) within the HAMP system is not allowed.</t>
  </si>
  <si>
    <t>Submission Status (DD210) of (1) Trial, (3) Official or (6) Official Correction with Program Type/Campaign ID (DD10) of HMP30 where the Co-Borrower Social Security Number (DD59) matches the Borrower Social Security Number (DD43) or the Co-Borrower Social Security Number (DD59) with the same Property Street Address (DD152), Property City (DD145) and Property State (DD151) of another modification record with a different HAMP Servicer Number (DD8)/Servicer Loan Number (DD14) combination with a Program Type/Campaign ID (DD10) of HMP30 that is either Trial Active, Trial Disqualified or Official (any state) within the HAMP system is not allowed.</t>
  </si>
  <si>
    <t>DD88  Last Paid Installment Date After Modification
DD525  Last Paid Installment Date</t>
  </si>
  <si>
    <t>If either Principal Reduction Alternative (PRA) NPV Model Result Amount Post-mod (DD570) or Principal Reduction Alternative (PRA) NPV Model Result Amount Pre-mod (DD571) are provided, then both must be provided.</t>
  </si>
  <si>
    <t>LIR-169
LIR-183
LIR-198
LIR-204
LIR-235
LIR-251
LIR-295
LIR-344
LIR-457
LIR-502
LIR-518
LIR-529
LIR-530
LIR-531
LIR-532
LIR-667
LIR-705
LIR-710
LIR-782
LIR-793
OMR-193
OMR-200</t>
  </si>
  <si>
    <t>LIR-36
LIR-92
LIR-296
LIR-297
LIR-332</t>
  </si>
  <si>
    <t>LIR-37
LIR-150
LIR-212
LIR-213
LIR-374
LIR-375
LIR-611
LIR-806
LIR-825</t>
  </si>
  <si>
    <t>LIR-74
LIR-91
LIR-233
LIR-335
LIR-435
LIR-487
LIR-789
LIR-826</t>
  </si>
  <si>
    <t>LIR-62
LIR-826</t>
  </si>
  <si>
    <t>LIR-34
LIR-93
LIR-115
LIR-211
LIR-308
LIR-343
LIR-374
LIR-375
LIR-380
LIR-507
LIR-611
LIR-620
LIR-621
LIR-623
LIR-624
LIR-667
LIR-695
LIR-733
LIR-736
LIR-739
LIR-806
LIR-825
OMR-188
OMR-192
OMR-219
OMR-228</t>
  </si>
  <si>
    <t>LIR-35
LIR-132
LIR-133
LIR-155
LIR-156
LIR-162
LIR-163
LIR-164
LIR-216
LIR-217
LIR-218
LIR-219
LIR-220
LIR-226
LIR-231
LIR-234
LIR-238
LIR-252
LIR-253
LIR-254
LIR-255
LIR-256
LIR-427
LIR-429
LIR-430
LIR-431
LIR-444
LIR-445
LIR-446
LIR-449
LIR-450
LIR-451
LIR-452
LIR-454
LIR-457
LIR-480
LIR-482
LIR-492
LIR-518
LIR-519
LIR-520
LIR-521
LIR-522
LIR-527
LIR-528
LIR-696
LIR-733
LIR-740
LIR-767
LIR-768
LIR-769
LIR-770
LIR-771
LIR-772
LIR-773
LIR-774
LIR-775
LIR-776
LIR-777
LIR-778
LIR-779
LIR-780
LIR-781
LIR-784
LIR-785
LIR-791
LIR-797
LIR-798
LIR-799
LIR-800
LIR-801
LIR-802
LIR-804
LIR-805
LIR-806
LIR-807
LIR-824
OMR-145
OMR-146
OMR-147</t>
  </si>
  <si>
    <r>
      <t>HAMP</t>
    </r>
    <r>
      <rPr>
        <sz val="8"/>
        <rFont val="Arial"/>
        <family val="2"/>
      </rPr>
      <t xml:space="preserve"> Data Rules</t>
    </r>
  </si>
  <si>
    <r>
      <t>If Program Type/Campaign ID is HMP1, HMP2, HMP7, HMP21, HMP22, or HMP27 and Principal Reduction Alternative</t>
    </r>
    <r>
      <rPr>
        <sz val="8"/>
        <rFont val="Arial"/>
        <family val="2"/>
      </rPr>
      <t xml:space="preserve"> (PRA</t>
    </r>
    <r>
      <rPr>
        <sz val="8"/>
        <rFont val="Arial"/>
        <family val="2"/>
      </rPr>
      <t>) Code is (1) No PRA - standard waterfall</t>
    </r>
  </si>
  <si>
    <t>NPV Model Result Amount Post-mod (DD120) is mandatory if Program Type/Campaign ID is HMP1, HMP2, HMP7, HMP21, HMP22 or HMP27 and Principal Reduction Alternative (PRA) Code (DD592) is (1) No PRA - standard waterfall.</t>
  </si>
  <si>
    <t xml:space="preserve">Enumeration:
60. Payoff
63. Proprietary Remodification
64. GSE Repurchase After 6th Anniversary of 1st Trial Payment Due Date
65. Tier 2 Remodification 
66. Streamline HAMP Remodification
67. Tier 1 Remodification
 </t>
  </si>
  <si>
    <r>
      <t>Total amount capitalized at the time of modification, including accrued interest and other advances as applicable.
For PRA</t>
    </r>
    <r>
      <rPr>
        <sz val="8"/>
        <rFont val="Arial"/>
        <family val="2"/>
      </rPr>
      <t xml:space="preserve"> and 2MP</t>
    </r>
    <r>
      <rPr>
        <sz val="8"/>
        <rFont val="Arial"/>
        <family val="2"/>
      </rPr>
      <t>, Amount Capitalized must include delinquent interest, if not waived (delinquent and/or accrued interest payments due from the LPI date through the Official Modification Effective date), and escrow and/or advances paid to third parties. Then Subtract any amounts remaining in borrower suspense funds if applicable.</t>
    </r>
  </si>
  <si>
    <t xml:space="preserve">If Principal Reduction Alternative (PRA) Code (DD592) = 2 or 3
</t>
  </si>
  <si>
    <r>
      <t>A code identifying the current use of the property by the borrower. For HAMP, FHA-HAMP and RD-HAMP this is determined at Loan Setup; for HAFA</t>
    </r>
    <r>
      <rPr>
        <sz val="8"/>
        <rFont val="Arial"/>
        <family val="2"/>
      </rPr>
      <t xml:space="preserve"> this is determined at the time of the HAFA Agreement Issue Date.</t>
    </r>
  </si>
  <si>
    <r>
      <t>For First Lien and 2MP</t>
    </r>
    <r>
      <rPr>
        <sz val="10"/>
        <rFont val="Arial"/>
        <family val="2"/>
      </rPr>
      <t xml:space="preserve">:
2. Fixed Rate 
3. Step Rate 
</t>
    </r>
  </si>
  <si>
    <r>
      <t>Submission Status (DD210) of (6) Official Correction with Program Type/Campaign ID (DD10) of HMP1, HMP2, HMP7, HMP21, HMP22, HMP27 or HMP30 shall be rejected if there is an associated HAFA</t>
    </r>
    <r>
      <rPr>
        <sz val="8"/>
        <rFont val="Arial"/>
        <family val="2"/>
      </rPr>
      <t xml:space="preserve"> Notification or HAFA Setup on the modification and the HAFA Transaction Closing Date (DD216), if provided, is before the submitted Modification Effective Date (DD105).</t>
    </r>
  </si>
  <si>
    <t>For all Trial and Official Modified loans, Maturity Date Before Modification (DD99) should be greater than 03/04/2009.</t>
  </si>
  <si>
    <t>Submission Status (DD210) of (6) Official Correction with Program Type/Campaign ID (DD10) of HMP1, HMP2, HMP7, HMP21, HMP22, HMP27 or HMP30 shall be rejected if there is an associated HAFA Notification or HAFA Setup on the 1MP loan and the HAFA Transaction Closing Date (DD216), if provided, is before the submitted Modification Effective Date (DD105).</t>
  </si>
  <si>
    <t>1st Lien Data Dictionary Changes - Revisions Effective Starting 11/01/2016</t>
  </si>
  <si>
    <t xml:space="preserve">If Program Type/Campaign ID (DD10) is HMP1, HMP2 or HMP7 and Investor Code (DD9) is Fannie Mae or Freddie Mac, Interest Rate After Modification (DD83) must be greater than or equal to 2%.
</t>
  </si>
  <si>
    <t xml:space="preserve">If Investor Code is PLS (Private) or Portfolio, Interest Rate After Modification must be greater than or equal to 0%.
</t>
  </si>
  <si>
    <t>DD62  Date of Original Note
DD99  Maturity Date Before Modification</t>
  </si>
  <si>
    <t>LIR-802: Submission Status (DD210) of (6) Official Correction with Program Type/Campaign ID (DD10) of HMP1, HMP2, HMP7, HMP21, HMP22, HMP27 or HMP30 shall be rejected if there is an associated HAFA Notification or HAFA Setup on the 1MP loan and the HAFA Transaction Closing Date (DD216), if provided, is before the submitted Modification Effective Date (DD105).</t>
  </si>
  <si>
    <t>Maturity Date Before Modification (DD99) must be after Date of Original Note (DD62).</t>
  </si>
  <si>
    <t>Data Range:
Max: 12-31-2059</t>
  </si>
  <si>
    <r>
      <t xml:space="preserve">Legend: </t>
    </r>
    <r>
      <rPr>
        <b/>
        <sz val="8"/>
        <color rgb="FF00B050"/>
        <rFont val="Arial"/>
        <family val="2"/>
      </rPr>
      <t>11/01/2016 -Green</t>
    </r>
  </si>
  <si>
    <r>
      <t xml:space="preserve">Legend: </t>
    </r>
    <r>
      <rPr>
        <b/>
        <sz val="10"/>
        <color rgb="FF00B050"/>
        <rFont val="Arial"/>
        <family val="2"/>
      </rPr>
      <t>11/01/2016 - Green</t>
    </r>
  </si>
  <si>
    <t xml:space="preserve">NPV Model Result Amount Pre-mod (DD121) is mandatory if Program Type/Campaign ID (DD10) is HMP1, HMP2, HMP7, HMP21, HMP22 or HMP27 and Principal Reduction Alternative (PRA) Code (DD592) is (1) No PRA - standard waterfall.
</t>
  </si>
  <si>
    <t xml:space="preserve">NPV Model Result Amount Post-mod (DD120) is mandatory if Program Type/Campaign ID (DD10) is HMP1, HMP2, HMP7, HMP21, HMP22 or HMP27 and Principal Reduction Alternative (PRA) Code (DD592) is (1) No PRA - standard waterfall.
</t>
  </si>
  <si>
    <t xml:space="preserve">PRA NPV Model Result Amount Post-mod (DD570) must not equal NPV Model Result Amount Post-mod (DD120), if both are provided.
</t>
  </si>
  <si>
    <t xml:space="preserve">PRA NPV Model Result Amount Pre-mod (DD571) must be equal to NPV Model Result Amount Pre-mod (DD121), if both are provided.
</t>
  </si>
  <si>
    <t xml:space="preserve">If an Action Code (DD20) of (65) Tier 2 Remodification is provided on a Tier 1 OMR, there must not be an ADR record in the system with Additional Data Reporting Type Code (DD967) of (3) HAMP NANA, Modification Evaluation Date (DD970) on or after 6/1/2012 and a Trial Not Approved/Not Accepted Reason Code (DD218) other than (18) - Submission Error Correction (Incorrect transaction type) where the 1st Trial Payment Due Date (DD17) on the Tier 1 modification is before the Modification Evaluation Date (DD970) of the ADR record.
</t>
  </si>
  <si>
    <t xml:space="preserve">If an Action Code (DD20) of (65) Tier 2 Remodification is provided on a Tier 1 OMR, there must not be an ADR record in the system with Additional Data Reporting Type Code (DD967) of (3) HAMP NANA, Modification Evaluation Date (DD970) on or after 6/1/2012 and a Trial Not Approved/Not Accepted Reason Code (DD218) other than (18) - Submission Error Correction (Incorrect transaction type) where the 1st Trial Payment Due Date (DD17) on the Tier 1 modification is before the Modification Evaluation Date (DD970) of the ADR record.
</t>
  </si>
  <si>
    <t xml:space="preserve">DD17  1st Trial Payment Due Date
DD20  Action Code
DD970  Modification Evaluation Date
DD218 Trial Not Approved/Not Accepted Reason Code                                                                                          </t>
  </si>
  <si>
    <t>DD1089  Monthly Principal and Interest Without Recast
DD1090  Recast Reporting Type Code
DD1091  Recast Effective Date
DD1093  Monthly Principal and Interest With Recast</t>
  </si>
  <si>
    <t>According to the Paperwork Reduction Act of 1995, no persons are required to respond to a collection of information unless it displays a valid OMB control number.  The valid OMB control number for this information collection is 1505-0216.  The time required to complete this information collection will vary significantly among servicers and is estimated to range from 4 to 413 hours per 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</si>
</sst>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sz val="10"/>
      <color indexed="10"/>
      <name val="Arial"/>
      <family val="2"/>
    </font>
    <font>
      <sz val="8"/>
      <color indexed="10"/>
      <name val="Arial"/>
      <family val="2"/>
    </font>
    <font>
      <sz val="10"/>
      <name val="Arial"/>
      <family val="2"/>
    </font>
    <font>
      <sz val="8"/>
      <color indexed="8"/>
      <name val="Arial"/>
      <family val="2"/>
    </font>
    <font>
      <sz val="10"/>
      <color indexed="8"/>
      <name val="Arial"/>
      <family val="2"/>
    </font>
    <font>
      <b/>
      <sz val="10"/>
      <name val="Arial"/>
      <family val="2"/>
    </font>
    <font>
      <b/>
      <sz val="11"/>
      <name val="Arial"/>
      <family val="2"/>
    </font>
    <font>
      <sz val="10"/>
      <name val="Arial"/>
      <family val="2"/>
    </font>
    <font>
      <b/>
      <sz val="10"/>
      <name val="Arial"/>
      <family val="2"/>
    </font>
    <font>
      <sz val="10"/>
      <name val="Arial"/>
      <family val="2"/>
    </font>
    <font>
      <sz val="10"/>
      <name val="Arial"/>
      <family val="2"/>
    </font>
    <font>
      <u/>
      <sz val="10"/>
      <name val="Arial"/>
      <family val="2"/>
    </font>
    <font>
      <sz val="10"/>
      <color indexed="9"/>
      <name val="Arial"/>
      <family val="2"/>
    </font>
    <font>
      <sz val="10"/>
      <name val="Arial"/>
      <family val="2"/>
    </font>
    <font>
      <b/>
      <sz val="8"/>
      <name val="Arial"/>
      <family val="2"/>
    </font>
    <font>
      <sz val="10"/>
      <color indexed="8"/>
      <name val="Arial"/>
      <family val="2"/>
    </font>
    <font>
      <sz val="14"/>
      <name val="Arial"/>
      <family val="2"/>
    </font>
    <font>
      <b/>
      <sz val="12"/>
      <name val="Arial"/>
      <family val="2"/>
    </font>
    <font>
      <sz val="12"/>
      <name val="Arial"/>
      <family val="2"/>
    </font>
    <font>
      <sz val="11"/>
      <color theme="1"/>
      <name val="Calibri"/>
      <family val="2"/>
      <scheme val="minor"/>
    </font>
    <font>
      <sz val="8"/>
      <color rgb="FF0070C0"/>
      <name val="Arial"/>
      <family val="2"/>
    </font>
    <font>
      <sz val="8"/>
      <color theme="1"/>
      <name val="Arial"/>
      <family val="2"/>
    </font>
    <font>
      <vertAlign val="superscript"/>
      <sz val="8"/>
      <name val="Arial"/>
      <family val="2"/>
    </font>
    <font>
      <b/>
      <sz val="10"/>
      <color rgb="FF00B050"/>
      <name val="Arial"/>
      <family val="2"/>
    </font>
    <font>
      <b/>
      <sz val="8"/>
      <color rgb="FF00B050"/>
      <name val="Arial"/>
      <family val="2"/>
    </font>
    <font>
      <sz val="10"/>
      <color rgb="FF00B050"/>
      <name val="Arial"/>
      <family val="2"/>
    </font>
    <font>
      <sz val="8"/>
      <color rgb="FF00B050"/>
      <name val="Arial"/>
      <family val="2"/>
    </font>
    <font>
      <sz val="8"/>
      <color rgb="FF1F497D"/>
      <name val="Calibri"/>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8">
    <xf numFmtId="0" fontId="0" fillId="0" borderId="0"/>
    <xf numFmtId="0" fontId="5" fillId="0" borderId="0"/>
    <xf numFmtId="0" fontId="4" fillId="0" borderId="0"/>
    <xf numFmtId="0" fontId="26" fillId="0" borderId="0"/>
    <xf numFmtId="0" fontId="4" fillId="0" borderId="0"/>
    <xf numFmtId="0" fontId="3" fillId="0" borderId="0"/>
    <xf numFmtId="0" fontId="2" fillId="0" borderId="0"/>
    <xf numFmtId="0" fontId="1" fillId="0" borderId="0"/>
  </cellStyleXfs>
  <cellXfs count="363">
    <xf numFmtId="0" fontId="0" fillId="0" borderId="0" xfId="0"/>
    <xf numFmtId="0" fontId="6"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center" vertical="top" wrapText="1"/>
    </xf>
    <xf numFmtId="0" fontId="12" fillId="2" borderId="1" xfId="0" applyFont="1" applyFill="1" applyBorder="1" applyAlignment="1">
      <alignment horizontal="center" vertical="center" wrapText="1"/>
    </xf>
    <xf numFmtId="0" fontId="14" fillId="0" borderId="1" xfId="0" applyFont="1" applyBorder="1" applyAlignment="1">
      <alignment horizontal="left" vertical="top" wrapText="1"/>
    </xf>
    <xf numFmtId="0" fontId="14" fillId="0" borderId="0" xfId="0" applyFont="1" applyAlignment="1">
      <alignment vertical="top"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164" fontId="4" fillId="3" borderId="0" xfId="0" applyNumberFormat="1" applyFont="1" applyFill="1" applyBorder="1" applyAlignment="1">
      <alignment horizontal="left" vertical="top" wrapText="1"/>
    </xf>
    <xf numFmtId="0" fontId="4" fillId="3" borderId="0" xfId="0" applyFont="1" applyFill="1" applyBorder="1" applyAlignment="1">
      <alignment vertical="top" wrapText="1"/>
    </xf>
    <xf numFmtId="0" fontId="4" fillId="3" borderId="0" xfId="0" applyFont="1" applyFill="1" applyBorder="1" applyAlignment="1">
      <alignment vertical="center" wrapText="1"/>
    </xf>
    <xf numFmtId="0" fontId="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164" fontId="17" fillId="0" borderId="1" xfId="0" applyNumberFormat="1" applyFont="1" applyFill="1" applyBorder="1" applyAlignment="1">
      <alignment horizontal="left" vertical="top" wrapText="1"/>
    </xf>
    <xf numFmtId="0" fontId="17" fillId="0" borderId="1" xfId="0" applyFont="1" applyFill="1" applyBorder="1" applyAlignment="1">
      <alignment vertical="top" wrapText="1"/>
    </xf>
    <xf numFmtId="0" fontId="16" fillId="0" borderId="0" xfId="0" applyFont="1" applyFill="1" applyAlignment="1">
      <alignment vertical="top" wrapText="1"/>
    </xf>
    <xf numFmtId="0" fontId="16" fillId="0" borderId="0" xfId="0" applyFont="1" applyAlignment="1">
      <alignment vertical="top" wrapText="1"/>
    </xf>
    <xf numFmtId="0" fontId="11" fillId="0" borderId="1" xfId="0" applyFont="1" applyBorder="1" applyAlignment="1">
      <alignment vertical="top" wrapText="1"/>
    </xf>
    <xf numFmtId="0" fontId="16" fillId="0" borderId="0" xfId="0" applyFont="1" applyBorder="1" applyAlignment="1">
      <alignment vertical="top" wrapText="1"/>
    </xf>
    <xf numFmtId="0" fontId="16" fillId="0" borderId="0" xfId="0" applyFont="1" applyFill="1" applyAlignment="1">
      <alignment horizontal="left" vertical="center" wrapText="1"/>
    </xf>
    <xf numFmtId="164" fontId="17" fillId="3" borderId="1" xfId="0" applyNumberFormat="1" applyFont="1" applyFill="1" applyBorder="1" applyAlignment="1">
      <alignment horizontal="left" vertical="top" wrapText="1"/>
    </xf>
    <xf numFmtId="0" fontId="17" fillId="3" borderId="1" xfId="0" applyFont="1" applyFill="1" applyBorder="1" applyAlignment="1">
      <alignment vertical="top" wrapText="1"/>
    </xf>
    <xf numFmtId="0" fontId="17" fillId="0" borderId="1" xfId="0" applyFont="1" applyBorder="1" applyAlignment="1">
      <alignment vertical="top" wrapText="1"/>
    </xf>
    <xf numFmtId="0" fontId="17" fillId="0" borderId="0" xfId="0" applyFont="1" applyFill="1" applyAlignment="1">
      <alignment vertical="top" wrapText="1"/>
    </xf>
    <xf numFmtId="164" fontId="17" fillId="3" borderId="0" xfId="0" applyNumberFormat="1" applyFont="1" applyFill="1" applyBorder="1" applyAlignment="1">
      <alignment horizontal="left" vertical="top" wrapText="1"/>
    </xf>
    <xf numFmtId="0" fontId="17" fillId="3" borderId="0" xfId="0" applyFont="1" applyFill="1" applyBorder="1" applyAlignment="1">
      <alignment vertical="top" wrapText="1"/>
    </xf>
    <xf numFmtId="0" fontId="17" fillId="3" borderId="0" xfId="0" applyFont="1" applyFill="1" applyBorder="1" applyAlignment="1">
      <alignment vertical="center" wrapText="1"/>
    </xf>
    <xf numFmtId="0" fontId="11" fillId="3" borderId="0" xfId="0" applyFont="1" applyFill="1" applyBorder="1" applyAlignment="1">
      <alignment vertical="top" wrapText="1"/>
    </xf>
    <xf numFmtId="0" fontId="11" fillId="3" borderId="0" xfId="0" applyFont="1" applyFill="1" applyBorder="1" applyAlignment="1">
      <alignment horizontal="left" vertical="top" wrapText="1"/>
    </xf>
    <xf numFmtId="0" fontId="16" fillId="0" borderId="0" xfId="0" applyFont="1" applyFill="1" applyAlignment="1">
      <alignment horizontal="left" vertical="top" wrapText="1"/>
    </xf>
    <xf numFmtId="0" fontId="17" fillId="0" borderId="1" xfId="0" applyFont="1" applyFill="1" applyBorder="1" applyAlignment="1">
      <alignment vertical="center" wrapText="1"/>
    </xf>
    <xf numFmtId="0" fontId="17" fillId="0" borderId="0" xfId="0" applyFont="1" applyFill="1" applyAlignment="1">
      <alignment vertical="center" wrapText="1"/>
    </xf>
    <xf numFmtId="0" fontId="16" fillId="0" borderId="0" xfId="0" applyFont="1" applyFill="1" applyAlignment="1">
      <alignment vertical="center" wrapText="1"/>
    </xf>
    <xf numFmtId="0" fontId="11" fillId="3" borderId="1" xfId="0" applyFont="1" applyFill="1" applyBorder="1" applyAlignment="1">
      <alignment vertical="top" wrapText="1"/>
    </xf>
    <xf numFmtId="0" fontId="16" fillId="0" borderId="0" xfId="0" applyFont="1" applyAlignment="1">
      <alignment horizontal="left" vertical="top" wrapText="1"/>
    </xf>
    <xf numFmtId="164" fontId="11" fillId="3" borderId="1" xfId="0" applyNumberFormat="1" applyFont="1" applyFill="1" applyBorder="1" applyAlignment="1">
      <alignment horizontal="left" vertical="top" wrapText="1"/>
    </xf>
    <xf numFmtId="0" fontId="11" fillId="3" borderId="1" xfId="0" applyFont="1" applyFill="1" applyBorder="1" applyAlignment="1">
      <alignment vertical="center" wrapText="1"/>
    </xf>
    <xf numFmtId="0" fontId="19" fillId="0" borderId="0" xfId="0" applyFont="1" applyAlignment="1">
      <alignment vertical="center" wrapText="1"/>
    </xf>
    <xf numFmtId="0" fontId="20" fillId="0" borderId="1" xfId="0" applyFont="1" applyBorder="1" applyAlignment="1">
      <alignment vertical="top" wrapText="1"/>
    </xf>
    <xf numFmtId="0" fontId="20" fillId="0" borderId="0" xfId="0" applyFont="1" applyAlignment="1">
      <alignment wrapText="1"/>
    </xf>
    <xf numFmtId="164" fontId="20" fillId="0" borderId="1" xfId="0" applyNumberFormat="1" applyFont="1" applyBorder="1" applyAlignment="1">
      <alignment horizontal="left" vertical="top" wrapText="1"/>
    </xf>
    <xf numFmtId="0" fontId="20" fillId="0" borderId="0" xfId="0" applyFont="1" applyAlignment="1">
      <alignment vertical="center" wrapText="1"/>
    </xf>
    <xf numFmtId="164" fontId="20" fillId="0" borderId="4" xfId="0" applyNumberFormat="1" applyFont="1" applyFill="1" applyBorder="1" applyAlignment="1">
      <alignment horizontal="left" vertical="top" wrapText="1"/>
    </xf>
    <xf numFmtId="0" fontId="20" fillId="0" borderId="4" xfId="0" applyFont="1" applyFill="1" applyBorder="1" applyAlignment="1">
      <alignment vertical="top" wrapText="1"/>
    </xf>
    <xf numFmtId="0" fontId="20" fillId="0" borderId="1" xfId="0" applyFont="1" applyFill="1" applyBorder="1" applyAlignment="1">
      <alignment vertical="top" wrapText="1"/>
    </xf>
    <xf numFmtId="0" fontId="20" fillId="0" borderId="0" xfId="0" applyFont="1" applyFill="1" applyAlignment="1">
      <alignment vertical="top" wrapText="1"/>
    </xf>
    <xf numFmtId="0" fontId="7" fillId="0" borderId="0" xfId="0" applyFont="1" applyAlignment="1">
      <alignment vertical="center" wrapText="1"/>
    </xf>
    <xf numFmtId="0" fontId="9" fillId="0" borderId="0" xfId="0" applyFont="1" applyAlignment="1">
      <alignment vertical="center" wrapText="1"/>
    </xf>
    <xf numFmtId="164" fontId="9"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vertical="top" wrapText="1"/>
    </xf>
    <xf numFmtId="0" fontId="9" fillId="0" borderId="1" xfId="0" applyFont="1" applyFill="1" applyBorder="1" applyAlignment="1">
      <alignment vertical="top" wrapText="1"/>
    </xf>
    <xf numFmtId="164" fontId="9" fillId="3" borderId="0" xfId="0" applyNumberFormat="1" applyFont="1" applyFill="1" applyBorder="1" applyAlignment="1">
      <alignment horizontal="left" vertical="top" wrapText="1"/>
    </xf>
    <xf numFmtId="0" fontId="9" fillId="3" borderId="0" xfId="0" applyFont="1" applyFill="1" applyBorder="1" applyAlignment="1">
      <alignment vertical="top" wrapText="1"/>
    </xf>
    <xf numFmtId="0" fontId="9" fillId="3" borderId="0" xfId="0" applyFont="1" applyFill="1" applyAlignment="1">
      <alignment vertical="center" wrapText="1"/>
    </xf>
    <xf numFmtId="164" fontId="9" fillId="3" borderId="0" xfId="0" applyNumberFormat="1" applyFont="1" applyFill="1" applyAlignment="1">
      <alignment horizontal="left" vertical="top" wrapText="1"/>
    </xf>
    <xf numFmtId="0" fontId="9" fillId="3" borderId="0" xfId="0" applyFont="1" applyFill="1" applyBorder="1" applyAlignment="1">
      <alignment vertical="center" wrapText="1"/>
    </xf>
    <xf numFmtId="0" fontId="11" fillId="0" borderId="0" xfId="0" applyFont="1" applyAlignment="1">
      <alignment vertical="center" wrapText="1"/>
    </xf>
    <xf numFmtId="164" fontId="17" fillId="0" borderId="1" xfId="0" applyNumberFormat="1" applyFont="1" applyBorder="1" applyAlignment="1">
      <alignment horizontal="left" vertical="top" wrapText="1"/>
    </xf>
    <xf numFmtId="0" fontId="17" fillId="0" borderId="1" xfId="0" applyFont="1" applyBorder="1" applyAlignment="1">
      <alignment vertical="center" wrapText="1"/>
    </xf>
    <xf numFmtId="164" fontId="16" fillId="0" borderId="0" xfId="0" applyNumberFormat="1" applyFont="1" applyAlignment="1">
      <alignment horizontal="left" vertical="top" wrapText="1"/>
    </xf>
    <xf numFmtId="0" fontId="6" fillId="0" borderId="0" xfId="0" applyNumberFormat="1" applyFont="1" applyAlignment="1">
      <alignment vertical="top" wrapText="1"/>
    </xf>
    <xf numFmtId="0" fontId="6"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6" fillId="2" borderId="6"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4" xfId="0" applyFont="1" applyFill="1" applyBorder="1" applyAlignment="1">
      <alignment horizontal="center" vertical="center" wrapText="1"/>
    </xf>
    <xf numFmtId="0" fontId="21" fillId="2" borderId="4" xfId="0" applyFont="1" applyFill="1" applyBorder="1" applyAlignment="1">
      <alignment horizontal="center" vertical="center" textRotation="90" wrapText="1"/>
    </xf>
    <xf numFmtId="0" fontId="6" fillId="0" borderId="0" xfId="0" applyFont="1" applyAlignment="1">
      <alignment horizontal="center" vertical="top" wrapText="1"/>
    </xf>
    <xf numFmtId="0" fontId="8" fillId="0" borderId="0" xfId="0" applyFont="1" applyAlignment="1">
      <alignment horizontal="center" vertical="top" wrapText="1"/>
    </xf>
    <xf numFmtId="0" fontId="6" fillId="3" borderId="0" xfId="0" applyFont="1" applyFill="1" applyAlignment="1">
      <alignment vertical="top" wrapText="1"/>
    </xf>
    <xf numFmtId="0" fontId="6" fillId="3" borderId="0" xfId="0" applyFont="1" applyFill="1" applyAlignment="1">
      <alignment horizontal="center" vertical="top" wrapText="1"/>
    </xf>
    <xf numFmtId="0" fontId="4" fillId="0" borderId="0" xfId="0" applyFont="1" applyAlignment="1">
      <alignment vertical="top" wrapText="1"/>
    </xf>
    <xf numFmtId="0" fontId="14" fillId="0" borderId="1" xfId="0" applyNumberFormat="1" applyFont="1" applyBorder="1" applyAlignment="1">
      <alignment horizontal="left" vertical="top" wrapText="1"/>
    </xf>
    <xf numFmtId="0" fontId="14" fillId="0" borderId="1" xfId="0" applyFont="1" applyFill="1" applyBorder="1" applyAlignment="1">
      <alignment vertical="center" wrapText="1"/>
    </xf>
    <xf numFmtId="0" fontId="14" fillId="0" borderId="1" xfId="0" applyFont="1" applyFill="1" applyBorder="1" applyAlignment="1">
      <alignment vertical="top" wrapText="1"/>
    </xf>
    <xf numFmtId="0" fontId="4" fillId="0" borderId="0" xfId="0" applyFont="1" applyBorder="1" applyAlignment="1">
      <alignment vertical="top" wrapText="1"/>
    </xf>
    <xf numFmtId="0" fontId="14" fillId="0" borderId="1" xfId="0" applyFont="1" applyBorder="1" applyAlignment="1">
      <alignment vertical="top" wrapText="1"/>
    </xf>
    <xf numFmtId="0" fontId="12" fillId="2" borderId="1" xfId="0" applyFont="1" applyFill="1" applyBorder="1" applyAlignment="1">
      <alignment horizontal="center" vertical="top" wrapText="1"/>
    </xf>
    <xf numFmtId="0" fontId="13" fillId="2" borderId="6" xfId="0" applyFont="1" applyFill="1" applyBorder="1" applyAlignment="1">
      <alignment vertical="top"/>
    </xf>
    <xf numFmtId="0" fontId="6" fillId="0" borderId="1" xfId="0" applyFont="1" applyBorder="1" applyAlignment="1">
      <alignment vertical="top" wrapText="1"/>
    </xf>
    <xf numFmtId="0" fontId="6" fillId="0" borderId="1" xfId="0" applyFont="1" applyFill="1" applyBorder="1" applyAlignment="1">
      <alignment vertical="top" wrapText="1"/>
    </xf>
    <xf numFmtId="0" fontId="6" fillId="0" borderId="1" xfId="0" applyNumberFormat="1" applyFont="1" applyBorder="1" applyAlignment="1">
      <alignment vertical="top" wrapText="1"/>
    </xf>
    <xf numFmtId="164" fontId="5" fillId="3" borderId="1" xfId="0" applyNumberFormat="1" applyFont="1" applyFill="1" applyBorder="1" applyAlignment="1">
      <alignment horizontal="left" vertical="top" wrapText="1"/>
    </xf>
    <xf numFmtId="0" fontId="5" fillId="3" borderId="1" xfId="0" applyFont="1" applyFill="1" applyBorder="1" applyAlignment="1">
      <alignment vertical="top" wrapText="1"/>
    </xf>
    <xf numFmtId="0" fontId="5" fillId="0" borderId="1" xfId="0" applyFont="1" applyBorder="1" applyAlignment="1">
      <alignment vertical="top" wrapText="1"/>
    </xf>
    <xf numFmtId="164" fontId="14" fillId="0" borderId="1" xfId="0" applyNumberFormat="1" applyFont="1" applyFill="1" applyBorder="1" applyAlignment="1">
      <alignment horizontal="left" vertical="top" wrapText="1"/>
    </xf>
    <xf numFmtId="0"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164" fontId="23" fillId="0" borderId="0" xfId="0" applyNumberFormat="1" applyFont="1" applyAlignment="1">
      <alignment horizontal="left" vertical="top" wrapText="1"/>
    </xf>
    <xf numFmtId="0" fontId="23" fillId="0" borderId="0" xfId="0" applyFont="1" applyBorder="1" applyAlignment="1">
      <alignment vertical="top" wrapText="1"/>
    </xf>
    <xf numFmtId="0" fontId="23" fillId="0" borderId="0" xfId="0" applyFont="1" applyAlignment="1">
      <alignment vertical="center" wrapText="1"/>
    </xf>
    <xf numFmtId="0" fontId="5" fillId="0" borderId="0" xfId="0" applyFont="1" applyAlignment="1">
      <alignment vertical="center" wrapText="1"/>
    </xf>
    <xf numFmtId="164" fontId="12" fillId="2" borderId="1" xfId="0" applyNumberFormat="1" applyFont="1" applyFill="1" applyBorder="1" applyAlignment="1">
      <alignment horizontal="left" vertical="top" wrapText="1"/>
    </xf>
    <xf numFmtId="0" fontId="12" fillId="2" borderId="1" xfId="0" applyFont="1" applyFill="1" applyBorder="1" applyAlignment="1">
      <alignment vertical="top" wrapText="1"/>
    </xf>
    <xf numFmtId="14" fontId="17" fillId="0" borderId="1" xfId="0" applyNumberFormat="1" applyFont="1" applyBorder="1" applyAlignment="1">
      <alignment horizontal="left" vertical="top" wrapText="1"/>
    </xf>
    <xf numFmtId="164" fontId="17" fillId="0" borderId="1" xfId="1" applyNumberFormat="1" applyFont="1" applyFill="1" applyBorder="1" applyAlignment="1">
      <alignment horizontal="left" vertical="top" wrapText="1"/>
    </xf>
    <xf numFmtId="0" fontId="17" fillId="0" borderId="1" xfId="0" applyNumberFormat="1" applyFont="1" applyFill="1" applyBorder="1" applyAlignment="1">
      <alignment horizontal="left" vertical="top" wrapText="1"/>
    </xf>
    <xf numFmtId="0" fontId="17" fillId="0" borderId="1" xfId="0" applyNumberFormat="1" applyFont="1" applyBorder="1" applyAlignment="1">
      <alignment horizontal="left" vertical="top" wrapText="1"/>
    </xf>
    <xf numFmtId="0" fontId="17" fillId="0" borderId="1" xfId="0" applyFont="1" applyBorder="1" applyAlignment="1">
      <alignment horizontal="left" vertical="top" wrapText="1"/>
    </xf>
    <xf numFmtId="14" fontId="17" fillId="0" borderId="1" xfId="1" applyNumberFormat="1" applyFont="1" applyBorder="1" applyAlignment="1">
      <alignment horizontal="left" vertical="top"/>
    </xf>
    <xf numFmtId="0" fontId="17" fillId="0" borderId="1" xfId="1" applyFont="1" applyBorder="1" applyAlignment="1">
      <alignment vertical="top"/>
    </xf>
    <xf numFmtId="0" fontId="17" fillId="0" borderId="1" xfId="1" applyFont="1" applyBorder="1"/>
    <xf numFmtId="0" fontId="17" fillId="0" borderId="1" xfId="1" applyNumberFormat="1" applyFont="1" applyFill="1" applyBorder="1" applyAlignment="1">
      <alignment vertical="center" wrapText="1"/>
    </xf>
    <xf numFmtId="0" fontId="17" fillId="0" borderId="1" xfId="1" applyFont="1" applyFill="1" applyBorder="1" applyAlignment="1">
      <alignment vertical="top" wrapText="1"/>
    </xf>
    <xf numFmtId="0" fontId="17" fillId="0" borderId="1" xfId="1" applyFont="1" applyFill="1" applyBorder="1" applyAlignment="1">
      <alignment vertical="center" wrapText="1"/>
    </xf>
    <xf numFmtId="0" fontId="17" fillId="0" borderId="1" xfId="1" applyFont="1" applyFill="1" applyBorder="1" applyAlignment="1">
      <alignment horizontal="left" vertical="top" wrapText="1"/>
    </xf>
    <xf numFmtId="0" fontId="17" fillId="3" borderId="1" xfId="1" applyFont="1" applyFill="1" applyBorder="1" applyAlignment="1">
      <alignment vertical="top" wrapText="1"/>
    </xf>
    <xf numFmtId="0" fontId="17" fillId="3" borderId="1" xfId="1" applyFont="1" applyFill="1" applyBorder="1" applyAlignment="1">
      <alignment vertical="center" wrapText="1"/>
    </xf>
    <xf numFmtId="0" fontId="17" fillId="3" borderId="1" xfId="1" applyNumberFormat="1" applyFont="1" applyFill="1" applyBorder="1" applyAlignment="1">
      <alignment vertical="center" wrapText="1"/>
    </xf>
    <xf numFmtId="0" fontId="17" fillId="0" borderId="1" xfId="0" applyFont="1" applyFill="1" applyBorder="1" applyAlignment="1">
      <alignment horizontal="left" vertical="top" wrapText="1"/>
    </xf>
    <xf numFmtId="0" fontId="12" fillId="0" borderId="1" xfId="0" applyFont="1" applyFill="1" applyBorder="1" applyAlignment="1">
      <alignment vertical="center" wrapText="1"/>
    </xf>
    <xf numFmtId="0" fontId="17" fillId="3" borderId="1" xfId="0" applyNumberFormat="1" applyFont="1" applyFill="1" applyBorder="1" applyAlignment="1">
      <alignment vertical="top" wrapText="1"/>
    </xf>
    <xf numFmtId="0" fontId="17" fillId="0" borderId="0" xfId="0" applyFont="1" applyAlignment="1">
      <alignment vertical="top" wrapText="1"/>
    </xf>
    <xf numFmtId="164" fontId="17" fillId="0" borderId="1" xfId="0" applyNumberFormat="1" applyFont="1" applyFill="1" applyBorder="1" applyAlignment="1">
      <alignment horizontal="left" vertical="center" wrapText="1"/>
    </xf>
    <xf numFmtId="164" fontId="5" fillId="0" borderId="1" xfId="0" applyNumberFormat="1" applyFont="1" applyFill="1" applyBorder="1" applyAlignment="1">
      <alignment horizontal="left" vertical="top" wrapText="1"/>
    </xf>
    <xf numFmtId="164" fontId="5"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NumberFormat="1" applyFont="1" applyBorder="1" applyAlignment="1">
      <alignment vertical="top" wrapText="1"/>
    </xf>
    <xf numFmtId="0" fontId="5" fillId="0" borderId="1" xfId="0" applyFont="1" applyFill="1" applyBorder="1" applyAlignment="1">
      <alignment vertical="top" wrapText="1"/>
    </xf>
    <xf numFmtId="164" fontId="14" fillId="3" borderId="1" xfId="0" applyNumberFormat="1" applyFont="1" applyFill="1" applyBorder="1" applyAlignment="1">
      <alignment horizontal="left" vertical="top" wrapText="1"/>
    </xf>
    <xf numFmtId="0" fontId="14" fillId="3" borderId="1" xfId="0" applyFont="1" applyFill="1" applyBorder="1" applyAlignment="1">
      <alignment vertical="top" wrapText="1"/>
    </xf>
    <xf numFmtId="164" fontId="14" fillId="3" borderId="1" xfId="0" applyNumberFormat="1" applyFont="1" applyFill="1" applyBorder="1" applyAlignment="1">
      <alignment vertical="top" wrapText="1"/>
    </xf>
    <xf numFmtId="0" fontId="14" fillId="0" borderId="1" xfId="0" applyNumberFormat="1" applyFont="1" applyBorder="1" applyAlignment="1">
      <alignment vertical="top" wrapText="1"/>
    </xf>
    <xf numFmtId="0" fontId="14" fillId="3" borderId="1" xfId="0" applyFont="1" applyFill="1" applyBorder="1" applyAlignment="1">
      <alignment horizontal="left" vertical="top" wrapText="1"/>
    </xf>
    <xf numFmtId="0" fontId="22" fillId="0" borderId="1" xfId="0" applyFont="1" applyBorder="1" applyAlignment="1">
      <alignment vertical="top" wrapText="1"/>
    </xf>
    <xf numFmtId="164" fontId="14" fillId="0" borderId="0" xfId="0" applyNumberFormat="1" applyFont="1" applyAlignment="1">
      <alignment horizontal="left" vertical="top" wrapText="1"/>
    </xf>
    <xf numFmtId="0" fontId="14" fillId="0" borderId="0" xfId="0" applyFont="1" applyAlignment="1">
      <alignment vertical="center" wrapText="1"/>
    </xf>
    <xf numFmtId="164" fontId="14" fillId="3" borderId="0" xfId="0" applyNumberFormat="1" applyFont="1" applyFill="1" applyBorder="1" applyAlignment="1">
      <alignment horizontal="left" vertical="top" wrapText="1"/>
    </xf>
    <xf numFmtId="0" fontId="14" fillId="3" borderId="0" xfId="0" applyFont="1" applyFill="1" applyBorder="1" applyAlignment="1">
      <alignment vertical="top" wrapText="1"/>
    </xf>
    <xf numFmtId="164" fontId="15" fillId="2" borderId="1" xfId="0" applyNumberFormat="1" applyFont="1" applyFill="1" applyBorder="1" applyAlignment="1">
      <alignment horizontal="left" vertical="top" wrapText="1"/>
    </xf>
    <xf numFmtId="0" fontId="15" fillId="2" borderId="1" xfId="0" applyFont="1" applyFill="1" applyBorder="1" applyAlignment="1">
      <alignment vertical="top" wrapText="1"/>
    </xf>
    <xf numFmtId="0" fontId="22" fillId="3"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3" borderId="1" xfId="0" applyFont="1" applyFill="1" applyBorder="1" applyAlignment="1">
      <alignment vertical="center" wrapText="1"/>
    </xf>
    <xf numFmtId="164" fontId="5" fillId="3" borderId="0" xfId="0" applyNumberFormat="1" applyFont="1" applyFill="1" applyBorder="1" applyAlignment="1">
      <alignment horizontal="left" vertical="top" wrapText="1"/>
    </xf>
    <xf numFmtId="0" fontId="5" fillId="3" borderId="0" xfId="0" applyFont="1" applyFill="1" applyBorder="1" applyAlignment="1">
      <alignment vertical="top" wrapText="1"/>
    </xf>
    <xf numFmtId="0" fontId="5" fillId="3" borderId="0" xfId="0" applyFont="1" applyFill="1" applyBorder="1" applyAlignment="1">
      <alignment vertical="center" wrapText="1"/>
    </xf>
    <xf numFmtId="164" fontId="14" fillId="3" borderId="4" xfId="0" applyNumberFormat="1" applyFont="1" applyFill="1" applyBorder="1" applyAlignment="1">
      <alignment horizontal="left" vertical="top" wrapText="1"/>
    </xf>
    <xf numFmtId="0" fontId="14" fillId="0" borderId="4" xfId="0" applyFont="1" applyBorder="1" applyAlignment="1">
      <alignment vertical="top" wrapText="1"/>
    </xf>
    <xf numFmtId="164" fontId="5" fillId="3" borderId="4" xfId="0" applyNumberFormat="1" applyFont="1" applyFill="1" applyBorder="1" applyAlignment="1">
      <alignment horizontal="left" vertical="top" wrapText="1"/>
    </xf>
    <xf numFmtId="164" fontId="5" fillId="3" borderId="7" xfId="0" applyNumberFormat="1" applyFont="1" applyFill="1" applyBorder="1" applyAlignment="1">
      <alignment horizontal="left" vertical="top" wrapText="1"/>
    </xf>
    <xf numFmtId="0" fontId="14" fillId="3" borderId="0" xfId="0" applyFont="1" applyFill="1" applyBorder="1" applyAlignment="1">
      <alignment horizontal="left" vertical="top" wrapText="1"/>
    </xf>
    <xf numFmtId="164" fontId="5" fillId="0" borderId="1" xfId="0" applyNumberFormat="1" applyFont="1" applyFill="1" applyBorder="1" applyAlignment="1">
      <alignment vertical="top" wrapText="1"/>
    </xf>
    <xf numFmtId="164" fontId="14" fillId="0" borderId="1" xfId="0" applyNumberFormat="1" applyFont="1" applyFill="1" applyBorder="1" applyAlignment="1">
      <alignment vertical="top" wrapText="1"/>
    </xf>
    <xf numFmtId="0" fontId="5" fillId="0" borderId="0" xfId="0" applyFont="1" applyBorder="1" applyAlignment="1">
      <alignment vertical="top" wrapText="1"/>
    </xf>
    <xf numFmtId="0" fontId="22" fillId="3" borderId="1" xfId="0" applyFont="1" applyFill="1" applyBorder="1" applyAlignment="1">
      <alignment vertical="top" wrapText="1"/>
    </xf>
    <xf numFmtId="164" fontId="14" fillId="3" borderId="0" xfId="0" applyNumberFormat="1" applyFont="1" applyFill="1" applyAlignment="1">
      <alignment horizontal="left" vertical="top" wrapText="1"/>
    </xf>
    <xf numFmtId="0" fontId="14" fillId="3" borderId="0" xfId="0" applyFont="1" applyFill="1" applyBorder="1" applyAlignment="1">
      <alignment vertical="center" wrapText="1"/>
    </xf>
    <xf numFmtId="164" fontId="22" fillId="3" borderId="1" xfId="0" applyNumberFormat="1" applyFont="1" applyFill="1" applyBorder="1" applyAlignment="1">
      <alignment horizontal="left" vertical="top" wrapText="1"/>
    </xf>
    <xf numFmtId="0" fontId="22" fillId="3" borderId="1" xfId="0" applyFont="1" applyFill="1" applyBorder="1" applyAlignment="1">
      <alignment vertical="center" wrapText="1"/>
    </xf>
    <xf numFmtId="164" fontId="14" fillId="0" borderId="4" xfId="0" applyNumberFormat="1" applyFont="1" applyBorder="1" applyAlignment="1">
      <alignment horizontal="left" vertical="top" wrapText="1"/>
    </xf>
    <xf numFmtId="0" fontId="5" fillId="0" borderId="4" xfId="0" applyFont="1" applyBorder="1" applyAlignment="1">
      <alignment vertical="top" wrapText="1"/>
    </xf>
    <xf numFmtId="164" fontId="5" fillId="0" borderId="7" xfId="0" applyNumberFormat="1" applyFont="1" applyBorder="1" applyAlignment="1">
      <alignment horizontal="left" vertical="top" wrapText="1"/>
    </xf>
    <xf numFmtId="164" fontId="14" fillId="0" borderId="1" xfId="0" applyNumberFormat="1" applyFont="1" applyBorder="1" applyAlignment="1">
      <alignment horizontal="left" vertical="top" wrapText="1"/>
    </xf>
    <xf numFmtId="164" fontId="5" fillId="0" borderId="4" xfId="0" applyNumberFormat="1" applyFont="1" applyBorder="1" applyAlignment="1">
      <alignment horizontal="left" vertical="top" wrapText="1"/>
    </xf>
    <xf numFmtId="14" fontId="14" fillId="0" borderId="4" xfId="0" applyNumberFormat="1" applyFont="1" applyBorder="1" applyAlignment="1">
      <alignment horizontal="left" vertical="top" wrapText="1"/>
    </xf>
    <xf numFmtId="14" fontId="5" fillId="0" borderId="4" xfId="0" applyNumberFormat="1" applyFont="1" applyBorder="1" applyAlignment="1">
      <alignment horizontal="left" vertical="top" wrapText="1"/>
    </xf>
    <xf numFmtId="164" fontId="5" fillId="0" borderId="1" xfId="0" applyNumberFormat="1" applyFont="1" applyBorder="1" applyAlignment="1">
      <alignment horizontal="left" vertical="top" wrapText="1"/>
    </xf>
    <xf numFmtId="164" fontId="5" fillId="0" borderId="0" xfId="0" applyNumberFormat="1" applyFont="1" applyAlignment="1">
      <alignment horizontal="left" vertical="top" wrapText="1"/>
    </xf>
    <xf numFmtId="0" fontId="0" fillId="0" borderId="0" xfId="0" applyFill="1"/>
    <xf numFmtId="0" fontId="4" fillId="0" borderId="0" xfId="0" applyFont="1" applyFill="1" applyAlignment="1">
      <alignment vertical="center" wrapText="1"/>
    </xf>
    <xf numFmtId="0" fontId="4" fillId="0" borderId="0" xfId="0" applyFont="1" applyFill="1" applyBorder="1" applyAlignment="1">
      <alignment vertical="center" wrapText="1"/>
    </xf>
    <xf numFmtId="164" fontId="17" fillId="0" borderId="8" xfId="0" applyNumberFormat="1" applyFont="1" applyFill="1" applyBorder="1" applyAlignment="1">
      <alignment horizontal="left" vertical="top" wrapText="1"/>
    </xf>
    <xf numFmtId="0" fontId="6" fillId="0" borderId="1" xfId="0" applyFont="1" applyBorder="1" applyAlignment="1">
      <alignment horizontal="center" vertical="top" wrapText="1"/>
    </xf>
    <xf numFmtId="0" fontId="12" fillId="0" borderId="1" xfId="0" applyFont="1" applyFill="1" applyBorder="1" applyAlignment="1">
      <alignment vertical="top" wrapText="1"/>
    </xf>
    <xf numFmtId="164" fontId="12" fillId="2" borderId="7" xfId="0" applyNumberFormat="1" applyFont="1" applyFill="1" applyBorder="1" applyAlignment="1">
      <alignment horizontal="left" vertical="top" wrapText="1"/>
    </xf>
    <xf numFmtId="0" fontId="12" fillId="2" borderId="7" xfId="0" applyFont="1" applyFill="1" applyBorder="1" applyAlignment="1">
      <alignment vertical="top" wrapText="1"/>
    </xf>
    <xf numFmtId="0" fontId="4" fillId="0" borderId="8" xfId="0" applyFont="1" applyBorder="1" applyAlignment="1">
      <alignment vertical="center" wrapText="1"/>
    </xf>
    <xf numFmtId="0" fontId="14" fillId="0" borderId="0" xfId="0" applyFont="1" applyFill="1" applyBorder="1" applyAlignment="1">
      <alignment vertical="center" wrapText="1"/>
    </xf>
    <xf numFmtId="164" fontId="24" fillId="3" borderId="0" xfId="0" applyNumberFormat="1" applyFont="1" applyFill="1" applyBorder="1" applyAlignment="1">
      <alignment horizontal="left" wrapText="1"/>
    </xf>
    <xf numFmtId="164" fontId="25" fillId="3" borderId="0" xfId="0" applyNumberFormat="1" applyFont="1" applyFill="1" applyBorder="1" applyAlignment="1">
      <alignment horizontal="left" vertical="top" wrapText="1"/>
    </xf>
    <xf numFmtId="0" fontId="25" fillId="3" borderId="0" xfId="0" applyFont="1" applyFill="1" applyBorder="1" applyAlignment="1">
      <alignment vertical="top" wrapText="1"/>
    </xf>
    <xf numFmtId="0" fontId="25" fillId="3" borderId="0" xfId="0" applyFont="1" applyFill="1" applyBorder="1" applyAlignment="1">
      <alignment vertical="center" wrapText="1"/>
    </xf>
    <xf numFmtId="0" fontId="25" fillId="0" borderId="0" xfId="0" applyFont="1" applyBorder="1" applyAlignment="1">
      <alignment vertical="top" wrapText="1"/>
    </xf>
    <xf numFmtId="0" fontId="25" fillId="0" borderId="0" xfId="0" applyFont="1" applyAlignment="1">
      <alignment vertical="top" wrapText="1"/>
    </xf>
    <xf numFmtId="0" fontId="25" fillId="0" borderId="0" xfId="0" applyFont="1" applyAlignment="1">
      <alignment vertical="center" wrapText="1"/>
    </xf>
    <xf numFmtId="0" fontId="25" fillId="0" borderId="0" xfId="0" applyFont="1" applyFill="1" applyAlignment="1">
      <alignment wrapText="1"/>
    </xf>
    <xf numFmtId="0" fontId="5" fillId="0" borderId="1" xfId="0" applyNumberFormat="1" applyFont="1" applyFill="1" applyBorder="1" applyAlignment="1">
      <alignment vertical="top" wrapText="1"/>
    </xf>
    <xf numFmtId="0" fontId="6" fillId="0" borderId="1" xfId="0" applyNumberFormat="1" applyFont="1" applyFill="1" applyBorder="1" applyAlignment="1">
      <alignment vertical="top" wrapText="1"/>
    </xf>
    <xf numFmtId="0" fontId="6" fillId="0" borderId="1" xfId="0" applyFont="1" applyFill="1" applyBorder="1" applyAlignment="1">
      <alignment horizontal="center" vertical="top"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top" wrapText="1"/>
    </xf>
    <xf numFmtId="0" fontId="13" fillId="2" borderId="2" xfId="0" applyFont="1" applyFill="1" applyBorder="1" applyAlignment="1">
      <alignment horizontal="center" vertical="center" wrapText="1"/>
    </xf>
    <xf numFmtId="0" fontId="4" fillId="0" borderId="1" xfId="0" applyFont="1" applyFill="1" applyBorder="1" applyAlignment="1">
      <alignment vertical="top" wrapText="1"/>
    </xf>
    <xf numFmtId="0" fontId="4" fillId="0" borderId="1" xfId="0" applyNumberFormat="1" applyFont="1" applyBorder="1" applyAlignment="1">
      <alignment horizontal="left" vertical="top" wrapText="1"/>
    </xf>
    <xf numFmtId="164" fontId="4" fillId="0" borderId="1" xfId="0" applyNumberFormat="1" applyFont="1" applyFill="1" applyBorder="1" applyAlignment="1">
      <alignment horizontal="left" vertical="top" wrapText="1"/>
    </xf>
    <xf numFmtId="0" fontId="4" fillId="0" borderId="0" xfId="0" applyFont="1" applyBorder="1" applyAlignment="1">
      <alignment vertical="center" wrapText="1"/>
    </xf>
    <xf numFmtId="0" fontId="4" fillId="0" borderId="0" xfId="0" applyFont="1" applyFill="1" applyAlignment="1">
      <alignment vertical="top" wrapText="1"/>
    </xf>
    <xf numFmtId="0" fontId="4" fillId="0" borderId="1" xfId="0" applyNumberFormat="1" applyFont="1" applyFill="1" applyBorder="1" applyAlignment="1">
      <alignment horizontal="left" vertical="top" wrapText="1"/>
    </xf>
    <xf numFmtId="0" fontId="4" fillId="0" borderId="0" xfId="0" applyFont="1"/>
    <xf numFmtId="0" fontId="4" fillId="0" borderId="1" xfId="0" applyFont="1" applyBorder="1" applyAlignment="1">
      <alignment horizontal="left" vertical="top" wrapText="1"/>
    </xf>
    <xf numFmtId="0" fontId="4" fillId="0" borderId="0" xfId="0" applyFont="1" applyAlignment="1">
      <alignment vertical="top"/>
    </xf>
    <xf numFmtId="0" fontId="4" fillId="3" borderId="1" xfId="0" applyNumberFormat="1" applyFont="1" applyFill="1" applyBorder="1" applyAlignment="1">
      <alignment horizontal="left" vertical="top" wrapText="1"/>
    </xf>
    <xf numFmtId="0" fontId="4" fillId="0" borderId="1" xfId="0" applyNumberFormat="1" applyFont="1" applyBorder="1" applyAlignment="1">
      <alignment horizontal="left" wrapText="1"/>
    </xf>
    <xf numFmtId="0" fontId="27" fillId="0" borderId="0" xfId="0" applyFont="1" applyAlignment="1">
      <alignment vertical="top" wrapText="1"/>
    </xf>
    <xf numFmtId="0" fontId="4" fillId="0" borderId="1" xfId="0" applyNumberFormat="1"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Border="1" applyAlignment="1">
      <alignment horizontal="center" vertical="top" wrapText="1"/>
    </xf>
    <xf numFmtId="164"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164" fontId="14" fillId="3" borderId="1" xfId="0" applyNumberFormat="1" applyFont="1" applyFill="1" applyBorder="1" applyAlignment="1">
      <alignment horizontal="left" vertical="top" wrapText="1"/>
    </xf>
    <xf numFmtId="164" fontId="5" fillId="0" borderId="4" xfId="0" applyNumberFormat="1" applyFont="1" applyBorder="1" applyAlignment="1">
      <alignment horizontal="left" vertical="top" wrapText="1"/>
    </xf>
    <xf numFmtId="164" fontId="17" fillId="3" borderId="1" xfId="0" applyNumberFormat="1" applyFont="1" applyFill="1" applyBorder="1" applyAlignment="1">
      <alignment horizontal="left" vertical="top" wrapText="1"/>
    </xf>
    <xf numFmtId="164" fontId="17" fillId="0" borderId="1" xfId="1" applyNumberFormat="1" applyFont="1" applyFill="1" applyBorder="1" applyAlignment="1">
      <alignment horizontal="left" vertical="top" wrapText="1"/>
    </xf>
    <xf numFmtId="0" fontId="4" fillId="0" borderId="0" xfId="0" applyFont="1" applyBorder="1" applyAlignment="1">
      <alignment horizontal="left" vertical="center" wrapText="1"/>
    </xf>
    <xf numFmtId="164" fontId="24" fillId="3" borderId="0" xfId="0" applyNumberFormat="1" applyFont="1" applyFill="1" applyBorder="1" applyAlignment="1">
      <alignment horizontal="left" vertical="top" wrapText="1"/>
    </xf>
    <xf numFmtId="164" fontId="21" fillId="2" borderId="1" xfId="0" applyNumberFormat="1" applyFont="1" applyFill="1" applyBorder="1" applyAlignment="1">
      <alignment horizontal="left" vertical="top" wrapText="1"/>
    </xf>
    <xf numFmtId="0" fontId="21" fillId="2" borderId="1" xfId="0" applyFont="1" applyFill="1" applyBorder="1" applyAlignment="1">
      <alignment vertical="top" wrapText="1"/>
    </xf>
    <xf numFmtId="164" fontId="6" fillId="0" borderId="1" xfId="0" applyNumberFormat="1" applyFont="1" applyFill="1" applyBorder="1" applyAlignment="1">
      <alignment horizontal="left" vertical="top" wrapText="1"/>
    </xf>
    <xf numFmtId="164" fontId="6" fillId="0" borderId="1" xfId="1"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6" fillId="4" borderId="1" xfId="0" applyFont="1" applyFill="1" applyBorder="1" applyAlignment="1">
      <alignment vertical="top" wrapText="1"/>
    </xf>
    <xf numFmtId="0" fontId="6" fillId="3" borderId="1" xfId="0" applyFont="1" applyFill="1" applyBorder="1" applyAlignment="1">
      <alignment vertical="top" wrapText="1"/>
    </xf>
    <xf numFmtId="0" fontId="28" fillId="0" borderId="1" xfId="3" applyFont="1" applyBorder="1" applyAlignment="1">
      <alignment vertical="top" wrapText="1"/>
    </xf>
    <xf numFmtId="0" fontId="28" fillId="0" borderId="1" xfId="3" applyFont="1" applyBorder="1"/>
    <xf numFmtId="164" fontId="6" fillId="0" borderId="1" xfId="0" applyNumberFormat="1" applyFont="1" applyFill="1" applyBorder="1" applyAlignment="1">
      <alignment horizontal="left" vertical="top" wrapText="1"/>
    </xf>
    <xf numFmtId="164" fontId="6" fillId="0" borderId="1" xfId="1" applyNumberFormat="1" applyFont="1" applyFill="1" applyBorder="1" applyAlignment="1">
      <alignment horizontal="left" vertical="top" wrapText="1"/>
    </xf>
    <xf numFmtId="164" fontId="6" fillId="0" borderId="1" xfId="1" applyNumberFormat="1" applyFont="1" applyFill="1" applyBorder="1" applyAlignment="1">
      <alignment horizontal="left" vertical="top" wrapText="1"/>
    </xf>
    <xf numFmtId="14" fontId="6" fillId="4" borderId="1" xfId="0" applyNumberFormat="1" applyFont="1" applyFill="1" applyBorder="1" applyAlignment="1">
      <alignment horizontal="left" vertical="top" wrapText="1"/>
    </xf>
    <xf numFmtId="164" fontId="6" fillId="0" borderId="1" xfId="1"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0" fontId="4" fillId="3" borderId="1" xfId="0" applyFont="1" applyFill="1" applyBorder="1" applyAlignment="1">
      <alignment vertical="top" wrapText="1"/>
    </xf>
    <xf numFmtId="164" fontId="6" fillId="0" borderId="1" xfId="0" applyNumberFormat="1" applyFont="1" applyFill="1" applyBorder="1" applyAlignment="1">
      <alignment horizontal="left" vertical="top" wrapText="1"/>
    </xf>
    <xf numFmtId="164" fontId="6" fillId="0" borderId="1" xfId="1" applyNumberFormat="1" applyFont="1" applyFill="1" applyBorder="1" applyAlignment="1">
      <alignment horizontal="left" vertical="top" wrapText="1"/>
    </xf>
    <xf numFmtId="0" fontId="4" fillId="0" borderId="0" xfId="0" applyFont="1" applyAlignment="1">
      <alignment wrapText="1"/>
    </xf>
    <xf numFmtId="0" fontId="4" fillId="0" borderId="0" xfId="0" applyFont="1" applyFill="1" applyAlignment="1">
      <alignment wrapText="1"/>
    </xf>
    <xf numFmtId="164" fontId="6" fillId="0" borderId="1" xfId="0" applyNumberFormat="1" applyFont="1" applyFill="1" applyBorder="1" applyAlignment="1">
      <alignment horizontal="left" vertical="top" wrapText="1"/>
    </xf>
    <xf numFmtId="164" fontId="6" fillId="0" borderId="1" xfId="1"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6" fillId="0" borderId="1" xfId="1" applyNumberFormat="1" applyFont="1" applyFill="1" applyBorder="1" applyAlignment="1">
      <alignment horizontal="left" vertical="top" wrapText="1"/>
    </xf>
    <xf numFmtId="164" fontId="6" fillId="0" borderId="1" xfId="1" applyNumberFormat="1" applyFont="1" applyFill="1" applyBorder="1" applyAlignment="1">
      <alignment horizontal="left" vertical="top" wrapText="1"/>
    </xf>
    <xf numFmtId="0" fontId="6" fillId="3" borderId="0" xfId="0" applyFont="1" applyFill="1" applyAlignment="1">
      <alignment horizontal="left" vertical="center" wrapText="1"/>
    </xf>
    <xf numFmtId="0" fontId="6" fillId="3" borderId="0" xfId="0" applyFont="1" applyFill="1" applyAlignment="1">
      <alignment horizontal="center" vertical="center" wrapText="1"/>
    </xf>
    <xf numFmtId="0" fontId="6" fillId="0" borderId="0" xfId="0" applyFont="1"/>
    <xf numFmtId="0" fontId="4" fillId="0" borderId="6" xfId="0" applyFont="1" applyBorder="1" applyAlignment="1">
      <alignment horizontal="left" vertical="top" wrapText="1"/>
    </xf>
    <xf numFmtId="0" fontId="4" fillId="0" borderId="2" xfId="0" applyNumberFormat="1" applyFont="1" applyBorder="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left" vertical="top" wrapText="1"/>
    </xf>
    <xf numFmtId="0" fontId="32" fillId="0" borderId="1" xfId="0" applyFont="1" applyFill="1" applyBorder="1" applyAlignment="1">
      <alignment horizontal="left" vertical="top" wrapText="1"/>
    </xf>
    <xf numFmtId="0" fontId="33" fillId="0" borderId="1" xfId="0" applyFont="1" applyBorder="1" applyAlignment="1">
      <alignment vertical="top" wrapText="1"/>
    </xf>
    <xf numFmtId="0" fontId="33" fillId="0" borderId="1" xfId="0" applyFont="1" applyBorder="1" applyAlignment="1">
      <alignment horizontal="center" vertical="top" wrapText="1"/>
    </xf>
    <xf numFmtId="0" fontId="4" fillId="0" borderId="1" xfId="0" applyFont="1" applyBorder="1" applyAlignment="1">
      <alignment horizontal="left" wrapText="1"/>
    </xf>
    <xf numFmtId="0" fontId="4" fillId="0" borderId="1" xfId="0" applyFont="1" applyBorder="1" applyAlignment="1">
      <alignment vertical="top" wrapText="1"/>
    </xf>
    <xf numFmtId="0" fontId="32" fillId="0" borderId="1" xfId="0" applyFont="1" applyBorder="1" applyAlignment="1">
      <alignment horizontal="left" vertical="top" wrapText="1"/>
    </xf>
    <xf numFmtId="164" fontId="6" fillId="0" borderId="1" xfId="0" applyNumberFormat="1" applyFont="1" applyFill="1" applyBorder="1" applyAlignment="1">
      <alignment horizontal="left" vertical="top" wrapText="1"/>
    </xf>
    <xf numFmtId="164" fontId="6" fillId="0" borderId="1" xfId="1"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0" fontId="21" fillId="2" borderId="6" xfId="0" applyFont="1" applyFill="1" applyBorder="1" applyAlignment="1">
      <alignment horizontal="center" vertical="center" wrapText="1"/>
    </xf>
    <xf numFmtId="0" fontId="6" fillId="0" borderId="2" xfId="0" applyFont="1" applyBorder="1" applyAlignment="1">
      <alignment horizontal="center"/>
    </xf>
    <xf numFmtId="0" fontId="6" fillId="0" borderId="3" xfId="0" applyFont="1" applyBorder="1" applyAlignment="1">
      <alignment horizontal="center"/>
    </xf>
    <xf numFmtId="0" fontId="21" fillId="2" borderId="6" xfId="0" applyFont="1" applyFill="1" applyBorder="1" applyAlignment="1">
      <alignment horizontal="right" wrapText="1"/>
    </xf>
    <xf numFmtId="0" fontId="21" fillId="2" borderId="2" xfId="0" applyFont="1" applyFill="1" applyBorder="1" applyAlignment="1">
      <alignment horizontal="right" wrapText="1"/>
    </xf>
    <xf numFmtId="0" fontId="21" fillId="2" borderId="3" xfId="0" applyFont="1" applyFill="1" applyBorder="1" applyAlignment="1">
      <alignment horizontal="right" wrapText="1"/>
    </xf>
    <xf numFmtId="0" fontId="12" fillId="2" borderId="6" xfId="0" applyFont="1" applyFill="1" applyBorder="1" applyAlignment="1">
      <alignment horizontal="right" wrapText="1"/>
    </xf>
    <xf numFmtId="0" fontId="12" fillId="2" borderId="2" xfId="0" applyFont="1" applyFill="1" applyBorder="1" applyAlignment="1">
      <alignment horizontal="right" wrapText="1"/>
    </xf>
    <xf numFmtId="0" fontId="12" fillId="5" borderId="6" xfId="0" applyFont="1" applyFill="1" applyBorder="1" applyAlignment="1">
      <alignment horizontal="left" vertical="top" wrapText="1"/>
    </xf>
    <xf numFmtId="0" fontId="12" fillId="5" borderId="2" xfId="0" applyFont="1" applyFill="1" applyBorder="1" applyAlignment="1">
      <alignment horizontal="left" vertical="top" wrapText="1"/>
    </xf>
    <xf numFmtId="0" fontId="12" fillId="5" borderId="3" xfId="0" applyFont="1" applyFill="1" applyBorder="1" applyAlignment="1">
      <alignment horizontal="left" vertical="top" wrapText="1"/>
    </xf>
    <xf numFmtId="164" fontId="12" fillId="0" borderId="6" xfId="0" applyNumberFormat="1" applyFont="1" applyBorder="1" applyAlignment="1">
      <alignment horizontal="left" wrapText="1"/>
    </xf>
    <xf numFmtId="164" fontId="12" fillId="0" borderId="2" xfId="0" applyNumberFormat="1" applyFont="1" applyBorder="1" applyAlignment="1">
      <alignment horizontal="left" wrapText="1"/>
    </xf>
    <xf numFmtId="164" fontId="12" fillId="0" borderId="3" xfId="0" applyNumberFormat="1" applyFont="1" applyBorder="1" applyAlignment="1">
      <alignment horizontal="left" wrapText="1"/>
    </xf>
    <xf numFmtId="164" fontId="6" fillId="0" borderId="1" xfId="0" applyNumberFormat="1" applyFont="1" applyFill="1" applyBorder="1" applyAlignment="1">
      <alignment horizontal="left" vertical="top" wrapText="1"/>
    </xf>
    <xf numFmtId="164" fontId="6" fillId="0" borderId="1" xfId="1" applyNumberFormat="1" applyFont="1" applyFill="1" applyBorder="1" applyAlignment="1">
      <alignment horizontal="left" vertical="top" wrapText="1"/>
    </xf>
    <xf numFmtId="0" fontId="6" fillId="0" borderId="1" xfId="0" applyFont="1" applyFill="1" applyBorder="1" applyAlignment="1">
      <alignment horizontal="left" vertical="top" wrapText="1"/>
    </xf>
    <xf numFmtId="164" fontId="6" fillId="0" borderId="4" xfId="0" applyNumberFormat="1" applyFont="1" applyFill="1" applyBorder="1" applyAlignment="1">
      <alignment horizontal="left" vertical="top" wrapText="1"/>
    </xf>
    <xf numFmtId="164" fontId="6" fillId="0" borderId="7" xfId="0" applyNumberFormat="1" applyFont="1" applyFill="1" applyBorder="1" applyAlignment="1">
      <alignment horizontal="left" vertical="top" wrapText="1"/>
    </xf>
    <xf numFmtId="0" fontId="6" fillId="0" borderId="4" xfId="0" applyFont="1" applyBorder="1" applyAlignment="1">
      <alignment horizontal="left" vertical="top" wrapText="1"/>
    </xf>
    <xf numFmtId="0" fontId="6" fillId="0" borderId="7" xfId="0" applyFont="1" applyBorder="1" applyAlignment="1">
      <alignment horizontal="left" vertical="top" wrapText="1"/>
    </xf>
    <xf numFmtId="164" fontId="6" fillId="0" borderId="4" xfId="1" applyNumberFormat="1" applyFont="1" applyFill="1" applyBorder="1" applyAlignment="1">
      <alignment horizontal="left" vertical="top" wrapText="1"/>
    </xf>
    <xf numFmtId="164" fontId="6" fillId="0" borderId="7" xfId="1"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0" borderId="7" xfId="0" applyNumberFormat="1" applyFont="1" applyFill="1" applyBorder="1" applyAlignment="1">
      <alignment horizontal="left" vertical="top" wrapText="1"/>
    </xf>
    <xf numFmtId="0" fontId="4" fillId="0" borderId="4"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4" xfId="0" applyFont="1" applyFill="1" applyBorder="1" applyAlignment="1">
      <alignment horizontal="left" vertical="top" wrapText="1"/>
    </xf>
    <xf numFmtId="0" fontId="4" fillId="0" borderId="7" xfId="0" applyFont="1" applyFill="1" applyBorder="1" applyAlignment="1">
      <alignment horizontal="left" vertical="top" wrapText="1"/>
    </xf>
    <xf numFmtId="164" fontId="17" fillId="3" borderId="5" xfId="0" applyNumberFormat="1" applyFont="1" applyFill="1" applyBorder="1" applyAlignment="1">
      <alignment horizontal="center" vertical="top" wrapText="1"/>
    </xf>
    <xf numFmtId="164" fontId="17" fillId="0" borderId="4" xfId="0" applyNumberFormat="1" applyFont="1" applyFill="1" applyBorder="1" applyAlignment="1">
      <alignment horizontal="left" vertical="top" wrapText="1"/>
    </xf>
    <xf numFmtId="164" fontId="17" fillId="0" borderId="7" xfId="0" applyNumberFormat="1" applyFont="1" applyFill="1" applyBorder="1" applyAlignment="1">
      <alignment horizontal="left" vertical="top" wrapText="1"/>
    </xf>
    <xf numFmtId="0" fontId="17" fillId="0" borderId="4" xfId="0" applyFont="1" applyBorder="1" applyAlignment="1">
      <alignment horizontal="left" vertical="top" wrapText="1"/>
    </xf>
    <xf numFmtId="0" fontId="17" fillId="0" borderId="7" xfId="0" applyFont="1" applyBorder="1" applyAlignment="1">
      <alignment horizontal="left" vertical="top" wrapText="1"/>
    </xf>
    <xf numFmtId="164" fontId="24" fillId="0" borderId="2" xfId="0" applyNumberFormat="1" applyFont="1" applyBorder="1" applyAlignment="1">
      <alignment horizontal="left" wrapText="1"/>
    </xf>
    <xf numFmtId="164" fontId="24" fillId="3" borderId="8" xfId="0" applyNumberFormat="1" applyFont="1" applyFill="1" applyBorder="1" applyAlignment="1">
      <alignment horizontal="left" wrapText="1"/>
    </xf>
    <xf numFmtId="164" fontId="24" fillId="0" borderId="8" xfId="0" applyNumberFormat="1" applyFont="1" applyBorder="1" applyAlignment="1">
      <alignment horizontal="left" wrapText="1"/>
    </xf>
    <xf numFmtId="164" fontId="17" fillId="3" borderId="1" xfId="0" applyNumberFormat="1" applyFont="1" applyFill="1" applyBorder="1" applyAlignment="1">
      <alignment horizontal="left" vertical="top" wrapText="1"/>
    </xf>
    <xf numFmtId="164" fontId="17" fillId="0" borderId="1" xfId="1" applyNumberFormat="1" applyFont="1" applyFill="1" applyBorder="1" applyAlignment="1">
      <alignment horizontal="left" vertical="top" wrapText="1"/>
    </xf>
    <xf numFmtId="0" fontId="17" fillId="3" borderId="1" xfId="0" applyFont="1" applyFill="1" applyBorder="1" applyAlignment="1">
      <alignment vertical="top" wrapText="1"/>
    </xf>
    <xf numFmtId="0" fontId="17" fillId="0" borderId="1" xfId="0" applyFont="1" applyBorder="1" applyAlignment="1">
      <alignment vertical="top" wrapText="1"/>
    </xf>
    <xf numFmtId="164" fontId="25" fillId="3" borderId="5" xfId="0" applyNumberFormat="1" applyFont="1" applyFill="1" applyBorder="1" applyAlignment="1">
      <alignment horizontal="center" vertical="top" wrapText="1"/>
    </xf>
    <xf numFmtId="164" fontId="24" fillId="0" borderId="8" xfId="0" applyNumberFormat="1" applyFont="1" applyBorder="1" applyAlignment="1">
      <alignment horizontal="left" vertical="top" wrapText="1"/>
    </xf>
    <xf numFmtId="164" fontId="5" fillId="3" borderId="4" xfId="0" applyNumberFormat="1" applyFont="1" applyFill="1" applyBorder="1" applyAlignment="1">
      <alignment horizontal="left" vertical="top" wrapText="1"/>
    </xf>
    <xf numFmtId="164" fontId="5" fillId="3" borderId="7" xfId="0" applyNumberFormat="1" applyFont="1" applyFill="1" applyBorder="1" applyAlignment="1">
      <alignment horizontal="left" vertical="top" wrapText="1"/>
    </xf>
    <xf numFmtId="0" fontId="5" fillId="0" borderId="4" xfId="0" applyFont="1" applyBorder="1" applyAlignment="1">
      <alignment horizontal="left" vertical="top" wrapText="1"/>
    </xf>
    <xf numFmtId="0" fontId="5" fillId="0" borderId="7" xfId="0" applyFont="1" applyBorder="1" applyAlignment="1">
      <alignment horizontal="left" vertical="top" wrapText="1"/>
    </xf>
    <xf numFmtId="0" fontId="11" fillId="0" borderId="4" xfId="0" applyFont="1" applyBorder="1" applyAlignment="1">
      <alignment horizontal="left" vertical="top" wrapText="1"/>
    </xf>
    <xf numFmtId="0" fontId="22" fillId="0" borderId="7" xfId="0" applyFont="1" applyBorder="1" applyAlignment="1">
      <alignment horizontal="left" vertical="top" wrapText="1"/>
    </xf>
    <xf numFmtId="0" fontId="5" fillId="0" borderId="9" xfId="0" applyFont="1" applyBorder="1" applyAlignment="1">
      <alignment horizontal="left" vertical="top" wrapText="1"/>
    </xf>
    <xf numFmtId="0" fontId="14" fillId="0" borderId="4" xfId="0" applyFont="1" applyBorder="1" applyAlignment="1">
      <alignment horizontal="left" vertical="top" wrapText="1"/>
    </xf>
    <xf numFmtId="0" fontId="12" fillId="3" borderId="8" xfId="0" applyFont="1" applyFill="1" applyBorder="1" applyAlignment="1">
      <alignment horizontal="left" wrapText="1"/>
    </xf>
    <xf numFmtId="164" fontId="9" fillId="0" borderId="4" xfId="0" applyNumberFormat="1" applyFont="1" applyBorder="1" applyAlignment="1">
      <alignment horizontal="left" vertical="top" wrapText="1"/>
    </xf>
    <xf numFmtId="164" fontId="9" fillId="0" borderId="9" xfId="0" applyNumberFormat="1" applyFont="1" applyBorder="1" applyAlignment="1">
      <alignment horizontal="left" vertical="top" wrapText="1"/>
    </xf>
    <xf numFmtId="164" fontId="9" fillId="0" borderId="7" xfId="0" applyNumberFormat="1" applyFont="1" applyBorder="1" applyAlignment="1">
      <alignment horizontal="left" vertical="top" wrapText="1"/>
    </xf>
    <xf numFmtId="164" fontId="20" fillId="0" borderId="4" xfId="0" applyNumberFormat="1" applyFont="1" applyBorder="1" applyAlignment="1">
      <alignment horizontal="left" vertical="top" wrapText="1"/>
    </xf>
    <xf numFmtId="164" fontId="20" fillId="0" borderId="7" xfId="0" applyNumberFormat="1" applyFont="1" applyBorder="1" applyAlignment="1">
      <alignment horizontal="left" vertical="top" wrapText="1"/>
    </xf>
    <xf numFmtId="0" fontId="20" fillId="0" borderId="4" xfId="0" applyFont="1" applyBorder="1" applyAlignment="1">
      <alignment horizontal="left" vertical="top" wrapText="1"/>
    </xf>
    <xf numFmtId="0" fontId="20" fillId="0" borderId="7" xfId="0" applyFont="1" applyBorder="1" applyAlignment="1">
      <alignment horizontal="left" vertical="top" wrapText="1"/>
    </xf>
    <xf numFmtId="164" fontId="5" fillId="0" borderId="4" xfId="0" applyNumberFormat="1" applyFont="1" applyBorder="1" applyAlignment="1">
      <alignment horizontal="left" vertical="top" wrapText="1"/>
    </xf>
    <xf numFmtId="0" fontId="9" fillId="0" borderId="4" xfId="0" applyFont="1" applyBorder="1" applyAlignment="1">
      <alignment horizontal="left" vertical="top" wrapText="1"/>
    </xf>
    <xf numFmtId="0" fontId="9" fillId="0" borderId="9" xfId="0" applyFont="1" applyBorder="1" applyAlignment="1">
      <alignment horizontal="left" vertical="top" wrapText="1"/>
    </xf>
    <xf numFmtId="0" fontId="9" fillId="0" borderId="7" xfId="0" applyFont="1" applyBorder="1" applyAlignment="1">
      <alignment horizontal="left" vertical="top" wrapText="1"/>
    </xf>
    <xf numFmtId="164" fontId="14" fillId="0" borderId="4" xfId="0" applyNumberFormat="1" applyFont="1" applyBorder="1" applyAlignment="1">
      <alignment horizontal="left" vertical="top" wrapText="1"/>
    </xf>
    <xf numFmtId="164" fontId="5" fillId="0" borderId="7" xfId="0" applyNumberFormat="1" applyFont="1" applyBorder="1" applyAlignment="1">
      <alignment horizontal="left" vertical="top" wrapText="1"/>
    </xf>
    <xf numFmtId="0" fontId="14" fillId="0" borderId="4" xfId="0" applyFont="1" applyFill="1" applyBorder="1" applyAlignment="1">
      <alignment horizontal="left" vertical="top" wrapText="1"/>
    </xf>
    <xf numFmtId="0" fontId="5" fillId="0" borderId="7" xfId="0" applyFont="1" applyFill="1" applyBorder="1" applyAlignment="1">
      <alignment horizontal="left" vertical="top" wrapText="1"/>
    </xf>
    <xf numFmtId="0" fontId="14" fillId="0" borderId="7" xfId="0" applyFont="1" applyBorder="1" applyAlignment="1">
      <alignment horizontal="left" vertical="top" wrapText="1"/>
    </xf>
    <xf numFmtId="164" fontId="14" fillId="0" borderId="7" xfId="0" applyNumberFormat="1" applyFont="1" applyBorder="1" applyAlignment="1">
      <alignment horizontal="left" vertical="top" wrapText="1"/>
    </xf>
    <xf numFmtId="0" fontId="15" fillId="3" borderId="8" xfId="0" applyFont="1" applyFill="1" applyBorder="1" applyAlignment="1">
      <alignment horizontal="left" wrapText="1"/>
    </xf>
    <xf numFmtId="0" fontId="14" fillId="0" borderId="9" xfId="0" applyFont="1" applyBorder="1" applyAlignment="1">
      <alignment horizontal="left" vertical="top" wrapText="1"/>
    </xf>
    <xf numFmtId="164" fontId="17" fillId="0" borderId="4" xfId="0" applyNumberFormat="1" applyFont="1" applyBorder="1" applyAlignment="1">
      <alignment horizontal="left" vertical="top" wrapText="1"/>
    </xf>
    <xf numFmtId="164" fontId="17" fillId="0" borderId="7" xfId="0" applyNumberFormat="1" applyFont="1" applyBorder="1" applyAlignment="1">
      <alignment horizontal="left" vertical="top" wrapText="1"/>
    </xf>
    <xf numFmtId="164" fontId="17" fillId="0" borderId="9" xfId="0" applyNumberFormat="1" applyFont="1" applyBorder="1" applyAlignment="1">
      <alignment horizontal="left" vertical="top" wrapText="1"/>
    </xf>
    <xf numFmtId="0" fontId="17" fillId="0" borderId="9" xfId="0" applyFont="1" applyBorder="1" applyAlignment="1">
      <alignment horizontal="left" vertical="top" wrapText="1"/>
    </xf>
    <xf numFmtId="164" fontId="14" fillId="0" borderId="9" xfId="0" applyNumberFormat="1" applyFont="1" applyBorder="1" applyAlignment="1">
      <alignment horizontal="left" vertical="top" wrapText="1"/>
    </xf>
    <xf numFmtId="164" fontId="5" fillId="3" borderId="9" xfId="0" applyNumberFormat="1" applyFont="1" applyFill="1" applyBorder="1" applyAlignment="1">
      <alignment horizontal="left" vertical="top" wrapText="1"/>
    </xf>
    <xf numFmtId="0" fontId="12" fillId="3" borderId="8" xfId="0" applyFont="1" applyFill="1" applyBorder="1" applyAlignment="1">
      <alignment vertical="top" wrapText="1"/>
    </xf>
    <xf numFmtId="164" fontId="14" fillId="3" borderId="7" xfId="0" applyNumberFormat="1" applyFont="1" applyFill="1" applyBorder="1" applyAlignment="1">
      <alignment horizontal="left" vertical="top" wrapText="1"/>
    </xf>
    <xf numFmtId="0" fontId="15" fillId="3" borderId="8" xfId="0" applyFont="1" applyFill="1" applyBorder="1" applyAlignment="1">
      <alignment vertical="top" wrapText="1"/>
    </xf>
    <xf numFmtId="0" fontId="17" fillId="0" borderId="4" xfId="0" applyFont="1" applyFill="1" applyBorder="1" applyAlignment="1">
      <alignment horizontal="left" vertical="top" wrapText="1"/>
    </xf>
    <xf numFmtId="0" fontId="17" fillId="0" borderId="7" xfId="0" applyFont="1" applyFill="1" applyBorder="1" applyAlignment="1">
      <alignment horizontal="left" vertical="top" wrapText="1"/>
    </xf>
    <xf numFmtId="0" fontId="5" fillId="0" borderId="4" xfId="0" applyFont="1" applyFill="1" applyBorder="1" applyAlignment="1">
      <alignment horizontal="left" vertical="top" wrapText="1"/>
    </xf>
    <xf numFmtId="0" fontId="20" fillId="0" borderId="4" xfId="0" applyFont="1" applyBorder="1" applyAlignment="1">
      <alignment vertical="top" wrapText="1"/>
    </xf>
    <xf numFmtId="0" fontId="20" fillId="0" borderId="7" xfId="0" applyFont="1" applyBorder="1" applyAlignment="1">
      <alignment vertical="top" wrapText="1"/>
    </xf>
    <xf numFmtId="0" fontId="5" fillId="0" borderId="4" xfId="0" applyFont="1" applyBorder="1" applyAlignment="1">
      <alignment vertical="top" wrapText="1"/>
    </xf>
    <xf numFmtId="0" fontId="14" fillId="0" borderId="7" xfId="0" applyFont="1" applyBorder="1" applyAlignment="1">
      <alignment vertical="top" wrapText="1"/>
    </xf>
    <xf numFmtId="164" fontId="14" fillId="3" borderId="1" xfId="0" applyNumberFormat="1" applyFont="1" applyFill="1" applyBorder="1" applyAlignment="1">
      <alignment horizontal="left" vertical="top" wrapText="1"/>
    </xf>
    <xf numFmtId="164" fontId="5" fillId="0" borderId="4" xfId="0" applyNumberFormat="1" applyFont="1" applyFill="1" applyBorder="1" applyAlignment="1">
      <alignment vertical="top" wrapText="1"/>
    </xf>
    <xf numFmtId="164" fontId="5" fillId="0" borderId="7" xfId="0" applyNumberFormat="1" applyFont="1" applyFill="1" applyBorder="1" applyAlignment="1">
      <alignment vertical="top" wrapText="1"/>
    </xf>
    <xf numFmtId="0" fontId="12" fillId="3" borderId="8" xfId="0" applyFont="1" applyFill="1" applyBorder="1" applyAlignment="1">
      <alignment horizontal="left" vertical="top" wrapText="1"/>
    </xf>
    <xf numFmtId="164" fontId="5" fillId="0" borderId="4" xfId="0" applyNumberFormat="1" applyFont="1" applyFill="1" applyBorder="1" applyAlignment="1">
      <alignment horizontal="left" vertical="top" wrapText="1"/>
    </xf>
    <xf numFmtId="164" fontId="14" fillId="0" borderId="7" xfId="0" applyNumberFormat="1" applyFont="1" applyFill="1" applyBorder="1" applyAlignment="1">
      <alignment horizontal="left" vertical="top" wrapText="1"/>
    </xf>
    <xf numFmtId="164" fontId="5" fillId="0" borderId="7" xfId="0" applyNumberFormat="1" applyFont="1" applyFill="1" applyBorder="1" applyAlignment="1">
      <alignment horizontal="left" vertical="top" wrapText="1"/>
    </xf>
    <xf numFmtId="0" fontId="5" fillId="0" borderId="9" xfId="0" applyFont="1" applyFill="1" applyBorder="1" applyAlignment="1">
      <alignment horizontal="left" vertical="top" wrapText="1"/>
    </xf>
    <xf numFmtId="164" fontId="5" fillId="0" borderId="9" xfId="0" applyNumberFormat="1" applyFont="1" applyFill="1" applyBorder="1" applyAlignment="1">
      <alignment horizontal="left" vertical="top" wrapText="1"/>
    </xf>
    <xf numFmtId="0" fontId="14" fillId="0" borderId="1" xfId="0" applyFont="1" applyBorder="1" applyAlignment="1">
      <alignment horizontal="left" vertical="top" wrapText="1"/>
    </xf>
    <xf numFmtId="0" fontId="14" fillId="3" borderId="1" xfId="0" applyFont="1" applyFill="1" applyBorder="1" applyAlignment="1">
      <alignment horizontal="left" vertical="top" wrapText="1"/>
    </xf>
    <xf numFmtId="0" fontId="15" fillId="3" borderId="8" xfId="0" applyFont="1" applyFill="1" applyBorder="1" applyAlignment="1">
      <alignment horizontal="left" vertical="top" wrapText="1"/>
    </xf>
    <xf numFmtId="0" fontId="24" fillId="3" borderId="8" xfId="0" applyFont="1" applyFill="1" applyBorder="1" applyAlignment="1">
      <alignment horizontal="left" wrapText="1"/>
    </xf>
    <xf numFmtId="164" fontId="24" fillId="3" borderId="10" xfId="0" applyNumberFormat="1" applyFont="1" applyFill="1" applyBorder="1" applyAlignment="1">
      <alignment horizontal="left" wrapText="1"/>
    </xf>
    <xf numFmtId="164" fontId="25" fillId="3" borderId="5" xfId="0" applyNumberFormat="1" applyFont="1" applyFill="1" applyBorder="1" applyAlignment="1">
      <alignment horizontal="left" vertical="top" wrapText="1"/>
    </xf>
    <xf numFmtId="164" fontId="17" fillId="3" borderId="4" xfId="0" applyNumberFormat="1" applyFont="1" applyFill="1" applyBorder="1" applyAlignment="1">
      <alignment horizontal="left" vertical="top" wrapText="1"/>
    </xf>
    <xf numFmtId="164" fontId="17" fillId="3" borderId="7" xfId="0" applyNumberFormat="1" applyFont="1" applyFill="1" applyBorder="1" applyAlignment="1">
      <alignment horizontal="left" vertical="top" wrapText="1"/>
    </xf>
    <xf numFmtId="164" fontId="6" fillId="0" borderId="9" xfId="0" applyNumberFormat="1" applyFont="1" applyFill="1" applyBorder="1" applyAlignment="1">
      <alignment horizontal="left" vertical="top" wrapText="1"/>
    </xf>
    <xf numFmtId="0" fontId="28" fillId="0" borderId="4" xfId="3" applyFont="1" applyBorder="1" applyAlignment="1">
      <alignment horizontal="left" vertical="top" wrapText="1"/>
    </xf>
    <xf numFmtId="0" fontId="28" fillId="0" borderId="9" xfId="3" applyFont="1" applyBorder="1" applyAlignment="1">
      <alignment horizontal="left" vertical="top" wrapText="1"/>
    </xf>
    <xf numFmtId="0" fontId="28" fillId="0" borderId="7" xfId="3" applyFont="1" applyBorder="1" applyAlignment="1">
      <alignment horizontal="left" vertical="top" wrapText="1"/>
    </xf>
    <xf numFmtId="164" fontId="6" fillId="0" borderId="9" xfId="1" applyNumberFormat="1" applyFont="1" applyFill="1" applyBorder="1" applyAlignment="1">
      <alignment horizontal="left" vertical="top" wrapText="1"/>
    </xf>
    <xf numFmtId="0" fontId="24" fillId="0" borderId="8" xfId="0" applyFont="1" applyBorder="1" applyAlignment="1">
      <alignment wrapText="1"/>
    </xf>
    <xf numFmtId="0" fontId="34" fillId="0" borderId="8" xfId="0" applyFont="1" applyBorder="1" applyAlignment="1">
      <alignment horizontal="left" vertical="center" wrapText="1"/>
    </xf>
  </cellXfs>
  <cellStyles count="8">
    <cellStyle name="Normal" xfId="0" builtinId="0"/>
    <cellStyle name="Normal 2" xfId="1"/>
    <cellStyle name="Normal 2 2" xfId="2"/>
    <cellStyle name="Normal 3" xfId="3"/>
    <cellStyle name="Normal 4" xfId="4"/>
    <cellStyle name="Normal 5" xfId="5"/>
    <cellStyle name="Normal 6" xfId="6"/>
    <cellStyle name="Normal 7"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2</xdr:col>
      <xdr:colOff>962025</xdr:colOff>
      <xdr:row>0</xdr:row>
      <xdr:rowOff>546389</xdr:rowOff>
    </xdr:to>
    <xdr:pic>
      <xdr:nvPicPr>
        <xdr:cNvPr id="2101" name="Picture 4" descr="MHA_logo-r_2color exce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38100"/>
          <a:ext cx="23241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1704975</xdr:colOff>
      <xdr:row>0</xdr:row>
      <xdr:rowOff>488156</xdr:rowOff>
    </xdr:to>
    <xdr:pic>
      <xdr:nvPicPr>
        <xdr:cNvPr id="3117" name="Picture 2" descr="MHA_logo-r_2color exce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241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396875</xdr:colOff>
      <xdr:row>0</xdr:row>
      <xdr:rowOff>485775</xdr:rowOff>
    </xdr:to>
    <xdr:pic>
      <xdr:nvPicPr>
        <xdr:cNvPr id="1064" name="Picture 14" descr="MHA_logo-r_2color exce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22383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hmpadmin.com/Build%20Documentation/IR2/Build%20Operational%20Build%201/1.0%20SDLC%20Walkthrough/Requirements/Working/Rules%20Append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BDD Appendix-BuiltMB 3.0"/>
    </sheetNames>
    <sheetDataSet>
      <sheetData sheetId="0">
        <row r="2">
          <cell r="B2" t="str">
            <v>LIR-218</v>
          </cell>
        </row>
        <row r="3">
          <cell r="B3" t="str">
            <v>LIR-427</v>
          </cell>
        </row>
        <row r="4">
          <cell r="B4" t="str">
            <v>LIR-429</v>
          </cell>
        </row>
        <row r="5">
          <cell r="B5" t="str">
            <v>LIR-430</v>
          </cell>
        </row>
        <row r="7">
          <cell r="B7" t="str">
            <v>LIR-440</v>
          </cell>
        </row>
        <row r="8">
          <cell r="B8" t="str">
            <v>LIR-444</v>
          </cell>
        </row>
        <row r="9">
          <cell r="B9" t="str">
            <v>LIR-445</v>
          </cell>
        </row>
        <row r="10">
          <cell r="B10" t="str">
            <v>LIR-446</v>
          </cell>
        </row>
        <row r="11">
          <cell r="B11" t="str">
            <v>LIR-513</v>
          </cell>
        </row>
        <row r="12">
          <cell r="B12" t="str">
            <v>LIR-66</v>
          </cell>
        </row>
        <row r="13">
          <cell r="B13" t="str">
            <v>LIR-767</v>
          </cell>
        </row>
        <row r="14">
          <cell r="B14" t="str">
            <v>LIR-769</v>
          </cell>
        </row>
        <row r="15">
          <cell r="B15" t="str">
            <v>LIR-777</v>
          </cell>
        </row>
        <row r="16">
          <cell r="B16" t="str">
            <v>LIR-78</v>
          </cell>
        </row>
        <row r="17">
          <cell r="B17" t="str">
            <v>LIR-801</v>
          </cell>
        </row>
        <row r="18">
          <cell r="B18" t="str">
            <v>LIR-802</v>
          </cell>
        </row>
        <row r="19">
          <cell r="B19" t="str">
            <v>LIR-804</v>
          </cell>
        </row>
        <row r="20">
          <cell r="B20" t="str">
            <v>LIR-805</v>
          </cell>
        </row>
        <row r="21">
          <cell r="B21" t="str">
            <v>LIR-806</v>
          </cell>
        </row>
        <row r="22">
          <cell r="B22" t="str">
            <v>LIR-807</v>
          </cell>
        </row>
        <row r="23">
          <cell r="B23" t="str">
            <v>LIR-809</v>
          </cell>
        </row>
        <row r="24">
          <cell r="B24" t="str">
            <v>LIR-810</v>
          </cell>
        </row>
        <row r="25">
          <cell r="B25" t="str">
            <v>LIR-811</v>
          </cell>
        </row>
        <row r="26">
          <cell r="B26" t="str">
            <v>LIR-812</v>
          </cell>
        </row>
        <row r="27">
          <cell r="B27" t="str">
            <v>LIR-813</v>
          </cell>
        </row>
        <row r="28">
          <cell r="B28" t="str">
            <v>LIR-814</v>
          </cell>
        </row>
        <row r="29">
          <cell r="B29" t="str">
            <v>LIR-815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371"/>
  <sheetViews>
    <sheetView tabSelected="1" zoomScaleNormal="100" zoomScaleSheetLayoutView="100" workbookViewId="0">
      <selection activeCell="E4" sqref="E4"/>
    </sheetView>
  </sheetViews>
  <sheetFormatPr defaultColWidth="9.140625" defaultRowHeight="11.25" x14ac:dyDescent="0.2"/>
  <cols>
    <col min="1" max="1" width="7.28515625" style="1" customWidth="1"/>
    <col min="2" max="2" width="13.5703125" style="1" customWidth="1"/>
    <col min="3" max="3" width="38" style="1" customWidth="1"/>
    <col min="4" max="4" width="17.28515625" style="1" customWidth="1"/>
    <col min="5" max="5" width="4.140625" style="70" customWidth="1"/>
    <col min="6" max="6" width="6.28515625" style="70" customWidth="1"/>
    <col min="7" max="7" width="5.85546875" style="71" customWidth="1"/>
    <col min="8" max="8" width="5.7109375" style="71" customWidth="1"/>
    <col min="9" max="9" width="5.28515625" style="70" customWidth="1"/>
    <col min="10" max="10" width="14.28515625" style="1" customWidth="1"/>
    <col min="11" max="11" width="13.85546875" style="1" customWidth="1"/>
    <col min="12" max="12" width="22.7109375" style="1" customWidth="1"/>
    <col min="13" max="13" width="20.5703125" style="1" customWidth="1"/>
    <col min="14" max="16384" width="9.140625" style="1"/>
  </cols>
  <sheetData>
    <row r="1" spans="1:13" ht="45" customHeight="1" x14ac:dyDescent="0.2">
      <c r="A1" s="72"/>
      <c r="B1" s="72"/>
      <c r="C1" s="72"/>
      <c r="D1" s="362" t="s">
        <v>2740</v>
      </c>
      <c r="E1" s="362"/>
      <c r="F1" s="362"/>
      <c r="G1" s="362"/>
      <c r="H1" s="362"/>
      <c r="I1" s="362"/>
      <c r="J1" s="362"/>
      <c r="K1" s="362"/>
      <c r="L1" s="362"/>
      <c r="M1" s="362"/>
    </row>
    <row r="2" spans="1:13" x14ac:dyDescent="0.2">
      <c r="A2" s="64"/>
      <c r="B2" s="65"/>
      <c r="C2" s="66"/>
      <c r="D2" s="67"/>
      <c r="E2" s="252" t="s">
        <v>1226</v>
      </c>
      <c r="F2" s="253"/>
      <c r="G2" s="253"/>
      <c r="H2" s="253"/>
      <c r="I2" s="254"/>
      <c r="J2" s="255" t="s">
        <v>2730</v>
      </c>
      <c r="K2" s="256"/>
      <c r="L2" s="256"/>
      <c r="M2" s="257"/>
    </row>
    <row r="3" spans="1:13" ht="93" x14ac:dyDescent="0.2">
      <c r="A3" s="68" t="s">
        <v>1222</v>
      </c>
      <c r="B3" s="68" t="s">
        <v>1223</v>
      </c>
      <c r="C3" s="68" t="s">
        <v>1224</v>
      </c>
      <c r="D3" s="68" t="s">
        <v>1225</v>
      </c>
      <c r="E3" s="69" t="s">
        <v>705</v>
      </c>
      <c r="F3" s="69" t="s">
        <v>706</v>
      </c>
      <c r="G3" s="69" t="s">
        <v>707</v>
      </c>
      <c r="H3" s="69" t="s">
        <v>771</v>
      </c>
      <c r="I3" s="69" t="s">
        <v>772</v>
      </c>
      <c r="J3" s="68" t="s">
        <v>773</v>
      </c>
      <c r="K3" s="68" t="s">
        <v>774</v>
      </c>
      <c r="L3" s="68" t="s">
        <v>775</v>
      </c>
      <c r="M3" s="68" t="s">
        <v>780</v>
      </c>
    </row>
    <row r="4" spans="1:13" ht="235.5" customHeight="1" x14ac:dyDescent="0.2">
      <c r="A4" s="82" t="s">
        <v>777</v>
      </c>
      <c r="B4" s="82" t="s">
        <v>778</v>
      </c>
      <c r="C4" s="82" t="s">
        <v>364</v>
      </c>
      <c r="D4" s="82"/>
      <c r="E4" s="166" t="s">
        <v>365</v>
      </c>
      <c r="F4" s="166" t="s">
        <v>366</v>
      </c>
      <c r="G4" s="166" t="s">
        <v>366</v>
      </c>
      <c r="H4" s="166"/>
      <c r="I4" s="166"/>
      <c r="J4" s="82" t="s">
        <v>367</v>
      </c>
      <c r="K4" s="82" t="s">
        <v>368</v>
      </c>
      <c r="L4" s="84" t="s">
        <v>1895</v>
      </c>
      <c r="M4" s="82" t="s">
        <v>2705</v>
      </c>
    </row>
    <row r="5" spans="1:13" ht="78.75" x14ac:dyDescent="0.2">
      <c r="A5" s="82" t="s">
        <v>369</v>
      </c>
      <c r="B5" s="82" t="s">
        <v>1535</v>
      </c>
      <c r="C5" s="82" t="s">
        <v>371</v>
      </c>
      <c r="D5" s="82"/>
      <c r="E5" s="166" t="s">
        <v>365</v>
      </c>
      <c r="F5" s="166" t="s">
        <v>366</v>
      </c>
      <c r="G5" s="166" t="s">
        <v>366</v>
      </c>
      <c r="H5" s="166"/>
      <c r="I5" s="166"/>
      <c r="J5" s="82"/>
      <c r="K5" s="82" t="s">
        <v>368</v>
      </c>
      <c r="L5" s="82" t="s">
        <v>1895</v>
      </c>
      <c r="M5" s="82" t="s">
        <v>2498</v>
      </c>
    </row>
    <row r="6" spans="1:13" ht="33.75" x14ac:dyDescent="0.2">
      <c r="A6" s="82" t="s">
        <v>372</v>
      </c>
      <c r="B6" s="82" t="s">
        <v>48</v>
      </c>
      <c r="C6" s="82" t="s">
        <v>1694</v>
      </c>
      <c r="D6" s="82"/>
      <c r="E6" s="166" t="s">
        <v>365</v>
      </c>
      <c r="F6" s="166" t="s">
        <v>366</v>
      </c>
      <c r="G6" s="166" t="s">
        <v>366</v>
      </c>
      <c r="H6" s="166"/>
      <c r="I6" s="166"/>
      <c r="J6" s="82"/>
      <c r="K6" s="82" t="s">
        <v>1725</v>
      </c>
      <c r="L6" s="82" t="s">
        <v>344</v>
      </c>
      <c r="M6" s="82" t="s">
        <v>1243</v>
      </c>
    </row>
    <row r="7" spans="1:13" ht="225" x14ac:dyDescent="0.2">
      <c r="A7" s="82" t="s">
        <v>345</v>
      </c>
      <c r="B7" s="82" t="s">
        <v>867</v>
      </c>
      <c r="C7" s="84" t="s">
        <v>868</v>
      </c>
      <c r="D7" s="82"/>
      <c r="E7" s="166"/>
      <c r="F7" s="166"/>
      <c r="G7" s="166"/>
      <c r="H7" s="166"/>
      <c r="I7" s="166" t="s">
        <v>869</v>
      </c>
      <c r="J7" s="82" t="s">
        <v>1375</v>
      </c>
      <c r="K7" s="82" t="s">
        <v>1376</v>
      </c>
      <c r="L7" s="84" t="s">
        <v>2715</v>
      </c>
      <c r="M7" s="82" t="s">
        <v>2434</v>
      </c>
    </row>
    <row r="8" spans="1:13" ht="157.5" x14ac:dyDescent="0.2">
      <c r="A8" s="82" t="s">
        <v>1172</v>
      </c>
      <c r="B8" s="82" t="s">
        <v>1173</v>
      </c>
      <c r="C8" s="84" t="s">
        <v>555</v>
      </c>
      <c r="D8" s="82"/>
      <c r="E8" s="166"/>
      <c r="F8" s="166"/>
      <c r="G8" s="166"/>
      <c r="H8" s="166"/>
      <c r="I8" s="166" t="s">
        <v>869</v>
      </c>
      <c r="J8" s="82" t="s">
        <v>1375</v>
      </c>
      <c r="K8" s="82" t="s">
        <v>368</v>
      </c>
      <c r="L8" s="84" t="s">
        <v>1896</v>
      </c>
      <c r="M8" s="82" t="s">
        <v>2435</v>
      </c>
    </row>
    <row r="9" spans="1:13" ht="56.25" x14ac:dyDescent="0.2">
      <c r="A9" s="82" t="s">
        <v>1561</v>
      </c>
      <c r="B9" s="82" t="s">
        <v>1562</v>
      </c>
      <c r="C9" s="84" t="s">
        <v>2439</v>
      </c>
      <c r="D9" s="82"/>
      <c r="E9" s="166" t="s">
        <v>365</v>
      </c>
      <c r="F9" s="166" t="s">
        <v>365</v>
      </c>
      <c r="G9" s="166" t="s">
        <v>365</v>
      </c>
      <c r="H9" s="166" t="s">
        <v>365</v>
      </c>
      <c r="I9" s="166"/>
      <c r="J9" s="82"/>
      <c r="K9" s="82" t="s">
        <v>1376</v>
      </c>
      <c r="L9" s="82" t="s">
        <v>311</v>
      </c>
      <c r="M9" s="82" t="s">
        <v>1007</v>
      </c>
    </row>
    <row r="10" spans="1:13" ht="101.25" x14ac:dyDescent="0.2">
      <c r="A10" s="82" t="s">
        <v>1718</v>
      </c>
      <c r="B10" s="82" t="s">
        <v>1719</v>
      </c>
      <c r="C10" s="84" t="s">
        <v>1829</v>
      </c>
      <c r="D10" s="82"/>
      <c r="E10" s="166" t="s">
        <v>365</v>
      </c>
      <c r="F10" s="166" t="s">
        <v>365</v>
      </c>
      <c r="G10" s="166" t="s">
        <v>365</v>
      </c>
      <c r="H10" s="166" t="s">
        <v>365</v>
      </c>
      <c r="I10" s="166"/>
      <c r="J10" s="82"/>
      <c r="K10" s="82" t="s">
        <v>1376</v>
      </c>
      <c r="L10" s="82" t="s">
        <v>311</v>
      </c>
      <c r="M10" s="82" t="s">
        <v>1759</v>
      </c>
    </row>
    <row r="11" spans="1:13" ht="112.5" x14ac:dyDescent="0.2">
      <c r="A11" s="82" t="s">
        <v>399</v>
      </c>
      <c r="B11" s="82" t="s">
        <v>398</v>
      </c>
      <c r="C11" s="84" t="s">
        <v>2716</v>
      </c>
      <c r="D11" s="82"/>
      <c r="E11" s="166" t="s">
        <v>869</v>
      </c>
      <c r="F11" s="166" t="s">
        <v>869</v>
      </c>
      <c r="G11" s="166" t="s">
        <v>869</v>
      </c>
      <c r="H11" s="166"/>
      <c r="I11" s="166"/>
      <c r="J11" s="82" t="s">
        <v>2717</v>
      </c>
      <c r="K11" s="82" t="s">
        <v>1725</v>
      </c>
      <c r="L11" s="82" t="s">
        <v>1453</v>
      </c>
      <c r="M11" s="82" t="s">
        <v>1697</v>
      </c>
    </row>
    <row r="12" spans="1:13" ht="123.75" x14ac:dyDescent="0.2">
      <c r="A12" s="82" t="s">
        <v>1495</v>
      </c>
      <c r="B12" s="82" t="s">
        <v>22</v>
      </c>
      <c r="C12" s="84" t="s">
        <v>1827</v>
      </c>
      <c r="D12" s="82"/>
      <c r="E12" s="166" t="s">
        <v>869</v>
      </c>
      <c r="F12" s="166" t="s">
        <v>869</v>
      </c>
      <c r="G12" s="166" t="s">
        <v>869</v>
      </c>
      <c r="H12" s="166"/>
      <c r="I12" s="166"/>
      <c r="J12" s="82" t="s">
        <v>2382</v>
      </c>
      <c r="K12" s="82" t="s">
        <v>1725</v>
      </c>
      <c r="L12" s="82" t="s">
        <v>344</v>
      </c>
      <c r="M12" s="82" t="s">
        <v>15</v>
      </c>
    </row>
    <row r="13" spans="1:13" ht="33.75" x14ac:dyDescent="0.2">
      <c r="A13" s="82" t="s">
        <v>312</v>
      </c>
      <c r="B13" s="82" t="s">
        <v>313</v>
      </c>
      <c r="C13" s="84" t="s">
        <v>314</v>
      </c>
      <c r="D13" s="82"/>
      <c r="E13" s="166" t="s">
        <v>869</v>
      </c>
      <c r="F13" s="166" t="s">
        <v>869</v>
      </c>
      <c r="G13" s="166" t="s">
        <v>869</v>
      </c>
      <c r="H13" s="166"/>
      <c r="I13" s="166"/>
      <c r="J13" s="82" t="s">
        <v>367</v>
      </c>
      <c r="K13" s="82" t="s">
        <v>1725</v>
      </c>
      <c r="L13" s="82" t="s">
        <v>344</v>
      </c>
      <c r="M13" s="82"/>
    </row>
    <row r="14" spans="1:13" ht="78.75" x14ac:dyDescent="0.2">
      <c r="A14" s="82" t="s">
        <v>315</v>
      </c>
      <c r="B14" s="82" t="s">
        <v>316</v>
      </c>
      <c r="C14" s="84" t="s">
        <v>2634</v>
      </c>
      <c r="D14" s="82"/>
      <c r="E14" s="166" t="s">
        <v>366</v>
      </c>
      <c r="F14" s="166" t="s">
        <v>869</v>
      </c>
      <c r="G14" s="166" t="s">
        <v>869</v>
      </c>
      <c r="H14" s="166"/>
      <c r="I14" s="166"/>
      <c r="J14" s="82" t="s">
        <v>2368</v>
      </c>
      <c r="K14" s="82" t="s">
        <v>317</v>
      </c>
      <c r="L14" s="82" t="s">
        <v>318</v>
      </c>
      <c r="M14" s="82" t="s">
        <v>2138</v>
      </c>
    </row>
    <row r="15" spans="1:13" ht="180" x14ac:dyDescent="0.2">
      <c r="A15" s="82" t="s">
        <v>319</v>
      </c>
      <c r="B15" s="82" t="s">
        <v>391</v>
      </c>
      <c r="C15" s="84" t="s">
        <v>2400</v>
      </c>
      <c r="D15" s="82"/>
      <c r="E15" s="166" t="s">
        <v>869</v>
      </c>
      <c r="F15" s="166" t="s">
        <v>869</v>
      </c>
      <c r="G15" s="166" t="s">
        <v>869</v>
      </c>
      <c r="H15" s="166"/>
      <c r="I15" s="166"/>
      <c r="J15" s="82" t="s">
        <v>2368</v>
      </c>
      <c r="K15" s="82" t="s">
        <v>317</v>
      </c>
      <c r="L15" s="82" t="s">
        <v>318</v>
      </c>
      <c r="M15" s="82" t="s">
        <v>2139</v>
      </c>
    </row>
    <row r="16" spans="1:13" ht="78.75" x14ac:dyDescent="0.2">
      <c r="A16" s="82" t="s">
        <v>53</v>
      </c>
      <c r="B16" s="82" t="s">
        <v>1316</v>
      </c>
      <c r="C16" s="84" t="s">
        <v>2440</v>
      </c>
      <c r="D16" s="82"/>
      <c r="E16" s="166" t="s">
        <v>869</v>
      </c>
      <c r="F16" s="166" t="s">
        <v>869</v>
      </c>
      <c r="G16" s="166" t="s">
        <v>869</v>
      </c>
      <c r="H16" s="166"/>
      <c r="I16" s="166"/>
      <c r="J16" s="82" t="s">
        <v>367</v>
      </c>
      <c r="K16" s="82" t="s">
        <v>1725</v>
      </c>
      <c r="L16" s="84" t="s">
        <v>344</v>
      </c>
      <c r="M16" s="82" t="s">
        <v>995</v>
      </c>
    </row>
    <row r="17" spans="1:13" ht="112.5" x14ac:dyDescent="0.2">
      <c r="A17" s="82" t="s">
        <v>840</v>
      </c>
      <c r="B17" s="82" t="s">
        <v>1393</v>
      </c>
      <c r="C17" s="84" t="s">
        <v>2377</v>
      </c>
      <c r="D17" s="82"/>
      <c r="E17" s="166" t="s">
        <v>869</v>
      </c>
      <c r="F17" s="166" t="s">
        <v>365</v>
      </c>
      <c r="G17" s="166" t="s">
        <v>365</v>
      </c>
      <c r="H17" s="166" t="s">
        <v>365</v>
      </c>
      <c r="I17" s="166"/>
      <c r="J17" s="82" t="s">
        <v>2380</v>
      </c>
      <c r="K17" s="82" t="s">
        <v>368</v>
      </c>
      <c r="L17" s="84" t="s">
        <v>1897</v>
      </c>
      <c r="M17" s="82" t="s">
        <v>2642</v>
      </c>
    </row>
    <row r="18" spans="1:13" ht="22.5" x14ac:dyDescent="0.2">
      <c r="A18" s="82" t="s">
        <v>853</v>
      </c>
      <c r="B18" s="82" t="s">
        <v>854</v>
      </c>
      <c r="C18" s="82" t="s">
        <v>855</v>
      </c>
      <c r="D18" s="82"/>
      <c r="E18" s="166" t="s">
        <v>365</v>
      </c>
      <c r="F18" s="166" t="s">
        <v>365</v>
      </c>
      <c r="G18" s="166" t="s">
        <v>365</v>
      </c>
      <c r="H18" s="166" t="s">
        <v>365</v>
      </c>
      <c r="I18" s="166"/>
      <c r="J18" s="82"/>
      <c r="K18" s="82" t="s">
        <v>856</v>
      </c>
      <c r="L18" s="82"/>
      <c r="M18" s="82" t="s">
        <v>1103</v>
      </c>
    </row>
    <row r="19" spans="1:13" ht="22.5" x14ac:dyDescent="0.2">
      <c r="A19" s="82" t="s">
        <v>1563</v>
      </c>
      <c r="B19" s="82" t="s">
        <v>1564</v>
      </c>
      <c r="C19" s="82" t="s">
        <v>1565</v>
      </c>
      <c r="D19" s="82"/>
      <c r="E19" s="166" t="s">
        <v>365</v>
      </c>
      <c r="F19" s="166" t="s">
        <v>365</v>
      </c>
      <c r="G19" s="166" t="s">
        <v>365</v>
      </c>
      <c r="H19" s="166" t="s">
        <v>365</v>
      </c>
      <c r="I19" s="166"/>
      <c r="J19" s="82"/>
      <c r="K19" s="82" t="s">
        <v>856</v>
      </c>
      <c r="L19" s="82"/>
      <c r="M19" s="82" t="s">
        <v>1105</v>
      </c>
    </row>
    <row r="20" spans="1:13" ht="281.25" x14ac:dyDescent="0.2">
      <c r="A20" s="82" t="s">
        <v>1566</v>
      </c>
      <c r="B20" s="82" t="s">
        <v>818</v>
      </c>
      <c r="C20" s="82" t="s">
        <v>819</v>
      </c>
      <c r="D20" s="82"/>
      <c r="E20" s="166" t="s">
        <v>365</v>
      </c>
      <c r="F20" s="166" t="s">
        <v>365</v>
      </c>
      <c r="G20" s="166" t="s">
        <v>365</v>
      </c>
      <c r="H20" s="166" t="s">
        <v>365</v>
      </c>
      <c r="I20" s="166"/>
      <c r="J20" s="82"/>
      <c r="K20" s="82" t="s">
        <v>1008</v>
      </c>
      <c r="L20" s="82" t="s">
        <v>1534</v>
      </c>
      <c r="M20" s="82" t="s">
        <v>2643</v>
      </c>
    </row>
    <row r="21" spans="1:13" ht="33.75" x14ac:dyDescent="0.2">
      <c r="A21" s="82" t="s">
        <v>1009</v>
      </c>
      <c r="B21" s="82" t="s">
        <v>1010</v>
      </c>
      <c r="C21" s="82" t="s">
        <v>1011</v>
      </c>
      <c r="D21" s="82"/>
      <c r="E21" s="166" t="s">
        <v>869</v>
      </c>
      <c r="F21" s="166" t="s">
        <v>869</v>
      </c>
      <c r="G21" s="166" t="s">
        <v>869</v>
      </c>
      <c r="H21" s="166" t="s">
        <v>869</v>
      </c>
      <c r="I21" s="166"/>
      <c r="J21" s="82" t="s">
        <v>2390</v>
      </c>
      <c r="K21" s="82" t="s">
        <v>856</v>
      </c>
      <c r="L21" s="82"/>
      <c r="M21" s="82" t="s">
        <v>1698</v>
      </c>
    </row>
    <row r="22" spans="1:13" ht="33.75" x14ac:dyDescent="0.2">
      <c r="A22" s="82" t="s">
        <v>1012</v>
      </c>
      <c r="B22" s="82" t="s">
        <v>1013</v>
      </c>
      <c r="C22" s="82" t="s">
        <v>1861</v>
      </c>
      <c r="D22" s="82"/>
      <c r="E22" s="166" t="s">
        <v>869</v>
      </c>
      <c r="F22" s="166" t="s">
        <v>869</v>
      </c>
      <c r="G22" s="166" t="s">
        <v>869</v>
      </c>
      <c r="H22" s="166" t="s">
        <v>869</v>
      </c>
      <c r="I22" s="166"/>
      <c r="J22" s="82" t="s">
        <v>2390</v>
      </c>
      <c r="K22" s="82" t="s">
        <v>856</v>
      </c>
      <c r="L22" s="82"/>
      <c r="M22" s="82" t="s">
        <v>1698</v>
      </c>
    </row>
    <row r="23" spans="1:13" ht="292.5" x14ac:dyDescent="0.2">
      <c r="A23" s="82" t="s">
        <v>683</v>
      </c>
      <c r="B23" s="82" t="s">
        <v>684</v>
      </c>
      <c r="C23" s="82" t="s">
        <v>685</v>
      </c>
      <c r="D23" s="82"/>
      <c r="E23" s="166" t="s">
        <v>869</v>
      </c>
      <c r="F23" s="166" t="s">
        <v>869</v>
      </c>
      <c r="G23" s="166" t="s">
        <v>869</v>
      </c>
      <c r="H23" s="166" t="s">
        <v>869</v>
      </c>
      <c r="I23" s="166"/>
      <c r="J23" s="82" t="s">
        <v>2441</v>
      </c>
      <c r="K23" s="82" t="s">
        <v>1008</v>
      </c>
      <c r="L23" s="82" t="s">
        <v>1534</v>
      </c>
      <c r="M23" s="82" t="s">
        <v>2644</v>
      </c>
    </row>
    <row r="24" spans="1:13" ht="56.25" x14ac:dyDescent="0.2">
      <c r="A24" s="82" t="s">
        <v>686</v>
      </c>
      <c r="B24" s="82" t="s">
        <v>687</v>
      </c>
      <c r="C24" s="82" t="s">
        <v>1671</v>
      </c>
      <c r="D24" s="82"/>
      <c r="E24" s="166" t="s">
        <v>365</v>
      </c>
      <c r="F24" s="166" t="s">
        <v>365</v>
      </c>
      <c r="G24" s="166" t="s">
        <v>365</v>
      </c>
      <c r="H24" s="166" t="s">
        <v>365</v>
      </c>
      <c r="I24" s="166"/>
      <c r="J24" s="82"/>
      <c r="K24" s="82" t="s">
        <v>368</v>
      </c>
      <c r="L24" s="82" t="s">
        <v>1093</v>
      </c>
      <c r="M24" s="82" t="s">
        <v>2706</v>
      </c>
    </row>
    <row r="25" spans="1:13" ht="67.5" x14ac:dyDescent="0.2">
      <c r="A25" s="82" t="s">
        <v>1201</v>
      </c>
      <c r="B25" s="82" t="s">
        <v>1202</v>
      </c>
      <c r="C25" s="82" t="s">
        <v>983</v>
      </c>
      <c r="D25" s="82"/>
      <c r="E25" s="166" t="s">
        <v>869</v>
      </c>
      <c r="F25" s="166" t="s">
        <v>869</v>
      </c>
      <c r="G25" s="166" t="s">
        <v>869</v>
      </c>
      <c r="H25" s="166"/>
      <c r="I25" s="166"/>
      <c r="J25" s="82" t="s">
        <v>2391</v>
      </c>
      <c r="K25" s="82" t="s">
        <v>1376</v>
      </c>
      <c r="L25" s="82" t="s">
        <v>2108</v>
      </c>
      <c r="M25" s="82" t="s">
        <v>704</v>
      </c>
    </row>
    <row r="26" spans="1:13" ht="33.75" x14ac:dyDescent="0.2">
      <c r="A26" s="82" t="s">
        <v>278</v>
      </c>
      <c r="B26" s="82" t="s">
        <v>279</v>
      </c>
      <c r="C26" s="82" t="s">
        <v>639</v>
      </c>
      <c r="D26" s="82"/>
      <c r="E26" s="166" t="s">
        <v>366</v>
      </c>
      <c r="F26" s="166" t="s">
        <v>365</v>
      </c>
      <c r="G26" s="166" t="s">
        <v>365</v>
      </c>
      <c r="H26" s="166"/>
      <c r="I26" s="166"/>
      <c r="J26" s="82"/>
      <c r="K26" s="82" t="s">
        <v>1725</v>
      </c>
      <c r="L26" s="82" t="s">
        <v>344</v>
      </c>
      <c r="M26" s="82" t="s">
        <v>1699</v>
      </c>
    </row>
    <row r="27" spans="1:13" ht="33.75" x14ac:dyDescent="0.2">
      <c r="A27" s="82" t="s">
        <v>280</v>
      </c>
      <c r="B27" s="82" t="s">
        <v>281</v>
      </c>
      <c r="C27" s="84" t="s">
        <v>282</v>
      </c>
      <c r="D27" s="82"/>
      <c r="E27" s="166" t="s">
        <v>869</v>
      </c>
      <c r="F27" s="166" t="s">
        <v>869</v>
      </c>
      <c r="G27" s="166" t="s">
        <v>869</v>
      </c>
      <c r="H27" s="166"/>
      <c r="I27" s="166"/>
      <c r="J27" s="82" t="s">
        <v>367</v>
      </c>
      <c r="K27" s="82" t="s">
        <v>1725</v>
      </c>
      <c r="L27" s="82" t="s">
        <v>344</v>
      </c>
      <c r="M27" s="82"/>
    </row>
    <row r="28" spans="1:13" ht="90" x14ac:dyDescent="0.2">
      <c r="A28" s="82" t="s">
        <v>1862</v>
      </c>
      <c r="B28" s="82" t="s">
        <v>1863</v>
      </c>
      <c r="C28" s="84" t="s">
        <v>1864</v>
      </c>
      <c r="D28" s="82"/>
      <c r="E28" s="166"/>
      <c r="F28" s="166"/>
      <c r="G28" s="166"/>
      <c r="H28" s="166"/>
      <c r="I28" s="166" t="s">
        <v>869</v>
      </c>
      <c r="J28" s="82" t="s">
        <v>1865</v>
      </c>
      <c r="K28" s="82" t="s">
        <v>425</v>
      </c>
      <c r="L28" s="82" t="s">
        <v>2133</v>
      </c>
      <c r="M28" s="82" t="s">
        <v>2140</v>
      </c>
    </row>
    <row r="29" spans="1:13" ht="67.5" x14ac:dyDescent="0.2">
      <c r="A29" s="82" t="s">
        <v>1866</v>
      </c>
      <c r="B29" s="82" t="s">
        <v>1867</v>
      </c>
      <c r="C29" s="84" t="s">
        <v>2134</v>
      </c>
      <c r="D29" s="82"/>
      <c r="E29" s="166"/>
      <c r="F29" s="166"/>
      <c r="G29" s="166"/>
      <c r="H29" s="166"/>
      <c r="I29" s="166" t="s">
        <v>869</v>
      </c>
      <c r="J29" s="82" t="s">
        <v>1869</v>
      </c>
      <c r="K29" s="82" t="s">
        <v>1176</v>
      </c>
      <c r="L29" s="82" t="s">
        <v>1898</v>
      </c>
      <c r="M29" s="82" t="s">
        <v>1870</v>
      </c>
    </row>
    <row r="30" spans="1:13" ht="101.25" x14ac:dyDescent="0.2">
      <c r="A30" s="82" t="s">
        <v>283</v>
      </c>
      <c r="B30" s="82" t="s">
        <v>284</v>
      </c>
      <c r="C30" s="84" t="s">
        <v>2392</v>
      </c>
      <c r="D30" s="82"/>
      <c r="E30" s="166" t="s">
        <v>365</v>
      </c>
      <c r="F30" s="166" t="s">
        <v>365</v>
      </c>
      <c r="G30" s="166" t="s">
        <v>365</v>
      </c>
      <c r="H30" s="166" t="s">
        <v>365</v>
      </c>
      <c r="I30" s="166"/>
      <c r="J30" s="82"/>
      <c r="K30" s="82" t="s">
        <v>1725</v>
      </c>
      <c r="L30" s="82" t="s">
        <v>344</v>
      </c>
      <c r="M30" s="82" t="s">
        <v>16</v>
      </c>
    </row>
    <row r="31" spans="1:13" ht="168.75" x14ac:dyDescent="0.2">
      <c r="A31" s="82" t="s">
        <v>285</v>
      </c>
      <c r="B31" s="82" t="s">
        <v>1709</v>
      </c>
      <c r="C31" s="84" t="s">
        <v>849</v>
      </c>
      <c r="D31" s="82"/>
      <c r="E31" s="166" t="s">
        <v>869</v>
      </c>
      <c r="F31" s="166" t="s">
        <v>869</v>
      </c>
      <c r="G31" s="166" t="s">
        <v>869</v>
      </c>
      <c r="H31" s="166"/>
      <c r="I31" s="166"/>
      <c r="J31" s="82" t="s">
        <v>1783</v>
      </c>
      <c r="K31" s="82" t="s">
        <v>1725</v>
      </c>
      <c r="L31" s="84" t="s">
        <v>344</v>
      </c>
      <c r="M31" s="82" t="s">
        <v>417</v>
      </c>
    </row>
    <row r="32" spans="1:13" ht="33.75" x14ac:dyDescent="0.2">
      <c r="A32" s="82" t="s">
        <v>1784</v>
      </c>
      <c r="B32" s="82" t="s">
        <v>1785</v>
      </c>
      <c r="C32" s="82" t="s">
        <v>802</v>
      </c>
      <c r="D32" s="82"/>
      <c r="E32" s="166" t="s">
        <v>869</v>
      </c>
      <c r="F32" s="166" t="s">
        <v>869</v>
      </c>
      <c r="G32" s="166" t="s">
        <v>869</v>
      </c>
      <c r="H32" s="166"/>
      <c r="I32" s="166"/>
      <c r="J32" s="82" t="s">
        <v>367</v>
      </c>
      <c r="K32" s="82" t="s">
        <v>1725</v>
      </c>
      <c r="L32" s="82" t="s">
        <v>344</v>
      </c>
      <c r="M32" s="82"/>
    </row>
    <row r="33" spans="1:13" ht="22.5" x14ac:dyDescent="0.2">
      <c r="A33" s="82" t="s">
        <v>803</v>
      </c>
      <c r="B33" s="82" t="s">
        <v>804</v>
      </c>
      <c r="C33" s="84" t="s">
        <v>805</v>
      </c>
      <c r="D33" s="82"/>
      <c r="E33" s="166" t="s">
        <v>365</v>
      </c>
      <c r="F33" s="166" t="s">
        <v>365</v>
      </c>
      <c r="G33" s="166" t="s">
        <v>365</v>
      </c>
      <c r="H33" s="166" t="s">
        <v>365</v>
      </c>
      <c r="I33" s="166"/>
      <c r="J33" s="82" t="s">
        <v>806</v>
      </c>
      <c r="K33" s="82" t="s">
        <v>807</v>
      </c>
      <c r="L33" s="82" t="s">
        <v>1309</v>
      </c>
      <c r="M33" s="82" t="s">
        <v>213</v>
      </c>
    </row>
    <row r="34" spans="1:13" ht="101.25" x14ac:dyDescent="0.2">
      <c r="A34" s="82" t="s">
        <v>808</v>
      </c>
      <c r="B34" s="82" t="s">
        <v>809</v>
      </c>
      <c r="C34" s="84" t="s">
        <v>485</v>
      </c>
      <c r="D34" s="84"/>
      <c r="E34" s="166" t="s">
        <v>365</v>
      </c>
      <c r="F34" s="166" t="s">
        <v>365</v>
      </c>
      <c r="G34" s="166" t="s">
        <v>365</v>
      </c>
      <c r="H34" s="166" t="s">
        <v>365</v>
      </c>
      <c r="I34" s="166"/>
      <c r="J34" s="82"/>
      <c r="K34" s="82" t="s">
        <v>368</v>
      </c>
      <c r="L34" s="84" t="s">
        <v>1899</v>
      </c>
      <c r="M34" s="82" t="s">
        <v>2141</v>
      </c>
    </row>
    <row r="35" spans="1:13" ht="101.25" x14ac:dyDescent="0.2">
      <c r="A35" s="82" t="s">
        <v>1174</v>
      </c>
      <c r="B35" s="82" t="s">
        <v>1175</v>
      </c>
      <c r="C35" s="84" t="s">
        <v>17</v>
      </c>
      <c r="D35" s="84"/>
      <c r="E35" s="166" t="s">
        <v>366</v>
      </c>
      <c r="F35" s="166" t="s">
        <v>366</v>
      </c>
      <c r="G35" s="166" t="s">
        <v>366</v>
      </c>
      <c r="H35" s="166"/>
      <c r="I35" s="166"/>
      <c r="J35" s="82"/>
      <c r="K35" s="82" t="s">
        <v>1176</v>
      </c>
      <c r="L35" s="82" t="s">
        <v>2109</v>
      </c>
      <c r="M35" s="82" t="s">
        <v>418</v>
      </c>
    </row>
    <row r="36" spans="1:13" ht="67.5" x14ac:dyDescent="0.2">
      <c r="A36" s="82" t="s">
        <v>1177</v>
      </c>
      <c r="B36" s="82" t="s">
        <v>1178</v>
      </c>
      <c r="C36" s="84" t="s">
        <v>396</v>
      </c>
      <c r="D36" s="82"/>
      <c r="E36" s="166" t="s">
        <v>366</v>
      </c>
      <c r="F36" s="166" t="s">
        <v>366</v>
      </c>
      <c r="G36" s="166" t="s">
        <v>366</v>
      </c>
      <c r="H36" s="166"/>
      <c r="I36" s="166"/>
      <c r="J36" s="82"/>
      <c r="K36" s="82" t="s">
        <v>368</v>
      </c>
      <c r="L36" s="82"/>
      <c r="M36" s="82" t="s">
        <v>1810</v>
      </c>
    </row>
    <row r="37" spans="1:13" ht="409.5" x14ac:dyDescent="0.2">
      <c r="A37" s="82" t="s">
        <v>397</v>
      </c>
      <c r="B37" s="82" t="s">
        <v>1344</v>
      </c>
      <c r="C37" s="84" t="s">
        <v>2402</v>
      </c>
      <c r="D37" s="84" t="s">
        <v>2442</v>
      </c>
      <c r="E37" s="166" t="s">
        <v>869</v>
      </c>
      <c r="F37" s="166" t="s">
        <v>869</v>
      </c>
      <c r="G37" s="166" t="s">
        <v>869</v>
      </c>
      <c r="H37" s="166" t="s">
        <v>869</v>
      </c>
      <c r="I37" s="166"/>
      <c r="J37" s="82" t="s">
        <v>2368</v>
      </c>
      <c r="K37" s="82" t="s">
        <v>317</v>
      </c>
      <c r="L37" s="82" t="s">
        <v>1398</v>
      </c>
      <c r="M37" s="82" t="s">
        <v>2142</v>
      </c>
    </row>
    <row r="38" spans="1:13" ht="409.5" x14ac:dyDescent="0.2">
      <c r="A38" s="82" t="s">
        <v>18</v>
      </c>
      <c r="B38" s="82" t="s">
        <v>19</v>
      </c>
      <c r="C38" s="84" t="s">
        <v>2403</v>
      </c>
      <c r="D38" s="84" t="s">
        <v>2443</v>
      </c>
      <c r="E38" s="166" t="s">
        <v>869</v>
      </c>
      <c r="F38" s="166" t="s">
        <v>869</v>
      </c>
      <c r="G38" s="166" t="s">
        <v>869</v>
      </c>
      <c r="H38" s="166" t="s">
        <v>869</v>
      </c>
      <c r="I38" s="166"/>
      <c r="J38" s="82" t="s">
        <v>2368</v>
      </c>
      <c r="K38" s="82" t="s">
        <v>317</v>
      </c>
      <c r="L38" s="82" t="s">
        <v>624</v>
      </c>
      <c r="M38" s="82" t="s">
        <v>2143</v>
      </c>
    </row>
    <row r="39" spans="1:13" ht="101.25" x14ac:dyDescent="0.2">
      <c r="A39" s="82" t="s">
        <v>1218</v>
      </c>
      <c r="B39" s="82" t="s">
        <v>1219</v>
      </c>
      <c r="C39" s="82" t="s">
        <v>1220</v>
      </c>
      <c r="D39" s="82"/>
      <c r="E39" s="166" t="s">
        <v>869</v>
      </c>
      <c r="F39" s="166" t="s">
        <v>869</v>
      </c>
      <c r="G39" s="166" t="s">
        <v>869</v>
      </c>
      <c r="H39" s="166"/>
      <c r="I39" s="166"/>
      <c r="J39" s="82" t="s">
        <v>1380</v>
      </c>
      <c r="K39" s="82" t="s">
        <v>1221</v>
      </c>
      <c r="L39" s="84"/>
      <c r="M39" s="82" t="s">
        <v>2707</v>
      </c>
    </row>
    <row r="40" spans="1:13" ht="22.5" x14ac:dyDescent="0.2">
      <c r="A40" s="82" t="s">
        <v>1377</v>
      </c>
      <c r="B40" s="82" t="s">
        <v>1378</v>
      </c>
      <c r="C40" s="82" t="s">
        <v>1379</v>
      </c>
      <c r="D40" s="82"/>
      <c r="E40" s="166" t="s">
        <v>869</v>
      </c>
      <c r="F40" s="166" t="s">
        <v>869</v>
      </c>
      <c r="G40" s="166" t="s">
        <v>869</v>
      </c>
      <c r="H40" s="166"/>
      <c r="I40" s="166"/>
      <c r="J40" s="82" t="s">
        <v>1380</v>
      </c>
      <c r="K40" s="82" t="s">
        <v>1221</v>
      </c>
      <c r="L40" s="82"/>
      <c r="M40" s="82" t="s">
        <v>1700</v>
      </c>
    </row>
    <row r="41" spans="1:13" ht="409.5" x14ac:dyDescent="0.2">
      <c r="A41" s="82" t="s">
        <v>1722</v>
      </c>
      <c r="B41" s="82" t="s">
        <v>1484</v>
      </c>
      <c r="C41" s="82" t="s">
        <v>1551</v>
      </c>
      <c r="D41" s="82"/>
      <c r="E41" s="166" t="s">
        <v>365</v>
      </c>
      <c r="F41" s="166" t="s">
        <v>365</v>
      </c>
      <c r="G41" s="166" t="s">
        <v>365</v>
      </c>
      <c r="H41" s="166" t="s">
        <v>365</v>
      </c>
      <c r="I41" s="166" t="s">
        <v>365</v>
      </c>
      <c r="J41" s="82"/>
      <c r="K41" s="82" t="s">
        <v>1552</v>
      </c>
      <c r="L41" s="82"/>
      <c r="M41" s="82" t="s">
        <v>2671</v>
      </c>
    </row>
    <row r="42" spans="1:13" ht="348.75" x14ac:dyDescent="0.2">
      <c r="A42" s="82" t="s">
        <v>644</v>
      </c>
      <c r="B42" s="82" t="s">
        <v>645</v>
      </c>
      <c r="C42" s="82" t="s">
        <v>646</v>
      </c>
      <c r="D42" s="82"/>
      <c r="E42" s="166" t="s">
        <v>365</v>
      </c>
      <c r="F42" s="166" t="s">
        <v>365</v>
      </c>
      <c r="G42" s="166" t="s">
        <v>365</v>
      </c>
      <c r="H42" s="166" t="s">
        <v>365</v>
      </c>
      <c r="I42" s="166"/>
      <c r="J42" s="82"/>
      <c r="K42" s="82" t="s">
        <v>1376</v>
      </c>
      <c r="L42" s="84" t="s">
        <v>2635</v>
      </c>
      <c r="M42" s="82" t="s">
        <v>2144</v>
      </c>
    </row>
    <row r="43" spans="1:13" ht="33.75" x14ac:dyDescent="0.2">
      <c r="A43" s="82" t="s">
        <v>1391</v>
      </c>
      <c r="B43" s="82" t="s">
        <v>1392</v>
      </c>
      <c r="C43" s="84" t="s">
        <v>1779</v>
      </c>
      <c r="D43" s="82"/>
      <c r="E43" s="166" t="s">
        <v>869</v>
      </c>
      <c r="F43" s="166" t="s">
        <v>869</v>
      </c>
      <c r="G43" s="166" t="s">
        <v>869</v>
      </c>
      <c r="H43" s="166"/>
      <c r="I43" s="166"/>
      <c r="J43" s="82" t="s">
        <v>367</v>
      </c>
      <c r="K43" s="82" t="s">
        <v>1725</v>
      </c>
      <c r="L43" s="82" t="s">
        <v>344</v>
      </c>
      <c r="M43" s="82"/>
    </row>
    <row r="44" spans="1:13" ht="33.75" x14ac:dyDescent="0.2">
      <c r="A44" s="82" t="s">
        <v>1780</v>
      </c>
      <c r="B44" s="82" t="s">
        <v>1781</v>
      </c>
      <c r="C44" s="84" t="s">
        <v>1782</v>
      </c>
      <c r="D44" s="82"/>
      <c r="E44" s="166"/>
      <c r="F44" s="166"/>
      <c r="G44" s="166"/>
      <c r="H44" s="166"/>
      <c r="I44" s="166" t="s">
        <v>365</v>
      </c>
      <c r="J44" s="82"/>
      <c r="K44" s="82" t="s">
        <v>1725</v>
      </c>
      <c r="L44" s="84" t="s">
        <v>1453</v>
      </c>
      <c r="M44" s="82" t="s">
        <v>1701</v>
      </c>
    </row>
    <row r="45" spans="1:13" ht="90" x14ac:dyDescent="0.2">
      <c r="A45" s="82" t="s">
        <v>1454</v>
      </c>
      <c r="B45" s="82" t="s">
        <v>1455</v>
      </c>
      <c r="C45" s="84" t="s">
        <v>2393</v>
      </c>
      <c r="D45" s="82"/>
      <c r="E45" s="166" t="s">
        <v>365</v>
      </c>
      <c r="F45" s="166" t="s">
        <v>365</v>
      </c>
      <c r="G45" s="166" t="s">
        <v>365</v>
      </c>
      <c r="H45" s="166" t="s">
        <v>365</v>
      </c>
      <c r="I45" s="166"/>
      <c r="J45" s="82"/>
      <c r="K45" s="82" t="s">
        <v>1456</v>
      </c>
      <c r="L45" s="84" t="s">
        <v>1903</v>
      </c>
      <c r="M45" s="82" t="s">
        <v>2708</v>
      </c>
    </row>
    <row r="46" spans="1:13" ht="67.5" x14ac:dyDescent="0.2">
      <c r="A46" s="82" t="s">
        <v>1457</v>
      </c>
      <c r="B46" s="82" t="s">
        <v>1557</v>
      </c>
      <c r="C46" s="84" t="s">
        <v>14</v>
      </c>
      <c r="D46" s="82"/>
      <c r="E46" s="166" t="s">
        <v>365</v>
      </c>
      <c r="F46" s="166" t="s">
        <v>365</v>
      </c>
      <c r="G46" s="166" t="s">
        <v>365</v>
      </c>
      <c r="H46" s="166" t="s">
        <v>365</v>
      </c>
      <c r="I46" s="166"/>
      <c r="J46" s="82"/>
      <c r="K46" s="82" t="s">
        <v>1456</v>
      </c>
      <c r="L46" s="82" t="s">
        <v>1900</v>
      </c>
      <c r="M46" s="82" t="s">
        <v>2709</v>
      </c>
    </row>
    <row r="47" spans="1:13" ht="101.25" x14ac:dyDescent="0.2">
      <c r="A47" s="82" t="s">
        <v>1558</v>
      </c>
      <c r="B47" s="82" t="s">
        <v>1559</v>
      </c>
      <c r="C47" s="84" t="s">
        <v>1871</v>
      </c>
      <c r="D47" s="82"/>
      <c r="E47" s="166" t="s">
        <v>366</v>
      </c>
      <c r="F47" s="166" t="s">
        <v>869</v>
      </c>
      <c r="G47" s="166" t="s">
        <v>869</v>
      </c>
      <c r="H47" s="166"/>
      <c r="I47" s="166"/>
      <c r="J47" s="82" t="s">
        <v>119</v>
      </c>
      <c r="K47" s="82" t="s">
        <v>368</v>
      </c>
      <c r="L47" s="84" t="s">
        <v>1901</v>
      </c>
      <c r="M47" s="82" t="s">
        <v>2145</v>
      </c>
    </row>
    <row r="48" spans="1:13" ht="292.5" x14ac:dyDescent="0.2">
      <c r="A48" s="82" t="s">
        <v>617</v>
      </c>
      <c r="B48" s="82" t="s">
        <v>618</v>
      </c>
      <c r="C48" s="82" t="s">
        <v>2444</v>
      </c>
      <c r="D48" s="82"/>
      <c r="E48" s="166" t="s">
        <v>365</v>
      </c>
      <c r="F48" s="166" t="s">
        <v>365</v>
      </c>
      <c r="G48" s="166" t="s">
        <v>365</v>
      </c>
      <c r="H48" s="166" t="s">
        <v>365</v>
      </c>
      <c r="I48" s="166"/>
      <c r="J48" s="82"/>
      <c r="K48" s="82" t="s">
        <v>1376</v>
      </c>
      <c r="L48" s="84" t="s">
        <v>2636</v>
      </c>
      <c r="M48" s="82" t="s">
        <v>2710</v>
      </c>
    </row>
    <row r="49" spans="1:13" s="198" customFormat="1" ht="45" x14ac:dyDescent="0.2">
      <c r="A49" s="82" t="s">
        <v>2146</v>
      </c>
      <c r="B49" s="82" t="s">
        <v>2147</v>
      </c>
      <c r="C49" s="82" t="s">
        <v>2148</v>
      </c>
      <c r="D49" s="82"/>
      <c r="E49" s="166" t="s">
        <v>869</v>
      </c>
      <c r="F49" s="166" t="s">
        <v>869</v>
      </c>
      <c r="G49" s="166" t="s">
        <v>869</v>
      </c>
      <c r="H49" s="166"/>
      <c r="I49" s="166"/>
      <c r="J49" s="82" t="s">
        <v>2149</v>
      </c>
      <c r="K49" s="82" t="s">
        <v>807</v>
      </c>
      <c r="L49" s="84" t="s">
        <v>1309</v>
      </c>
      <c r="M49" s="82" t="s">
        <v>545</v>
      </c>
    </row>
    <row r="50" spans="1:13" ht="146.25" x14ac:dyDescent="0.2">
      <c r="A50" s="82" t="s">
        <v>619</v>
      </c>
      <c r="B50" s="82" t="s">
        <v>1599</v>
      </c>
      <c r="C50" s="84" t="s">
        <v>1600</v>
      </c>
      <c r="D50" s="82"/>
      <c r="E50" s="166"/>
      <c r="F50" s="166"/>
      <c r="G50" s="166"/>
      <c r="H50" s="166"/>
      <c r="I50" s="166" t="s">
        <v>365</v>
      </c>
      <c r="J50" s="82"/>
      <c r="K50" s="82" t="s">
        <v>368</v>
      </c>
      <c r="L50" s="84" t="s">
        <v>1896</v>
      </c>
      <c r="M50" s="82" t="s">
        <v>2672</v>
      </c>
    </row>
    <row r="51" spans="1:13" ht="78.75" x14ac:dyDescent="0.2">
      <c r="A51" s="82" t="s">
        <v>1227</v>
      </c>
      <c r="B51" s="82" t="s">
        <v>1706</v>
      </c>
      <c r="C51" s="84" t="s">
        <v>2445</v>
      </c>
      <c r="D51" s="82"/>
      <c r="E51" s="166" t="s">
        <v>366</v>
      </c>
      <c r="F51" s="166" t="s">
        <v>365</v>
      </c>
      <c r="G51" s="166" t="s">
        <v>365</v>
      </c>
      <c r="H51" s="166"/>
      <c r="I51" s="166"/>
      <c r="J51" s="82"/>
      <c r="K51" s="82" t="s">
        <v>368</v>
      </c>
      <c r="L51" s="82" t="s">
        <v>1899</v>
      </c>
      <c r="M51" s="82" t="s">
        <v>2673</v>
      </c>
    </row>
    <row r="52" spans="1:13" ht="112.5" x14ac:dyDescent="0.2">
      <c r="A52" s="82" t="s">
        <v>400</v>
      </c>
      <c r="B52" s="82" t="s">
        <v>401</v>
      </c>
      <c r="C52" s="82" t="s">
        <v>984</v>
      </c>
      <c r="D52" s="82"/>
      <c r="E52" s="166" t="s">
        <v>365</v>
      </c>
      <c r="F52" s="166" t="s">
        <v>365</v>
      </c>
      <c r="G52" s="166" t="s">
        <v>365</v>
      </c>
      <c r="H52" s="166" t="s">
        <v>365</v>
      </c>
      <c r="I52" s="166"/>
      <c r="J52" s="82"/>
      <c r="K52" s="82" t="s">
        <v>368</v>
      </c>
      <c r="L52" s="82"/>
      <c r="M52" s="82" t="s">
        <v>2479</v>
      </c>
    </row>
    <row r="53" spans="1:13" ht="33.75" x14ac:dyDescent="0.2">
      <c r="A53" s="82" t="s">
        <v>402</v>
      </c>
      <c r="B53" s="82" t="s">
        <v>403</v>
      </c>
      <c r="C53" s="84" t="s">
        <v>404</v>
      </c>
      <c r="D53" s="82"/>
      <c r="E53" s="166" t="s">
        <v>365</v>
      </c>
      <c r="F53" s="166" t="s">
        <v>365</v>
      </c>
      <c r="G53" s="166" t="s">
        <v>365</v>
      </c>
      <c r="H53" s="166" t="s">
        <v>365</v>
      </c>
      <c r="I53" s="166"/>
      <c r="J53" s="82"/>
      <c r="K53" s="82" t="s">
        <v>405</v>
      </c>
      <c r="L53" s="84" t="s">
        <v>406</v>
      </c>
      <c r="M53" s="82" t="s">
        <v>1702</v>
      </c>
    </row>
    <row r="54" spans="1:13" ht="112.5" x14ac:dyDescent="0.2">
      <c r="A54" s="82" t="s">
        <v>443</v>
      </c>
      <c r="B54" s="82" t="s">
        <v>866</v>
      </c>
      <c r="C54" s="82" t="s">
        <v>426</v>
      </c>
      <c r="D54" s="82"/>
      <c r="E54" s="166" t="s">
        <v>365</v>
      </c>
      <c r="F54" s="166" t="s">
        <v>365</v>
      </c>
      <c r="G54" s="166" t="s">
        <v>365</v>
      </c>
      <c r="H54" s="166" t="s">
        <v>365</v>
      </c>
      <c r="I54" s="166"/>
      <c r="J54" s="82"/>
      <c r="K54" s="82" t="s">
        <v>1376</v>
      </c>
      <c r="L54" s="82" t="s">
        <v>2150</v>
      </c>
      <c r="M54" s="82" t="s">
        <v>1115</v>
      </c>
    </row>
    <row r="55" spans="1:13" ht="45" x14ac:dyDescent="0.2">
      <c r="A55" s="82" t="s">
        <v>427</v>
      </c>
      <c r="B55" s="82" t="s">
        <v>428</v>
      </c>
      <c r="C55" s="84" t="s">
        <v>1830</v>
      </c>
      <c r="D55" s="82"/>
      <c r="E55" s="166"/>
      <c r="F55" s="166"/>
      <c r="G55" s="166"/>
      <c r="H55" s="166"/>
      <c r="I55" s="166" t="s">
        <v>365</v>
      </c>
      <c r="J55" s="82"/>
      <c r="K55" s="82" t="s">
        <v>1831</v>
      </c>
      <c r="L55" s="84" t="s">
        <v>344</v>
      </c>
      <c r="M55" s="82" t="s">
        <v>1703</v>
      </c>
    </row>
    <row r="56" spans="1:13" ht="56.25" x14ac:dyDescent="0.2">
      <c r="A56" s="82" t="s">
        <v>1601</v>
      </c>
      <c r="B56" s="82" t="s">
        <v>1602</v>
      </c>
      <c r="C56" s="84" t="s">
        <v>1064</v>
      </c>
      <c r="D56" s="82"/>
      <c r="E56" s="166" t="s">
        <v>366</v>
      </c>
      <c r="F56" s="166" t="s">
        <v>365</v>
      </c>
      <c r="G56" s="166" t="s">
        <v>365</v>
      </c>
      <c r="H56" s="166"/>
      <c r="I56" s="166"/>
      <c r="J56" s="82"/>
      <c r="K56" s="82" t="s">
        <v>368</v>
      </c>
      <c r="L56" s="82" t="s">
        <v>1902</v>
      </c>
      <c r="M56" s="82" t="s">
        <v>2151</v>
      </c>
    </row>
    <row r="57" spans="1:13" ht="101.25" x14ac:dyDescent="0.2">
      <c r="A57" s="244" t="s">
        <v>1065</v>
      </c>
      <c r="B57" s="244" t="s">
        <v>1066</v>
      </c>
      <c r="C57" s="244" t="s">
        <v>154</v>
      </c>
      <c r="D57" s="244"/>
      <c r="E57" s="245" t="s">
        <v>365</v>
      </c>
      <c r="F57" s="245" t="s">
        <v>365</v>
      </c>
      <c r="G57" s="245" t="s">
        <v>365</v>
      </c>
      <c r="H57" s="245" t="s">
        <v>365</v>
      </c>
      <c r="I57" s="245"/>
      <c r="J57" s="244"/>
      <c r="K57" s="244" t="s">
        <v>368</v>
      </c>
      <c r="L57" s="244" t="s">
        <v>2729</v>
      </c>
      <c r="M57" s="244" t="s">
        <v>1704</v>
      </c>
    </row>
    <row r="58" spans="1:13" ht="67.5" x14ac:dyDescent="0.2">
      <c r="A58" s="82" t="s">
        <v>1067</v>
      </c>
      <c r="B58" s="82" t="s">
        <v>1068</v>
      </c>
      <c r="C58" s="84" t="s">
        <v>307</v>
      </c>
      <c r="D58" s="82"/>
      <c r="E58" s="166" t="s">
        <v>366</v>
      </c>
      <c r="F58" s="166" t="s">
        <v>869</v>
      </c>
      <c r="G58" s="166" t="s">
        <v>869</v>
      </c>
      <c r="H58" s="166"/>
      <c r="I58" s="166"/>
      <c r="J58" s="82" t="s">
        <v>119</v>
      </c>
      <c r="K58" s="82" t="s">
        <v>1456</v>
      </c>
      <c r="L58" s="84" t="s">
        <v>1903</v>
      </c>
      <c r="M58" s="82" t="s">
        <v>1448</v>
      </c>
    </row>
    <row r="59" spans="1:13" ht="225" x14ac:dyDescent="0.2">
      <c r="A59" s="82" t="s">
        <v>1707</v>
      </c>
      <c r="B59" s="82" t="s">
        <v>1708</v>
      </c>
      <c r="C59" s="84" t="s">
        <v>1872</v>
      </c>
      <c r="D59" s="82"/>
      <c r="E59" s="166" t="s">
        <v>365</v>
      </c>
      <c r="F59" s="166" t="s">
        <v>365</v>
      </c>
      <c r="G59" s="166" t="s">
        <v>365</v>
      </c>
      <c r="H59" s="166" t="s">
        <v>365</v>
      </c>
      <c r="I59" s="166"/>
      <c r="J59" s="82"/>
      <c r="K59" s="82" t="s">
        <v>368</v>
      </c>
      <c r="L59" s="82" t="s">
        <v>1904</v>
      </c>
      <c r="M59" s="82" t="s">
        <v>2645</v>
      </c>
    </row>
    <row r="60" spans="1:13" ht="67.5" x14ac:dyDescent="0.2">
      <c r="A60" s="82" t="s">
        <v>20</v>
      </c>
      <c r="B60" s="82" t="s">
        <v>812</v>
      </c>
      <c r="C60" s="84" t="s">
        <v>813</v>
      </c>
      <c r="D60" s="82"/>
      <c r="E60" s="166" t="s">
        <v>366</v>
      </c>
      <c r="F60" s="166" t="s">
        <v>366</v>
      </c>
      <c r="G60" s="166" t="s">
        <v>366</v>
      </c>
      <c r="H60" s="166"/>
      <c r="I60" s="166"/>
      <c r="J60" s="82" t="s">
        <v>806</v>
      </c>
      <c r="K60" s="82" t="s">
        <v>368</v>
      </c>
      <c r="L60" s="82"/>
      <c r="M60" s="82" t="s">
        <v>1810</v>
      </c>
    </row>
    <row r="61" spans="1:13" ht="78.75" x14ac:dyDescent="0.2">
      <c r="A61" s="82" t="s">
        <v>814</v>
      </c>
      <c r="B61" s="82" t="s">
        <v>801</v>
      </c>
      <c r="C61" s="84" t="s">
        <v>1770</v>
      </c>
      <c r="D61" s="82"/>
      <c r="E61" s="166" t="s">
        <v>366</v>
      </c>
      <c r="F61" s="166" t="s">
        <v>869</v>
      </c>
      <c r="G61" s="166" t="s">
        <v>869</v>
      </c>
      <c r="H61" s="166"/>
      <c r="I61" s="166"/>
      <c r="J61" s="82" t="s">
        <v>119</v>
      </c>
      <c r="K61" s="82" t="s">
        <v>1725</v>
      </c>
      <c r="L61" s="82" t="s">
        <v>344</v>
      </c>
      <c r="M61" s="82" t="s">
        <v>2152</v>
      </c>
    </row>
    <row r="62" spans="1:13" ht="112.5" x14ac:dyDescent="0.2">
      <c r="A62" s="82" t="s">
        <v>1720</v>
      </c>
      <c r="B62" s="82" t="s">
        <v>1721</v>
      </c>
      <c r="C62" s="84" t="s">
        <v>2461</v>
      </c>
      <c r="D62" s="82"/>
      <c r="E62" s="166" t="s">
        <v>869</v>
      </c>
      <c r="F62" s="166" t="s">
        <v>869</v>
      </c>
      <c r="G62" s="166" t="s">
        <v>869</v>
      </c>
      <c r="H62" s="166" t="s">
        <v>869</v>
      </c>
      <c r="I62" s="166"/>
      <c r="J62" s="84" t="s">
        <v>2368</v>
      </c>
      <c r="K62" s="82" t="s">
        <v>1725</v>
      </c>
      <c r="L62" s="82" t="s">
        <v>1331</v>
      </c>
      <c r="M62" s="82" t="s">
        <v>2153</v>
      </c>
    </row>
    <row r="63" spans="1:13" ht="101.25" x14ac:dyDescent="0.2">
      <c r="A63" s="82" t="s">
        <v>1241</v>
      </c>
      <c r="B63" s="82" t="s">
        <v>1787</v>
      </c>
      <c r="C63" s="84" t="s">
        <v>2637</v>
      </c>
      <c r="D63" s="82"/>
      <c r="E63" s="166" t="s">
        <v>869</v>
      </c>
      <c r="F63" s="166" t="s">
        <v>869</v>
      </c>
      <c r="G63" s="166" t="s">
        <v>869</v>
      </c>
      <c r="H63" s="166"/>
      <c r="I63" s="166"/>
      <c r="J63" s="82" t="s">
        <v>2446</v>
      </c>
      <c r="K63" s="82" t="s">
        <v>1831</v>
      </c>
      <c r="L63" s="82" t="s">
        <v>344</v>
      </c>
      <c r="M63" s="82" t="s">
        <v>2154</v>
      </c>
    </row>
    <row r="64" spans="1:13" ht="101.25" x14ac:dyDescent="0.2">
      <c r="A64" s="82" t="s">
        <v>1182</v>
      </c>
      <c r="B64" s="82" t="s">
        <v>1183</v>
      </c>
      <c r="C64" s="84" t="s">
        <v>2447</v>
      </c>
      <c r="D64" s="82" t="s">
        <v>1184</v>
      </c>
      <c r="E64" s="166" t="s">
        <v>365</v>
      </c>
      <c r="F64" s="166" t="s">
        <v>365</v>
      </c>
      <c r="G64" s="166" t="s">
        <v>365</v>
      </c>
      <c r="H64" s="166" t="s">
        <v>365</v>
      </c>
      <c r="I64" s="166"/>
      <c r="J64" s="82"/>
      <c r="K64" s="82" t="s">
        <v>1725</v>
      </c>
      <c r="L64" s="82" t="s">
        <v>344</v>
      </c>
      <c r="M64" s="82" t="s">
        <v>1788</v>
      </c>
    </row>
    <row r="65" spans="1:13" ht="123.75" x14ac:dyDescent="0.2">
      <c r="A65" s="82" t="s">
        <v>1015</v>
      </c>
      <c r="B65" s="82" t="s">
        <v>1560</v>
      </c>
      <c r="C65" s="82" t="s">
        <v>1200</v>
      </c>
      <c r="D65" s="82" t="s">
        <v>591</v>
      </c>
      <c r="E65" s="166" t="s">
        <v>365</v>
      </c>
      <c r="F65" s="166" t="s">
        <v>365</v>
      </c>
      <c r="G65" s="166" t="s">
        <v>365</v>
      </c>
      <c r="H65" s="166" t="s">
        <v>365</v>
      </c>
      <c r="I65" s="166"/>
      <c r="J65" s="82"/>
      <c r="K65" s="82" t="s">
        <v>1725</v>
      </c>
      <c r="L65" s="82" t="s">
        <v>1331</v>
      </c>
      <c r="M65" s="82" t="s">
        <v>1826</v>
      </c>
    </row>
    <row r="66" spans="1:13" ht="45" x14ac:dyDescent="0.2">
      <c r="A66" s="82" t="s">
        <v>1873</v>
      </c>
      <c r="B66" s="82" t="s">
        <v>1874</v>
      </c>
      <c r="C66" s="82" t="s">
        <v>1875</v>
      </c>
      <c r="D66" s="82"/>
      <c r="E66" s="166"/>
      <c r="F66" s="166"/>
      <c r="G66" s="166"/>
      <c r="H66" s="166"/>
      <c r="I66" s="166" t="s">
        <v>869</v>
      </c>
      <c r="J66" s="82" t="s">
        <v>1876</v>
      </c>
      <c r="K66" s="82" t="s">
        <v>1831</v>
      </c>
      <c r="L66" s="82" t="s">
        <v>1877</v>
      </c>
      <c r="M66" s="82" t="s">
        <v>1878</v>
      </c>
    </row>
    <row r="67" spans="1:13" ht="45" x14ac:dyDescent="0.2">
      <c r="A67" s="82" t="s">
        <v>1879</v>
      </c>
      <c r="B67" s="82" t="s">
        <v>1880</v>
      </c>
      <c r="C67" s="84" t="s">
        <v>1881</v>
      </c>
      <c r="D67" s="82"/>
      <c r="E67" s="166"/>
      <c r="F67" s="166"/>
      <c r="G67" s="166"/>
      <c r="H67" s="166"/>
      <c r="I67" s="166" t="s">
        <v>869</v>
      </c>
      <c r="J67" s="82" t="s">
        <v>1876</v>
      </c>
      <c r="K67" s="82" t="s">
        <v>1831</v>
      </c>
      <c r="L67" s="84" t="s">
        <v>1877</v>
      </c>
      <c r="M67" s="82" t="s">
        <v>1878</v>
      </c>
    </row>
    <row r="68" spans="1:13" ht="101.25" x14ac:dyDescent="0.2">
      <c r="A68" s="82" t="s">
        <v>1016</v>
      </c>
      <c r="B68" s="82" t="s">
        <v>1017</v>
      </c>
      <c r="C68" s="84" t="s">
        <v>2448</v>
      </c>
      <c r="D68" s="82"/>
      <c r="E68" s="166" t="s">
        <v>365</v>
      </c>
      <c r="F68" s="166" t="s">
        <v>365</v>
      </c>
      <c r="G68" s="166" t="s">
        <v>365</v>
      </c>
      <c r="H68" s="166" t="s">
        <v>365</v>
      </c>
      <c r="I68" s="166"/>
      <c r="J68" s="82"/>
      <c r="K68" s="82" t="s">
        <v>368</v>
      </c>
      <c r="L68" s="82" t="s">
        <v>2063</v>
      </c>
      <c r="M68" s="82" t="s">
        <v>2155</v>
      </c>
    </row>
    <row r="69" spans="1:13" ht="123.75" x14ac:dyDescent="0.2">
      <c r="A69" s="82" t="s">
        <v>1018</v>
      </c>
      <c r="B69" s="82" t="s">
        <v>1019</v>
      </c>
      <c r="C69" s="84" t="s">
        <v>2638</v>
      </c>
      <c r="D69" s="82"/>
      <c r="E69" s="166" t="s">
        <v>869</v>
      </c>
      <c r="F69" s="166" t="s">
        <v>869</v>
      </c>
      <c r="G69" s="166" t="s">
        <v>869</v>
      </c>
      <c r="H69" s="166" t="s">
        <v>869</v>
      </c>
      <c r="I69" s="166"/>
      <c r="J69" s="82" t="s">
        <v>2652</v>
      </c>
      <c r="K69" s="82" t="s">
        <v>1725</v>
      </c>
      <c r="L69" s="82" t="s">
        <v>1453</v>
      </c>
      <c r="M69" s="82" t="s">
        <v>2674</v>
      </c>
    </row>
    <row r="70" spans="1:13" ht="123.75" x14ac:dyDescent="0.2">
      <c r="A70" s="82" t="s">
        <v>1020</v>
      </c>
      <c r="B70" s="82" t="s">
        <v>1021</v>
      </c>
      <c r="C70" s="82" t="s">
        <v>2639</v>
      </c>
      <c r="D70" s="84"/>
      <c r="E70" s="166" t="s">
        <v>869</v>
      </c>
      <c r="F70" s="166" t="s">
        <v>869</v>
      </c>
      <c r="G70" s="166" t="s">
        <v>869</v>
      </c>
      <c r="H70" s="166" t="s">
        <v>869</v>
      </c>
      <c r="I70" s="166"/>
      <c r="J70" s="82" t="s">
        <v>2652</v>
      </c>
      <c r="K70" s="82" t="s">
        <v>1725</v>
      </c>
      <c r="L70" s="82" t="s">
        <v>1453</v>
      </c>
      <c r="M70" s="82" t="s">
        <v>2675</v>
      </c>
    </row>
    <row r="71" spans="1:13" ht="45" x14ac:dyDescent="0.2">
      <c r="A71" s="82" t="s">
        <v>1022</v>
      </c>
      <c r="B71" s="82" t="s">
        <v>1023</v>
      </c>
      <c r="C71" s="82" t="s">
        <v>1024</v>
      </c>
      <c r="D71" s="82"/>
      <c r="E71" s="166" t="s">
        <v>869</v>
      </c>
      <c r="F71" s="166" t="s">
        <v>869</v>
      </c>
      <c r="G71" s="166" t="s">
        <v>869</v>
      </c>
      <c r="H71" s="166"/>
      <c r="I71" s="166"/>
      <c r="J71" s="82"/>
      <c r="K71" s="82" t="s">
        <v>1725</v>
      </c>
      <c r="L71" s="82" t="s">
        <v>344</v>
      </c>
      <c r="M71" s="82"/>
    </row>
    <row r="72" spans="1:13" ht="45" x14ac:dyDescent="0.2">
      <c r="A72" s="82" t="s">
        <v>1025</v>
      </c>
      <c r="B72" s="82" t="s">
        <v>322</v>
      </c>
      <c r="C72" s="82" t="s">
        <v>1490</v>
      </c>
      <c r="D72" s="82"/>
      <c r="E72" s="166" t="s">
        <v>869</v>
      </c>
      <c r="F72" s="166" t="s">
        <v>869</v>
      </c>
      <c r="G72" s="166" t="s">
        <v>869</v>
      </c>
      <c r="H72" s="166"/>
      <c r="I72" s="166"/>
      <c r="J72" s="82" t="s">
        <v>1491</v>
      </c>
      <c r="K72" s="82" t="s">
        <v>1725</v>
      </c>
      <c r="L72" s="82" t="s">
        <v>344</v>
      </c>
      <c r="M72" s="82"/>
    </row>
    <row r="73" spans="1:13" ht="33.75" x14ac:dyDescent="0.2">
      <c r="A73" s="82" t="s">
        <v>1492</v>
      </c>
      <c r="B73" s="82" t="s">
        <v>1493</v>
      </c>
      <c r="C73" s="84" t="s">
        <v>1494</v>
      </c>
      <c r="D73" s="82"/>
      <c r="E73" s="166" t="s">
        <v>869</v>
      </c>
      <c r="F73" s="166" t="s">
        <v>869</v>
      </c>
      <c r="G73" s="166" t="s">
        <v>869</v>
      </c>
      <c r="H73" s="166"/>
      <c r="I73" s="166"/>
      <c r="J73" s="82" t="s">
        <v>431</v>
      </c>
      <c r="K73" s="82" t="s">
        <v>807</v>
      </c>
      <c r="L73" s="82" t="s">
        <v>1309</v>
      </c>
      <c r="M73" s="82"/>
    </row>
    <row r="74" spans="1:13" ht="45" x14ac:dyDescent="0.2">
      <c r="A74" s="82" t="s">
        <v>432</v>
      </c>
      <c r="B74" s="82" t="s">
        <v>433</v>
      </c>
      <c r="C74" s="84" t="s">
        <v>1595</v>
      </c>
      <c r="D74" s="82"/>
      <c r="E74" s="166" t="s">
        <v>869</v>
      </c>
      <c r="F74" s="166" t="s">
        <v>869</v>
      </c>
      <c r="G74" s="166" t="s">
        <v>869</v>
      </c>
      <c r="H74" s="166" t="s">
        <v>869</v>
      </c>
      <c r="I74" s="166"/>
      <c r="J74" s="84" t="s">
        <v>1596</v>
      </c>
      <c r="K74" s="82" t="s">
        <v>1725</v>
      </c>
      <c r="L74" s="82" t="s">
        <v>344</v>
      </c>
      <c r="M74" s="82" t="s">
        <v>1123</v>
      </c>
    </row>
    <row r="75" spans="1:13" ht="101.25" x14ac:dyDescent="0.2">
      <c r="A75" s="82" t="s">
        <v>1242</v>
      </c>
      <c r="B75" s="82" t="s">
        <v>1789</v>
      </c>
      <c r="C75" s="82" t="s">
        <v>2156</v>
      </c>
      <c r="D75" s="82"/>
      <c r="E75" s="166" t="s">
        <v>869</v>
      </c>
      <c r="F75" s="166" t="s">
        <v>869</v>
      </c>
      <c r="G75" s="166" t="s">
        <v>869</v>
      </c>
      <c r="H75" s="166" t="s">
        <v>869</v>
      </c>
      <c r="I75" s="166"/>
      <c r="J75" s="82" t="s">
        <v>2449</v>
      </c>
      <c r="K75" s="82" t="s">
        <v>1725</v>
      </c>
      <c r="L75" s="82" t="s">
        <v>344</v>
      </c>
      <c r="M75" s="82" t="s">
        <v>2157</v>
      </c>
    </row>
    <row r="76" spans="1:13" ht="213.75" x14ac:dyDescent="0.2">
      <c r="A76" s="82" t="s">
        <v>1598</v>
      </c>
      <c r="B76" s="82" t="s">
        <v>1536</v>
      </c>
      <c r="C76" s="82" t="s">
        <v>2450</v>
      </c>
      <c r="D76" s="82" t="s">
        <v>2386</v>
      </c>
      <c r="E76" s="166" t="s">
        <v>365</v>
      </c>
      <c r="F76" s="166" t="s">
        <v>365</v>
      </c>
      <c r="G76" s="166" t="s">
        <v>365</v>
      </c>
      <c r="H76" s="166" t="s">
        <v>365</v>
      </c>
      <c r="I76" s="166"/>
      <c r="J76" s="82"/>
      <c r="K76" s="82" t="s">
        <v>1725</v>
      </c>
      <c r="L76" s="82" t="s">
        <v>344</v>
      </c>
      <c r="M76" s="82" t="s">
        <v>1882</v>
      </c>
    </row>
    <row r="77" spans="1:13" ht="90" x14ac:dyDescent="0.2">
      <c r="A77" s="82" t="s">
        <v>1546</v>
      </c>
      <c r="B77" s="82" t="s">
        <v>1461</v>
      </c>
      <c r="C77" s="82" t="s">
        <v>958</v>
      </c>
      <c r="D77" s="82" t="s">
        <v>1715</v>
      </c>
      <c r="E77" s="166" t="s">
        <v>869</v>
      </c>
      <c r="F77" s="166" t="s">
        <v>869</v>
      </c>
      <c r="G77" s="166" t="s">
        <v>869</v>
      </c>
      <c r="H77" s="166" t="s">
        <v>869</v>
      </c>
      <c r="I77" s="166"/>
      <c r="J77" s="82" t="s">
        <v>119</v>
      </c>
      <c r="K77" s="82" t="s">
        <v>1725</v>
      </c>
      <c r="L77" s="82" t="s">
        <v>344</v>
      </c>
      <c r="M77" s="82" t="s">
        <v>2158</v>
      </c>
    </row>
    <row r="78" spans="1:13" ht="90" x14ac:dyDescent="0.2">
      <c r="A78" s="82" t="s">
        <v>1716</v>
      </c>
      <c r="B78" s="82" t="s">
        <v>1075</v>
      </c>
      <c r="C78" s="84" t="s">
        <v>959</v>
      </c>
      <c r="D78" s="84" t="s">
        <v>839</v>
      </c>
      <c r="E78" s="166" t="s">
        <v>869</v>
      </c>
      <c r="F78" s="166" t="s">
        <v>869</v>
      </c>
      <c r="G78" s="166" t="s">
        <v>869</v>
      </c>
      <c r="H78" s="166" t="s">
        <v>869</v>
      </c>
      <c r="I78" s="166"/>
      <c r="J78" s="82" t="s">
        <v>119</v>
      </c>
      <c r="K78" s="82" t="s">
        <v>1725</v>
      </c>
      <c r="L78" s="82" t="s">
        <v>344</v>
      </c>
      <c r="M78" s="82" t="s">
        <v>1790</v>
      </c>
    </row>
    <row r="79" spans="1:13" ht="191.25" x14ac:dyDescent="0.2">
      <c r="A79" s="82" t="s">
        <v>841</v>
      </c>
      <c r="B79" s="82" t="s">
        <v>842</v>
      </c>
      <c r="C79" s="82" t="s">
        <v>2451</v>
      </c>
      <c r="D79" s="82" t="s">
        <v>2452</v>
      </c>
      <c r="E79" s="166" t="s">
        <v>365</v>
      </c>
      <c r="F79" s="166" t="s">
        <v>365</v>
      </c>
      <c r="G79" s="166" t="s">
        <v>365</v>
      </c>
      <c r="H79" s="166" t="s">
        <v>365</v>
      </c>
      <c r="I79" s="166"/>
      <c r="J79" s="84"/>
      <c r="K79" s="84" t="s">
        <v>1725</v>
      </c>
      <c r="L79" s="82" t="s">
        <v>344</v>
      </c>
      <c r="M79" s="82" t="s">
        <v>2436</v>
      </c>
    </row>
    <row r="80" spans="1:13" ht="45" x14ac:dyDescent="0.2">
      <c r="A80" s="82" t="s">
        <v>1230</v>
      </c>
      <c r="B80" s="82" t="s">
        <v>1231</v>
      </c>
      <c r="C80" s="82" t="s">
        <v>2453</v>
      </c>
      <c r="D80" s="82"/>
      <c r="E80" s="166" t="s">
        <v>869</v>
      </c>
      <c r="F80" s="166" t="s">
        <v>869</v>
      </c>
      <c r="G80" s="166" t="s">
        <v>869</v>
      </c>
      <c r="H80" s="166"/>
      <c r="I80" s="166"/>
      <c r="J80" s="84" t="s">
        <v>2454</v>
      </c>
      <c r="K80" s="84" t="s">
        <v>1725</v>
      </c>
      <c r="L80" s="82" t="s">
        <v>344</v>
      </c>
      <c r="M80" s="82" t="s">
        <v>870</v>
      </c>
    </row>
    <row r="81" spans="1:14" ht="33.75" x14ac:dyDescent="0.2">
      <c r="A81" s="82" t="s">
        <v>1232</v>
      </c>
      <c r="B81" s="82" t="s">
        <v>1233</v>
      </c>
      <c r="C81" s="84" t="s">
        <v>1228</v>
      </c>
      <c r="D81" s="82"/>
      <c r="E81" s="166"/>
      <c r="F81" s="166"/>
      <c r="G81" s="166"/>
      <c r="H81" s="166"/>
      <c r="I81" s="166" t="s">
        <v>365</v>
      </c>
      <c r="J81" s="82"/>
      <c r="K81" s="82" t="s">
        <v>1725</v>
      </c>
      <c r="L81" s="82" t="s">
        <v>1453</v>
      </c>
      <c r="M81" s="82" t="s">
        <v>1705</v>
      </c>
    </row>
    <row r="82" spans="1:14" ht="45" x14ac:dyDescent="0.2">
      <c r="A82" s="82" t="s">
        <v>1485</v>
      </c>
      <c r="B82" s="82" t="s">
        <v>1756</v>
      </c>
      <c r="C82" s="82" t="s">
        <v>1673</v>
      </c>
      <c r="D82" s="82"/>
      <c r="E82" s="166" t="s">
        <v>869</v>
      </c>
      <c r="F82" s="166" t="s">
        <v>869</v>
      </c>
      <c r="G82" s="166" t="s">
        <v>869</v>
      </c>
      <c r="H82" s="166"/>
      <c r="I82" s="166"/>
      <c r="J82" s="84" t="s">
        <v>1674</v>
      </c>
      <c r="K82" s="82" t="s">
        <v>1725</v>
      </c>
      <c r="L82" s="82" t="s">
        <v>344</v>
      </c>
      <c r="M82" s="82"/>
    </row>
    <row r="83" spans="1:14" ht="67.5" x14ac:dyDescent="0.2">
      <c r="A83" s="82" t="s">
        <v>1185</v>
      </c>
      <c r="B83" s="82" t="s">
        <v>1757</v>
      </c>
      <c r="C83" s="84" t="s">
        <v>1883</v>
      </c>
      <c r="D83" s="82"/>
      <c r="E83" s="166" t="s">
        <v>869</v>
      </c>
      <c r="F83" s="166" t="s">
        <v>869</v>
      </c>
      <c r="G83" s="166" t="s">
        <v>869</v>
      </c>
      <c r="H83" s="166"/>
      <c r="I83" s="166"/>
      <c r="J83" s="84" t="s">
        <v>2455</v>
      </c>
      <c r="K83" s="82" t="s">
        <v>1831</v>
      </c>
      <c r="L83" s="84" t="s">
        <v>1331</v>
      </c>
      <c r="M83" s="84" t="s">
        <v>2646</v>
      </c>
    </row>
    <row r="84" spans="1:14" ht="213.75" x14ac:dyDescent="0.2">
      <c r="A84" s="82" t="s">
        <v>1597</v>
      </c>
      <c r="B84" s="82" t="s">
        <v>1079</v>
      </c>
      <c r="C84" s="84" t="s">
        <v>1593</v>
      </c>
      <c r="D84" s="82"/>
      <c r="E84" s="166" t="s">
        <v>365</v>
      </c>
      <c r="F84" s="166" t="s">
        <v>365</v>
      </c>
      <c r="G84" s="166" t="s">
        <v>365</v>
      </c>
      <c r="H84" s="166"/>
      <c r="I84" s="166"/>
      <c r="J84" s="84"/>
      <c r="K84" s="82" t="s">
        <v>1376</v>
      </c>
      <c r="L84" s="82" t="s">
        <v>2111</v>
      </c>
      <c r="M84" s="82" t="s">
        <v>2676</v>
      </c>
      <c r="N84" s="63"/>
    </row>
    <row r="85" spans="1:14" ht="101.25" x14ac:dyDescent="0.2">
      <c r="A85" s="82" t="s">
        <v>1394</v>
      </c>
      <c r="B85" s="82" t="s">
        <v>1395</v>
      </c>
      <c r="C85" s="84" t="s">
        <v>2465</v>
      </c>
      <c r="D85" s="82"/>
      <c r="E85" s="166" t="s">
        <v>869</v>
      </c>
      <c r="F85" s="166" t="s">
        <v>869</v>
      </c>
      <c r="G85" s="166" t="s">
        <v>869</v>
      </c>
      <c r="H85" s="166"/>
      <c r="I85" s="166"/>
      <c r="J85" s="82" t="s">
        <v>2464</v>
      </c>
      <c r="K85" s="82" t="s">
        <v>1725</v>
      </c>
      <c r="L85" s="82" t="s">
        <v>1453</v>
      </c>
      <c r="M85" s="82" t="s">
        <v>2677</v>
      </c>
    </row>
    <row r="86" spans="1:14" ht="101.25" x14ac:dyDescent="0.2">
      <c r="A86" s="82" t="s">
        <v>429</v>
      </c>
      <c r="B86" s="82" t="s">
        <v>430</v>
      </c>
      <c r="C86" s="84" t="s">
        <v>2467</v>
      </c>
      <c r="D86" s="82"/>
      <c r="E86" s="166" t="s">
        <v>869</v>
      </c>
      <c r="F86" s="166" t="s">
        <v>869</v>
      </c>
      <c r="G86" s="166" t="s">
        <v>869</v>
      </c>
      <c r="H86" s="166"/>
      <c r="I86" s="166"/>
      <c r="J86" s="82" t="s">
        <v>2464</v>
      </c>
      <c r="K86" s="82" t="s">
        <v>1725</v>
      </c>
      <c r="L86" s="84" t="s">
        <v>1453</v>
      </c>
      <c r="M86" s="82" t="s">
        <v>2678</v>
      </c>
    </row>
    <row r="87" spans="1:14" ht="90" x14ac:dyDescent="0.2">
      <c r="A87" s="82" t="s">
        <v>1675</v>
      </c>
      <c r="B87" s="82" t="s">
        <v>1676</v>
      </c>
      <c r="C87" s="82" t="s">
        <v>1894</v>
      </c>
      <c r="D87" s="82"/>
      <c r="E87" s="166" t="s">
        <v>366</v>
      </c>
      <c r="F87" s="166" t="s">
        <v>366</v>
      </c>
      <c r="G87" s="166" t="s">
        <v>366</v>
      </c>
      <c r="H87" s="166"/>
      <c r="I87" s="166"/>
      <c r="J87" s="82" t="s">
        <v>2457</v>
      </c>
      <c r="K87" s="82" t="s">
        <v>1725</v>
      </c>
      <c r="L87" s="82" t="s">
        <v>344</v>
      </c>
      <c r="M87" s="82" t="s">
        <v>2647</v>
      </c>
    </row>
    <row r="88" spans="1:14" ht="101.25" x14ac:dyDescent="0.2">
      <c r="A88" s="82" t="s">
        <v>1677</v>
      </c>
      <c r="B88" s="82" t="s">
        <v>1678</v>
      </c>
      <c r="C88" s="84" t="s">
        <v>522</v>
      </c>
      <c r="D88" s="82"/>
      <c r="E88" s="166" t="s">
        <v>365</v>
      </c>
      <c r="F88" s="166" t="s">
        <v>365</v>
      </c>
      <c r="G88" s="166" t="s">
        <v>365</v>
      </c>
      <c r="H88" s="166" t="s">
        <v>365</v>
      </c>
      <c r="I88" s="166"/>
      <c r="J88" s="82"/>
      <c r="K88" s="82" t="s">
        <v>1376</v>
      </c>
      <c r="L88" s="84" t="s">
        <v>2640</v>
      </c>
      <c r="M88" s="82" t="s">
        <v>1449</v>
      </c>
    </row>
    <row r="89" spans="1:14" ht="202.5" x14ac:dyDescent="0.2">
      <c r="A89" s="82" t="s">
        <v>1544</v>
      </c>
      <c r="B89" s="82" t="s">
        <v>1545</v>
      </c>
      <c r="C89" s="82" t="s">
        <v>1052</v>
      </c>
      <c r="D89" s="82"/>
      <c r="E89" s="166" t="s">
        <v>365</v>
      </c>
      <c r="F89" s="166" t="s">
        <v>365</v>
      </c>
      <c r="G89" s="166" t="s">
        <v>365</v>
      </c>
      <c r="H89" s="166" t="s">
        <v>365</v>
      </c>
      <c r="I89" s="166"/>
      <c r="J89" s="82"/>
      <c r="K89" s="82" t="s">
        <v>1376</v>
      </c>
      <c r="L89" s="84" t="s">
        <v>2112</v>
      </c>
      <c r="M89" s="84" t="s">
        <v>731</v>
      </c>
    </row>
    <row r="90" spans="1:14" ht="409.5" x14ac:dyDescent="0.2">
      <c r="A90" s="82" t="s">
        <v>1334</v>
      </c>
      <c r="B90" s="82" t="s">
        <v>1229</v>
      </c>
      <c r="C90" s="82" t="s">
        <v>467</v>
      </c>
      <c r="D90" s="82"/>
      <c r="E90" s="166" t="s">
        <v>365</v>
      </c>
      <c r="F90" s="166" t="s">
        <v>365</v>
      </c>
      <c r="G90" s="166" t="s">
        <v>365</v>
      </c>
      <c r="H90" s="166" t="s">
        <v>365</v>
      </c>
      <c r="I90" s="166"/>
      <c r="J90" s="82"/>
      <c r="K90" s="82" t="s">
        <v>1336</v>
      </c>
      <c r="L90" s="82" t="s">
        <v>2641</v>
      </c>
      <c r="M90" s="82" t="s">
        <v>2648</v>
      </c>
    </row>
    <row r="91" spans="1:14" ht="33.75" x14ac:dyDescent="0.2">
      <c r="A91" s="82" t="s">
        <v>1337</v>
      </c>
      <c r="B91" s="82" t="s">
        <v>1338</v>
      </c>
      <c r="C91" s="82" t="s">
        <v>1339</v>
      </c>
      <c r="D91" s="82"/>
      <c r="E91" s="166" t="s">
        <v>366</v>
      </c>
      <c r="F91" s="166" t="s">
        <v>366</v>
      </c>
      <c r="G91" s="166" t="s">
        <v>366</v>
      </c>
      <c r="H91" s="166"/>
      <c r="I91" s="166"/>
      <c r="J91" s="82"/>
      <c r="K91" s="82" t="s">
        <v>368</v>
      </c>
      <c r="L91" s="82"/>
      <c r="M91" s="82" t="s">
        <v>1810</v>
      </c>
    </row>
    <row r="92" spans="1:14" ht="101.25" x14ac:dyDescent="0.2">
      <c r="A92" s="82" t="s">
        <v>1340</v>
      </c>
      <c r="B92" s="82" t="s">
        <v>1341</v>
      </c>
      <c r="C92" s="82" t="s">
        <v>1342</v>
      </c>
      <c r="D92" s="82"/>
      <c r="E92" s="166" t="s">
        <v>365</v>
      </c>
      <c r="F92" s="166" t="s">
        <v>365</v>
      </c>
      <c r="G92" s="166" t="s">
        <v>365</v>
      </c>
      <c r="H92" s="166" t="s">
        <v>365</v>
      </c>
      <c r="I92" s="166"/>
      <c r="J92" s="82"/>
      <c r="K92" s="82" t="s">
        <v>856</v>
      </c>
      <c r="L92" s="82"/>
      <c r="M92" s="82" t="s">
        <v>2649</v>
      </c>
    </row>
    <row r="93" spans="1:14" ht="56.25" x14ac:dyDescent="0.2">
      <c r="A93" s="82" t="s">
        <v>1179</v>
      </c>
      <c r="B93" s="82" t="s">
        <v>1180</v>
      </c>
      <c r="C93" s="82" t="s">
        <v>1181</v>
      </c>
      <c r="D93" s="82"/>
      <c r="E93" s="166" t="s">
        <v>365</v>
      </c>
      <c r="F93" s="166" t="s">
        <v>365</v>
      </c>
      <c r="G93" s="166" t="s">
        <v>365</v>
      </c>
      <c r="H93" s="166" t="s">
        <v>365</v>
      </c>
      <c r="I93" s="166"/>
      <c r="J93" s="82"/>
      <c r="K93" s="82" t="s">
        <v>1376</v>
      </c>
      <c r="L93" s="82" t="s">
        <v>2113</v>
      </c>
      <c r="M93" s="82" t="s">
        <v>1644</v>
      </c>
    </row>
    <row r="94" spans="1:14" ht="33.75" x14ac:dyDescent="0.2">
      <c r="A94" s="82" t="s">
        <v>811</v>
      </c>
      <c r="B94" s="82" t="s">
        <v>1343</v>
      </c>
      <c r="C94" s="82" t="s">
        <v>1462</v>
      </c>
      <c r="D94" s="82"/>
      <c r="E94" s="166" t="s">
        <v>365</v>
      </c>
      <c r="F94" s="166" t="s">
        <v>365</v>
      </c>
      <c r="G94" s="166" t="s">
        <v>365</v>
      </c>
      <c r="H94" s="166" t="s">
        <v>365</v>
      </c>
      <c r="I94" s="166"/>
      <c r="J94" s="82"/>
      <c r="K94" s="82" t="s">
        <v>1376</v>
      </c>
      <c r="L94" s="82" t="s">
        <v>1463</v>
      </c>
      <c r="M94" s="82" t="s">
        <v>1107</v>
      </c>
    </row>
    <row r="95" spans="1:14" ht="101.25" x14ac:dyDescent="0.2">
      <c r="A95" s="82" t="s">
        <v>1464</v>
      </c>
      <c r="B95" s="82" t="s">
        <v>1465</v>
      </c>
      <c r="C95" s="82" t="s">
        <v>1466</v>
      </c>
      <c r="D95" s="82"/>
      <c r="E95" s="166" t="s">
        <v>365</v>
      </c>
      <c r="F95" s="166" t="s">
        <v>365</v>
      </c>
      <c r="G95" s="166" t="s">
        <v>365</v>
      </c>
      <c r="H95" s="166" t="s">
        <v>365</v>
      </c>
      <c r="I95" s="166"/>
      <c r="J95" s="82"/>
      <c r="K95" s="82" t="s">
        <v>1376</v>
      </c>
      <c r="L95" s="84" t="s">
        <v>1467</v>
      </c>
      <c r="M95" s="82" t="s">
        <v>1791</v>
      </c>
    </row>
    <row r="96" spans="1:14" ht="101.25" x14ac:dyDescent="0.2">
      <c r="A96" s="82" t="s">
        <v>1468</v>
      </c>
      <c r="B96" s="82" t="s">
        <v>1469</v>
      </c>
      <c r="C96" s="84" t="s">
        <v>1470</v>
      </c>
      <c r="D96" s="82"/>
      <c r="E96" s="166" t="s">
        <v>365</v>
      </c>
      <c r="F96" s="166" t="s">
        <v>365</v>
      </c>
      <c r="G96" s="166" t="s">
        <v>365</v>
      </c>
      <c r="H96" s="166" t="s">
        <v>365</v>
      </c>
      <c r="I96" s="166"/>
      <c r="J96" s="82"/>
      <c r="K96" s="82" t="s">
        <v>1471</v>
      </c>
      <c r="L96" s="82" t="s">
        <v>815</v>
      </c>
      <c r="M96" s="82" t="s">
        <v>2650</v>
      </c>
    </row>
    <row r="97" spans="1:14" ht="101.25" x14ac:dyDescent="0.2">
      <c r="A97" s="82" t="s">
        <v>816</v>
      </c>
      <c r="B97" s="82" t="s">
        <v>817</v>
      </c>
      <c r="C97" s="84" t="s">
        <v>51</v>
      </c>
      <c r="D97" s="82"/>
      <c r="E97" s="166" t="s">
        <v>365</v>
      </c>
      <c r="F97" s="166" t="s">
        <v>365</v>
      </c>
      <c r="G97" s="166" t="s">
        <v>365</v>
      </c>
      <c r="H97" s="166" t="s">
        <v>365</v>
      </c>
      <c r="I97" s="166"/>
      <c r="J97" s="82"/>
      <c r="K97" s="82" t="s">
        <v>52</v>
      </c>
      <c r="L97" s="82"/>
      <c r="M97" s="82" t="s">
        <v>2651</v>
      </c>
    </row>
    <row r="98" spans="1:14" ht="90" x14ac:dyDescent="0.2">
      <c r="A98" s="82" t="s">
        <v>23</v>
      </c>
      <c r="B98" s="82" t="s">
        <v>152</v>
      </c>
      <c r="C98" s="82" t="s">
        <v>2718</v>
      </c>
      <c r="D98" s="82"/>
      <c r="E98" s="166" t="s">
        <v>365</v>
      </c>
      <c r="F98" s="166" t="s">
        <v>365</v>
      </c>
      <c r="G98" s="166" t="s">
        <v>365</v>
      </c>
      <c r="H98" s="166" t="s">
        <v>365</v>
      </c>
      <c r="I98" s="166"/>
      <c r="J98" s="82"/>
      <c r="K98" s="82" t="s">
        <v>1376</v>
      </c>
      <c r="L98" s="82" t="s">
        <v>960</v>
      </c>
      <c r="M98" s="82" t="s">
        <v>871</v>
      </c>
    </row>
    <row r="99" spans="1:14" ht="33.75" x14ac:dyDescent="0.2">
      <c r="A99" s="82" t="s">
        <v>1730</v>
      </c>
      <c r="B99" s="82" t="s">
        <v>1731</v>
      </c>
      <c r="C99" s="82" t="s">
        <v>2458</v>
      </c>
      <c r="D99" s="82"/>
      <c r="E99" s="166" t="s">
        <v>365</v>
      </c>
      <c r="F99" s="166" t="s">
        <v>365</v>
      </c>
      <c r="G99" s="166" t="s">
        <v>365</v>
      </c>
      <c r="H99" s="166" t="s">
        <v>365</v>
      </c>
      <c r="I99" s="166"/>
      <c r="J99" s="82"/>
      <c r="K99" s="82" t="s">
        <v>1725</v>
      </c>
      <c r="L99" s="82" t="s">
        <v>1905</v>
      </c>
      <c r="M99" s="82" t="s">
        <v>604</v>
      </c>
    </row>
    <row r="100" spans="1:14" ht="33.75" x14ac:dyDescent="0.2">
      <c r="A100" s="82" t="s">
        <v>407</v>
      </c>
      <c r="B100" s="82" t="s">
        <v>408</v>
      </c>
      <c r="C100" s="82" t="s">
        <v>1540</v>
      </c>
      <c r="D100" s="82"/>
      <c r="E100" s="166" t="s">
        <v>365</v>
      </c>
      <c r="F100" s="166" t="s">
        <v>365</v>
      </c>
      <c r="G100" s="166" t="s">
        <v>365</v>
      </c>
      <c r="H100" s="166" t="s">
        <v>365</v>
      </c>
      <c r="I100" s="166"/>
      <c r="J100" s="82"/>
      <c r="K100" s="82" t="s">
        <v>368</v>
      </c>
      <c r="L100" s="84"/>
      <c r="M100" s="82" t="s">
        <v>974</v>
      </c>
    </row>
    <row r="101" spans="1:14" ht="157.5" x14ac:dyDescent="0.2">
      <c r="A101" s="82" t="s">
        <v>1541</v>
      </c>
      <c r="B101" s="82" t="s">
        <v>1542</v>
      </c>
      <c r="C101" s="84" t="s">
        <v>1543</v>
      </c>
      <c r="D101" s="82"/>
      <c r="E101" s="166" t="s">
        <v>365</v>
      </c>
      <c r="F101" s="166" t="s">
        <v>365</v>
      </c>
      <c r="G101" s="166" t="s">
        <v>365</v>
      </c>
      <c r="H101" s="166" t="s">
        <v>365</v>
      </c>
      <c r="I101" s="166"/>
      <c r="J101" s="82"/>
      <c r="K101" s="82" t="s">
        <v>1376</v>
      </c>
      <c r="L101" s="82" t="s">
        <v>625</v>
      </c>
      <c r="M101" s="82" t="s">
        <v>601</v>
      </c>
    </row>
    <row r="102" spans="1:14" ht="56.25" x14ac:dyDescent="0.2">
      <c r="A102" s="82" t="s">
        <v>626</v>
      </c>
      <c r="B102" s="82" t="s">
        <v>627</v>
      </c>
      <c r="C102" s="82" t="s">
        <v>2388</v>
      </c>
      <c r="D102" s="82"/>
      <c r="E102" s="166" t="s">
        <v>365</v>
      </c>
      <c r="F102" s="166" t="s">
        <v>365</v>
      </c>
      <c r="G102" s="166" t="s">
        <v>365</v>
      </c>
      <c r="H102" s="166" t="s">
        <v>365</v>
      </c>
      <c r="I102" s="166"/>
      <c r="J102" s="82"/>
      <c r="K102" s="82" t="s">
        <v>68</v>
      </c>
      <c r="L102" s="82"/>
      <c r="M102" s="82" t="s">
        <v>975</v>
      </c>
    </row>
    <row r="103" spans="1:14" ht="101.25" x14ac:dyDescent="0.2">
      <c r="A103" s="82" t="s">
        <v>1884</v>
      </c>
      <c r="B103" s="82" t="s">
        <v>1885</v>
      </c>
      <c r="C103" s="84" t="s">
        <v>1886</v>
      </c>
      <c r="D103" s="82"/>
      <c r="E103" s="166"/>
      <c r="F103" s="166"/>
      <c r="G103" s="166"/>
      <c r="H103" s="166"/>
      <c r="I103" s="166" t="s">
        <v>869</v>
      </c>
      <c r="J103" s="82" t="s">
        <v>2054</v>
      </c>
      <c r="K103" s="82" t="s">
        <v>1176</v>
      </c>
      <c r="L103" s="82" t="s">
        <v>2114</v>
      </c>
      <c r="M103" s="82" t="s">
        <v>1887</v>
      </c>
    </row>
    <row r="104" spans="1:14" ht="78.75" x14ac:dyDescent="0.2">
      <c r="A104" s="82" t="s">
        <v>1888</v>
      </c>
      <c r="B104" s="82" t="s">
        <v>1889</v>
      </c>
      <c r="C104" s="82" t="s">
        <v>1890</v>
      </c>
      <c r="D104" s="82"/>
      <c r="E104" s="166"/>
      <c r="F104" s="166"/>
      <c r="G104" s="166"/>
      <c r="H104" s="166"/>
      <c r="I104" s="166" t="s">
        <v>869</v>
      </c>
      <c r="J104" s="82" t="s">
        <v>1891</v>
      </c>
      <c r="K104" s="82" t="s">
        <v>425</v>
      </c>
      <c r="L104" s="82"/>
      <c r="M104" s="82" t="s">
        <v>1892</v>
      </c>
    </row>
    <row r="105" spans="1:14" ht="101.25" x14ac:dyDescent="0.2">
      <c r="A105" s="82" t="s">
        <v>1381</v>
      </c>
      <c r="B105" s="82" t="s">
        <v>1382</v>
      </c>
      <c r="C105" s="82" t="s">
        <v>1755</v>
      </c>
      <c r="D105" s="82"/>
      <c r="E105" s="166" t="s">
        <v>365</v>
      </c>
      <c r="F105" s="166" t="s">
        <v>365</v>
      </c>
      <c r="G105" s="166" t="s">
        <v>365</v>
      </c>
      <c r="H105" s="166" t="s">
        <v>365</v>
      </c>
      <c r="I105" s="166"/>
      <c r="J105" s="82"/>
      <c r="K105" s="82" t="s">
        <v>1376</v>
      </c>
      <c r="L105" s="84" t="s">
        <v>311</v>
      </c>
      <c r="M105" s="84" t="s">
        <v>976</v>
      </c>
      <c r="N105" s="63"/>
    </row>
    <row r="106" spans="1:14" ht="112.5" x14ac:dyDescent="0.2">
      <c r="A106" s="82" t="s">
        <v>872</v>
      </c>
      <c r="B106" s="82" t="s">
        <v>873</v>
      </c>
      <c r="C106" s="84" t="s">
        <v>874</v>
      </c>
      <c r="D106" s="82"/>
      <c r="E106" s="166" t="s">
        <v>366</v>
      </c>
      <c r="F106" s="166" t="s">
        <v>366</v>
      </c>
      <c r="G106" s="166" t="s">
        <v>366</v>
      </c>
      <c r="H106" s="166"/>
      <c r="I106" s="166"/>
      <c r="J106" s="82"/>
      <c r="K106" s="82" t="s">
        <v>1176</v>
      </c>
      <c r="L106" s="82" t="s">
        <v>2096</v>
      </c>
      <c r="M106" s="82" t="s">
        <v>985</v>
      </c>
    </row>
    <row r="107" spans="1:14" ht="180" x14ac:dyDescent="0.2">
      <c r="A107" s="82" t="s">
        <v>935</v>
      </c>
      <c r="B107" s="82" t="s">
        <v>936</v>
      </c>
      <c r="C107" s="84" t="s">
        <v>643</v>
      </c>
      <c r="D107" s="82"/>
      <c r="E107" s="166" t="s">
        <v>869</v>
      </c>
      <c r="F107" s="166" t="s">
        <v>869</v>
      </c>
      <c r="G107" s="166" t="s">
        <v>869</v>
      </c>
      <c r="H107" s="166"/>
      <c r="I107" s="166"/>
      <c r="J107" s="82" t="s">
        <v>2159</v>
      </c>
      <c r="K107" s="82" t="s">
        <v>1176</v>
      </c>
      <c r="L107" s="82" t="s">
        <v>843</v>
      </c>
      <c r="M107" s="82" t="s">
        <v>977</v>
      </c>
    </row>
    <row r="108" spans="1:14" ht="382.5" x14ac:dyDescent="0.2">
      <c r="A108" s="82" t="s">
        <v>1451</v>
      </c>
      <c r="B108" s="82" t="s">
        <v>1452</v>
      </c>
      <c r="C108" s="82" t="s">
        <v>642</v>
      </c>
      <c r="D108" s="82"/>
      <c r="E108" s="166" t="s">
        <v>365</v>
      </c>
      <c r="F108" s="166" t="s">
        <v>365</v>
      </c>
      <c r="G108" s="166" t="s">
        <v>365</v>
      </c>
      <c r="H108" s="166" t="s">
        <v>365</v>
      </c>
      <c r="I108" s="166" t="s">
        <v>365</v>
      </c>
      <c r="J108" s="82"/>
      <c r="K108" s="82" t="s">
        <v>1221</v>
      </c>
      <c r="L108" s="82"/>
      <c r="M108" s="82" t="s">
        <v>2679</v>
      </c>
    </row>
    <row r="109" spans="1:14" ht="33.75" x14ac:dyDescent="0.2">
      <c r="A109" s="82" t="s">
        <v>1350</v>
      </c>
      <c r="B109" s="82" t="s">
        <v>1351</v>
      </c>
      <c r="C109" s="82" t="s">
        <v>1352</v>
      </c>
      <c r="D109" s="82"/>
      <c r="E109" s="166" t="s">
        <v>366</v>
      </c>
      <c r="F109" s="166" t="s">
        <v>366</v>
      </c>
      <c r="G109" s="166" t="s">
        <v>366</v>
      </c>
      <c r="H109" s="166"/>
      <c r="I109" s="166"/>
      <c r="J109" s="82"/>
      <c r="K109" s="82" t="s">
        <v>1353</v>
      </c>
      <c r="L109" s="82"/>
      <c r="M109" s="82"/>
    </row>
    <row r="110" spans="1:14" ht="56.25" x14ac:dyDescent="0.2">
      <c r="A110" s="82" t="s">
        <v>1354</v>
      </c>
      <c r="B110" s="82" t="s">
        <v>1355</v>
      </c>
      <c r="C110" s="84" t="s">
        <v>741</v>
      </c>
      <c r="D110" s="82"/>
      <c r="E110" s="166" t="s">
        <v>366</v>
      </c>
      <c r="F110" s="166" t="s">
        <v>869</v>
      </c>
      <c r="G110" s="166" t="s">
        <v>869</v>
      </c>
      <c r="H110" s="166"/>
      <c r="I110" s="166"/>
      <c r="J110" s="82" t="s">
        <v>2462</v>
      </c>
      <c r="K110" s="82" t="s">
        <v>1356</v>
      </c>
      <c r="L110" s="82" t="s">
        <v>311</v>
      </c>
      <c r="M110" s="82" t="s">
        <v>978</v>
      </c>
    </row>
    <row r="111" spans="1:14" ht="56.25" x14ac:dyDescent="0.2">
      <c r="A111" s="82" t="s">
        <v>1357</v>
      </c>
      <c r="B111" s="82" t="s">
        <v>1358</v>
      </c>
      <c r="C111" s="82" t="s">
        <v>961</v>
      </c>
      <c r="D111" s="82"/>
      <c r="E111" s="166" t="s">
        <v>366</v>
      </c>
      <c r="F111" s="166" t="s">
        <v>869</v>
      </c>
      <c r="G111" s="166" t="s">
        <v>869</v>
      </c>
      <c r="H111" s="166"/>
      <c r="I111" s="166"/>
      <c r="J111" s="82" t="s">
        <v>2462</v>
      </c>
      <c r="K111" s="82" t="s">
        <v>1356</v>
      </c>
      <c r="L111" s="82" t="s">
        <v>311</v>
      </c>
      <c r="M111" s="82" t="s">
        <v>1594</v>
      </c>
    </row>
    <row r="112" spans="1:14" ht="67.5" x14ac:dyDescent="0.2">
      <c r="A112" s="82" t="s">
        <v>1014</v>
      </c>
      <c r="B112" s="82" t="s">
        <v>1069</v>
      </c>
      <c r="C112" s="82" t="s">
        <v>962</v>
      </c>
      <c r="D112" s="82"/>
      <c r="E112" s="166" t="s">
        <v>366</v>
      </c>
      <c r="F112" s="166" t="s">
        <v>869</v>
      </c>
      <c r="G112" s="166" t="s">
        <v>869</v>
      </c>
      <c r="H112" s="166"/>
      <c r="I112" s="166" t="s">
        <v>869</v>
      </c>
      <c r="J112" s="82" t="s">
        <v>2462</v>
      </c>
      <c r="K112" s="82" t="s">
        <v>1456</v>
      </c>
      <c r="L112" s="82" t="s">
        <v>1900</v>
      </c>
      <c r="M112" s="82" t="s">
        <v>435</v>
      </c>
    </row>
    <row r="113" spans="1:13" ht="112.5" x14ac:dyDescent="0.2">
      <c r="A113" s="82" t="s">
        <v>1070</v>
      </c>
      <c r="B113" s="82" t="s">
        <v>1071</v>
      </c>
      <c r="C113" s="82" t="s">
        <v>963</v>
      </c>
      <c r="D113" s="82"/>
      <c r="E113" s="166" t="s">
        <v>366</v>
      </c>
      <c r="F113" s="166" t="s">
        <v>869</v>
      </c>
      <c r="G113" s="166" t="s">
        <v>869</v>
      </c>
      <c r="H113" s="166"/>
      <c r="I113" s="166" t="s">
        <v>869</v>
      </c>
      <c r="J113" s="82" t="s">
        <v>2462</v>
      </c>
      <c r="K113" s="82" t="s">
        <v>368</v>
      </c>
      <c r="L113" s="82" t="s">
        <v>1896</v>
      </c>
      <c r="M113" s="82" t="s">
        <v>2160</v>
      </c>
    </row>
    <row r="114" spans="1:13" ht="56.25" x14ac:dyDescent="0.2">
      <c r="A114" s="82" t="s">
        <v>1072</v>
      </c>
      <c r="B114" s="82" t="s">
        <v>1073</v>
      </c>
      <c r="C114" s="84" t="s">
        <v>964</v>
      </c>
      <c r="D114" s="82"/>
      <c r="E114" s="166" t="s">
        <v>366</v>
      </c>
      <c r="F114" s="166" t="s">
        <v>869</v>
      </c>
      <c r="G114" s="166" t="s">
        <v>869</v>
      </c>
      <c r="H114" s="166"/>
      <c r="I114" s="166" t="s">
        <v>869</v>
      </c>
      <c r="J114" s="82" t="s">
        <v>2462</v>
      </c>
      <c r="K114" s="82" t="s">
        <v>1725</v>
      </c>
      <c r="L114" s="84" t="s">
        <v>1331</v>
      </c>
      <c r="M114" s="84" t="s">
        <v>1792</v>
      </c>
    </row>
    <row r="115" spans="1:13" ht="409.5" x14ac:dyDescent="0.2">
      <c r="A115" s="82" t="s">
        <v>1214</v>
      </c>
      <c r="B115" s="82" t="s">
        <v>1074</v>
      </c>
      <c r="C115" s="84" t="s">
        <v>1216</v>
      </c>
      <c r="D115" s="82"/>
      <c r="E115" s="166" t="s">
        <v>365</v>
      </c>
      <c r="F115" s="166" t="s">
        <v>365</v>
      </c>
      <c r="G115" s="166" t="s">
        <v>365</v>
      </c>
      <c r="H115" s="166" t="s">
        <v>365</v>
      </c>
      <c r="I115" s="166"/>
      <c r="J115" s="82"/>
      <c r="K115" s="82" t="s">
        <v>1376</v>
      </c>
      <c r="L115" s="82" t="s">
        <v>1906</v>
      </c>
      <c r="M115" s="82" t="s">
        <v>2711</v>
      </c>
    </row>
    <row r="116" spans="1:13" ht="78.75" x14ac:dyDescent="0.2">
      <c r="A116" s="83" t="s">
        <v>1332</v>
      </c>
      <c r="B116" s="83" t="s">
        <v>1333</v>
      </c>
      <c r="C116" s="181" t="s">
        <v>1345</v>
      </c>
      <c r="D116" s="83"/>
      <c r="E116" s="182" t="s">
        <v>365</v>
      </c>
      <c r="F116" s="182" t="s">
        <v>365</v>
      </c>
      <c r="G116" s="182" t="s">
        <v>365</v>
      </c>
      <c r="H116" s="182"/>
      <c r="I116" s="182"/>
      <c r="J116" s="83"/>
      <c r="K116" s="83" t="s">
        <v>1176</v>
      </c>
      <c r="L116" s="83" t="s">
        <v>2115</v>
      </c>
      <c r="M116" s="83" t="s">
        <v>1893</v>
      </c>
    </row>
    <row r="117" spans="1:13" ht="112.5" x14ac:dyDescent="0.2">
      <c r="A117" s="82" t="s">
        <v>1679</v>
      </c>
      <c r="B117" s="82" t="s">
        <v>1680</v>
      </c>
      <c r="C117" s="82" t="s">
        <v>2459</v>
      </c>
      <c r="D117" s="82"/>
      <c r="E117" s="166" t="s">
        <v>366</v>
      </c>
      <c r="F117" s="166" t="s">
        <v>365</v>
      </c>
      <c r="G117" s="166" t="s">
        <v>365</v>
      </c>
      <c r="H117" s="166"/>
      <c r="I117" s="166"/>
      <c r="J117" s="82"/>
      <c r="K117" s="82" t="s">
        <v>1376</v>
      </c>
      <c r="L117" s="82" t="s">
        <v>311</v>
      </c>
      <c r="M117" s="82" t="s">
        <v>1410</v>
      </c>
    </row>
    <row r="118" spans="1:13" ht="82.15" customHeight="1" x14ac:dyDescent="0.2">
      <c r="A118" s="82" t="s">
        <v>1317</v>
      </c>
      <c r="B118" s="82" t="s">
        <v>459</v>
      </c>
      <c r="C118" s="82" t="s">
        <v>1318</v>
      </c>
      <c r="D118" s="82"/>
      <c r="E118" s="166" t="s">
        <v>365</v>
      </c>
      <c r="F118" s="166" t="s">
        <v>365</v>
      </c>
      <c r="G118" s="166" t="s">
        <v>365</v>
      </c>
      <c r="H118" s="166"/>
      <c r="I118" s="166"/>
      <c r="J118" s="82"/>
      <c r="K118" s="82" t="s">
        <v>1176</v>
      </c>
      <c r="L118" s="82" t="s">
        <v>2161</v>
      </c>
      <c r="M118" s="82" t="s">
        <v>2437</v>
      </c>
    </row>
    <row r="119" spans="1:13" ht="112.5" x14ac:dyDescent="0.2">
      <c r="A119" s="82" t="s">
        <v>1319</v>
      </c>
      <c r="B119" s="82" t="s">
        <v>796</v>
      </c>
      <c r="C119" s="84" t="s">
        <v>923</v>
      </c>
      <c r="D119" s="82"/>
      <c r="E119" s="166" t="s">
        <v>869</v>
      </c>
      <c r="F119" s="166" t="s">
        <v>869</v>
      </c>
      <c r="G119" s="166" t="s">
        <v>869</v>
      </c>
      <c r="H119" s="166"/>
      <c r="I119" s="166"/>
      <c r="J119" s="82" t="s">
        <v>924</v>
      </c>
      <c r="K119" s="82" t="s">
        <v>925</v>
      </c>
      <c r="L119" s="82"/>
      <c r="M119" s="82" t="s">
        <v>1411</v>
      </c>
    </row>
    <row r="120" spans="1:13" ht="78.75" x14ac:dyDescent="0.2">
      <c r="A120" s="82" t="s">
        <v>931</v>
      </c>
      <c r="B120" s="82" t="s">
        <v>932</v>
      </c>
      <c r="C120" s="82" t="s">
        <v>117</v>
      </c>
      <c r="D120" s="82"/>
      <c r="E120" s="166" t="s">
        <v>869</v>
      </c>
      <c r="F120" s="166" t="s">
        <v>869</v>
      </c>
      <c r="G120" s="166" t="s">
        <v>869</v>
      </c>
      <c r="H120" s="166"/>
      <c r="I120" s="166"/>
      <c r="J120" s="82" t="s">
        <v>2389</v>
      </c>
      <c r="K120" s="82" t="s">
        <v>1725</v>
      </c>
      <c r="L120" s="82" t="s">
        <v>1331</v>
      </c>
      <c r="M120" s="82" t="s">
        <v>1412</v>
      </c>
    </row>
    <row r="121" spans="1:13" ht="78.75" x14ac:dyDescent="0.2">
      <c r="A121" s="82" t="s">
        <v>926</v>
      </c>
      <c r="B121" s="82" t="s">
        <v>927</v>
      </c>
      <c r="C121" s="82" t="s">
        <v>928</v>
      </c>
      <c r="D121" s="82"/>
      <c r="E121" s="166" t="s">
        <v>869</v>
      </c>
      <c r="F121" s="166" t="s">
        <v>869</v>
      </c>
      <c r="G121" s="166" t="s">
        <v>869</v>
      </c>
      <c r="H121" s="166"/>
      <c r="I121" s="166"/>
      <c r="J121" s="82" t="s">
        <v>2389</v>
      </c>
      <c r="K121" s="82" t="s">
        <v>1176</v>
      </c>
      <c r="L121" s="82" t="s">
        <v>852</v>
      </c>
      <c r="M121" s="82" t="s">
        <v>972</v>
      </c>
    </row>
    <row r="122" spans="1:13" ht="78.75" x14ac:dyDescent="0.2">
      <c r="A122" s="82" t="s">
        <v>933</v>
      </c>
      <c r="B122" s="82" t="s">
        <v>934</v>
      </c>
      <c r="C122" s="82" t="s">
        <v>546</v>
      </c>
      <c r="D122" s="82"/>
      <c r="E122" s="166" t="s">
        <v>869</v>
      </c>
      <c r="F122" s="166" t="s">
        <v>869</v>
      </c>
      <c r="G122" s="166" t="s">
        <v>869</v>
      </c>
      <c r="H122" s="166"/>
      <c r="I122" s="166"/>
      <c r="J122" s="82" t="s">
        <v>2389</v>
      </c>
      <c r="K122" s="82" t="s">
        <v>425</v>
      </c>
      <c r="L122" s="82" t="s">
        <v>2162</v>
      </c>
      <c r="M122" s="82" t="s">
        <v>1793</v>
      </c>
    </row>
    <row r="123" spans="1:13" ht="56.25" x14ac:dyDescent="0.2">
      <c r="A123" s="82" t="s">
        <v>929</v>
      </c>
      <c r="B123" s="82" t="s">
        <v>930</v>
      </c>
      <c r="C123" s="84" t="s">
        <v>2460</v>
      </c>
      <c r="D123" s="82"/>
      <c r="E123" s="166" t="s">
        <v>365</v>
      </c>
      <c r="F123" s="166" t="s">
        <v>365</v>
      </c>
      <c r="G123" s="166" t="s">
        <v>365</v>
      </c>
      <c r="H123" s="166" t="s">
        <v>365</v>
      </c>
      <c r="I123" s="166"/>
      <c r="J123" s="82"/>
      <c r="K123" s="82" t="s">
        <v>1725</v>
      </c>
      <c r="L123" s="82" t="s">
        <v>1331</v>
      </c>
      <c r="M123" s="82" t="s">
        <v>973</v>
      </c>
    </row>
    <row r="124" spans="1:13" ht="67.5" x14ac:dyDescent="0.2">
      <c r="A124" s="82" t="s">
        <v>320</v>
      </c>
      <c r="B124" s="82" t="s">
        <v>321</v>
      </c>
      <c r="C124" s="84" t="s">
        <v>1635</v>
      </c>
      <c r="D124" s="82"/>
      <c r="E124" s="166" t="s">
        <v>365</v>
      </c>
      <c r="F124" s="166" t="s">
        <v>365</v>
      </c>
      <c r="G124" s="166" t="s">
        <v>365</v>
      </c>
      <c r="H124" s="166" t="s">
        <v>365</v>
      </c>
      <c r="I124" s="166"/>
      <c r="J124" s="82"/>
      <c r="K124" s="82" t="s">
        <v>1725</v>
      </c>
      <c r="L124" s="82" t="s">
        <v>1331</v>
      </c>
      <c r="M124" s="82" t="s">
        <v>2438</v>
      </c>
    </row>
    <row r="125" spans="1:13" x14ac:dyDescent="0.2">
      <c r="G125" s="70"/>
      <c r="H125" s="70"/>
    </row>
    <row r="126" spans="1:13" x14ac:dyDescent="0.2">
      <c r="G126" s="70"/>
      <c r="H126" s="70"/>
    </row>
    <row r="127" spans="1:13" x14ac:dyDescent="0.2">
      <c r="G127" s="70"/>
      <c r="H127" s="70"/>
    </row>
    <row r="128" spans="1:13" x14ac:dyDescent="0.2">
      <c r="G128" s="70"/>
      <c r="H128" s="70"/>
    </row>
    <row r="129" spans="7:8" x14ac:dyDescent="0.2">
      <c r="G129" s="70"/>
      <c r="H129" s="70"/>
    </row>
    <row r="130" spans="7:8" x14ac:dyDescent="0.2">
      <c r="G130" s="70"/>
      <c r="H130" s="70"/>
    </row>
    <row r="131" spans="7:8" x14ac:dyDescent="0.2">
      <c r="G131" s="70"/>
      <c r="H131" s="70"/>
    </row>
    <row r="132" spans="7:8" x14ac:dyDescent="0.2">
      <c r="G132" s="70"/>
      <c r="H132" s="70"/>
    </row>
    <row r="133" spans="7:8" x14ac:dyDescent="0.2">
      <c r="G133" s="70"/>
      <c r="H133" s="70"/>
    </row>
    <row r="134" spans="7:8" x14ac:dyDescent="0.2">
      <c r="G134" s="70"/>
      <c r="H134" s="70"/>
    </row>
    <row r="135" spans="7:8" x14ac:dyDescent="0.2">
      <c r="G135" s="70"/>
      <c r="H135" s="70"/>
    </row>
    <row r="136" spans="7:8" x14ac:dyDescent="0.2">
      <c r="G136" s="70"/>
      <c r="H136" s="70"/>
    </row>
    <row r="137" spans="7:8" x14ac:dyDescent="0.2">
      <c r="G137" s="70"/>
      <c r="H137" s="70"/>
    </row>
    <row r="138" spans="7:8" x14ac:dyDescent="0.2">
      <c r="G138" s="70"/>
      <c r="H138" s="70"/>
    </row>
    <row r="139" spans="7:8" x14ac:dyDescent="0.2">
      <c r="G139" s="70"/>
      <c r="H139" s="70"/>
    </row>
    <row r="140" spans="7:8" x14ac:dyDescent="0.2">
      <c r="G140" s="70"/>
      <c r="H140" s="70"/>
    </row>
    <row r="141" spans="7:8" x14ac:dyDescent="0.2">
      <c r="G141" s="70"/>
      <c r="H141" s="70"/>
    </row>
    <row r="142" spans="7:8" x14ac:dyDescent="0.2">
      <c r="G142" s="70"/>
      <c r="H142" s="70"/>
    </row>
    <row r="143" spans="7:8" x14ac:dyDescent="0.2">
      <c r="G143" s="70"/>
      <c r="H143" s="70"/>
    </row>
    <row r="144" spans="7:8" x14ac:dyDescent="0.2">
      <c r="G144" s="70"/>
      <c r="H144" s="70"/>
    </row>
    <row r="145" spans="7:8" x14ac:dyDescent="0.2">
      <c r="G145" s="70"/>
      <c r="H145" s="70"/>
    </row>
    <row r="146" spans="7:8" x14ac:dyDescent="0.2">
      <c r="G146" s="70"/>
      <c r="H146" s="70"/>
    </row>
    <row r="147" spans="7:8" x14ac:dyDescent="0.2">
      <c r="G147" s="70"/>
      <c r="H147" s="70"/>
    </row>
    <row r="148" spans="7:8" x14ac:dyDescent="0.2">
      <c r="G148" s="70"/>
      <c r="H148" s="70"/>
    </row>
    <row r="149" spans="7:8" x14ac:dyDescent="0.2">
      <c r="G149" s="70"/>
      <c r="H149" s="70"/>
    </row>
    <row r="150" spans="7:8" x14ac:dyDescent="0.2">
      <c r="G150" s="70"/>
      <c r="H150" s="70"/>
    </row>
    <row r="151" spans="7:8" x14ac:dyDescent="0.2">
      <c r="G151" s="70"/>
      <c r="H151" s="70"/>
    </row>
    <row r="152" spans="7:8" x14ac:dyDescent="0.2">
      <c r="G152" s="70"/>
      <c r="H152" s="70"/>
    </row>
    <row r="153" spans="7:8" x14ac:dyDescent="0.2">
      <c r="G153" s="70"/>
      <c r="H153" s="70"/>
    </row>
    <row r="154" spans="7:8" x14ac:dyDescent="0.2">
      <c r="G154" s="70"/>
      <c r="H154" s="70"/>
    </row>
    <row r="155" spans="7:8" x14ac:dyDescent="0.2">
      <c r="G155" s="70"/>
      <c r="H155" s="70"/>
    </row>
    <row r="156" spans="7:8" x14ac:dyDescent="0.2">
      <c r="G156" s="70"/>
      <c r="H156" s="70"/>
    </row>
    <row r="157" spans="7:8" x14ac:dyDescent="0.2">
      <c r="G157" s="70"/>
      <c r="H157" s="70"/>
    </row>
    <row r="158" spans="7:8" x14ac:dyDescent="0.2">
      <c r="G158" s="70"/>
      <c r="H158" s="70"/>
    </row>
    <row r="159" spans="7:8" x14ac:dyDescent="0.2">
      <c r="G159" s="70"/>
      <c r="H159" s="70"/>
    </row>
    <row r="160" spans="7:8" x14ac:dyDescent="0.2">
      <c r="G160" s="70"/>
      <c r="H160" s="70"/>
    </row>
    <row r="161" spans="7:8" x14ac:dyDescent="0.2">
      <c r="G161" s="70"/>
      <c r="H161" s="70"/>
    </row>
    <row r="162" spans="7:8" x14ac:dyDescent="0.2">
      <c r="G162" s="70"/>
      <c r="H162" s="70"/>
    </row>
    <row r="163" spans="7:8" x14ac:dyDescent="0.2">
      <c r="G163" s="70"/>
      <c r="H163" s="70"/>
    </row>
    <row r="164" spans="7:8" x14ac:dyDescent="0.2">
      <c r="G164" s="70"/>
      <c r="H164" s="70"/>
    </row>
    <row r="165" spans="7:8" x14ac:dyDescent="0.2">
      <c r="G165" s="70"/>
      <c r="H165" s="70"/>
    </row>
    <row r="166" spans="7:8" x14ac:dyDescent="0.2">
      <c r="G166" s="70"/>
      <c r="H166" s="70"/>
    </row>
    <row r="167" spans="7:8" x14ac:dyDescent="0.2">
      <c r="G167" s="70"/>
      <c r="H167" s="70"/>
    </row>
    <row r="168" spans="7:8" x14ac:dyDescent="0.2">
      <c r="G168" s="70"/>
      <c r="H168" s="70"/>
    </row>
    <row r="169" spans="7:8" x14ac:dyDescent="0.2">
      <c r="G169" s="70"/>
      <c r="H169" s="70"/>
    </row>
    <row r="170" spans="7:8" x14ac:dyDescent="0.2">
      <c r="G170" s="70"/>
      <c r="H170" s="70"/>
    </row>
    <row r="171" spans="7:8" x14ac:dyDescent="0.2">
      <c r="G171" s="70"/>
      <c r="H171" s="70"/>
    </row>
    <row r="172" spans="7:8" x14ac:dyDescent="0.2">
      <c r="G172" s="70"/>
      <c r="H172" s="70"/>
    </row>
    <row r="173" spans="7:8" x14ac:dyDescent="0.2">
      <c r="G173" s="70"/>
      <c r="H173" s="70"/>
    </row>
    <row r="174" spans="7:8" x14ac:dyDescent="0.2">
      <c r="G174" s="70"/>
      <c r="H174" s="70"/>
    </row>
    <row r="175" spans="7:8" x14ac:dyDescent="0.2">
      <c r="G175" s="70"/>
      <c r="H175" s="70"/>
    </row>
    <row r="176" spans="7:8" x14ac:dyDescent="0.2">
      <c r="G176" s="70"/>
      <c r="H176" s="70"/>
    </row>
    <row r="177" spans="7:8" x14ac:dyDescent="0.2">
      <c r="G177" s="70"/>
      <c r="H177" s="70"/>
    </row>
    <row r="178" spans="7:8" x14ac:dyDescent="0.2">
      <c r="G178" s="70"/>
      <c r="H178" s="70"/>
    </row>
    <row r="179" spans="7:8" x14ac:dyDescent="0.2">
      <c r="G179" s="70"/>
      <c r="H179" s="70"/>
    </row>
    <row r="180" spans="7:8" x14ac:dyDescent="0.2">
      <c r="G180" s="70"/>
      <c r="H180" s="70"/>
    </row>
    <row r="181" spans="7:8" x14ac:dyDescent="0.2">
      <c r="G181" s="70"/>
      <c r="H181" s="70"/>
    </row>
    <row r="182" spans="7:8" x14ac:dyDescent="0.2">
      <c r="G182" s="70"/>
      <c r="H182" s="70"/>
    </row>
    <row r="183" spans="7:8" x14ac:dyDescent="0.2">
      <c r="G183" s="70"/>
      <c r="H183" s="70"/>
    </row>
    <row r="184" spans="7:8" x14ac:dyDescent="0.2">
      <c r="G184" s="70"/>
      <c r="H184" s="70"/>
    </row>
    <row r="185" spans="7:8" x14ac:dyDescent="0.2">
      <c r="G185" s="70"/>
      <c r="H185" s="70"/>
    </row>
    <row r="186" spans="7:8" x14ac:dyDescent="0.2">
      <c r="G186" s="70"/>
      <c r="H186" s="70"/>
    </row>
    <row r="187" spans="7:8" x14ac:dyDescent="0.2">
      <c r="G187" s="70"/>
      <c r="H187" s="70"/>
    </row>
    <row r="188" spans="7:8" x14ac:dyDescent="0.2">
      <c r="G188" s="70"/>
      <c r="H188" s="70"/>
    </row>
    <row r="189" spans="7:8" x14ac:dyDescent="0.2">
      <c r="G189" s="70"/>
      <c r="H189" s="70"/>
    </row>
    <row r="190" spans="7:8" x14ac:dyDescent="0.2">
      <c r="G190" s="70"/>
      <c r="H190" s="70"/>
    </row>
    <row r="191" spans="7:8" x14ac:dyDescent="0.2">
      <c r="G191" s="70"/>
      <c r="H191" s="70"/>
    </row>
    <row r="192" spans="7:8" x14ac:dyDescent="0.2">
      <c r="G192" s="70"/>
      <c r="H192" s="70"/>
    </row>
    <row r="193" spans="7:8" x14ac:dyDescent="0.2">
      <c r="G193" s="70"/>
      <c r="H193" s="70"/>
    </row>
    <row r="194" spans="7:8" x14ac:dyDescent="0.2">
      <c r="G194" s="70"/>
      <c r="H194" s="70"/>
    </row>
    <row r="195" spans="7:8" x14ac:dyDescent="0.2">
      <c r="G195" s="70"/>
      <c r="H195" s="70"/>
    </row>
    <row r="196" spans="7:8" x14ac:dyDescent="0.2">
      <c r="G196" s="70"/>
      <c r="H196" s="70"/>
    </row>
    <row r="197" spans="7:8" x14ac:dyDescent="0.2">
      <c r="G197" s="70"/>
      <c r="H197" s="70"/>
    </row>
    <row r="198" spans="7:8" x14ac:dyDescent="0.2">
      <c r="G198" s="70"/>
      <c r="H198" s="70"/>
    </row>
    <row r="199" spans="7:8" x14ac:dyDescent="0.2">
      <c r="G199" s="70"/>
      <c r="H199" s="70"/>
    </row>
    <row r="200" spans="7:8" x14ac:dyDescent="0.2">
      <c r="G200" s="70"/>
      <c r="H200" s="70"/>
    </row>
    <row r="201" spans="7:8" x14ac:dyDescent="0.2">
      <c r="G201" s="70"/>
      <c r="H201" s="70"/>
    </row>
    <row r="202" spans="7:8" x14ac:dyDescent="0.2">
      <c r="G202" s="70"/>
      <c r="H202" s="70"/>
    </row>
    <row r="203" spans="7:8" x14ac:dyDescent="0.2">
      <c r="G203" s="70"/>
      <c r="H203" s="70"/>
    </row>
    <row r="204" spans="7:8" x14ac:dyDescent="0.2">
      <c r="G204" s="70"/>
      <c r="H204" s="70"/>
    </row>
    <row r="205" spans="7:8" x14ac:dyDescent="0.2">
      <c r="G205" s="70"/>
      <c r="H205" s="70"/>
    </row>
    <row r="206" spans="7:8" x14ac:dyDescent="0.2">
      <c r="G206" s="70"/>
      <c r="H206" s="70"/>
    </row>
    <row r="207" spans="7:8" x14ac:dyDescent="0.2">
      <c r="G207" s="70"/>
      <c r="H207" s="70"/>
    </row>
    <row r="208" spans="7:8" x14ac:dyDescent="0.2">
      <c r="G208" s="70"/>
      <c r="H208" s="70"/>
    </row>
    <row r="209" spans="7:8" x14ac:dyDescent="0.2">
      <c r="G209" s="70"/>
      <c r="H209" s="70"/>
    </row>
    <row r="210" spans="7:8" x14ac:dyDescent="0.2">
      <c r="G210" s="70"/>
      <c r="H210" s="70"/>
    </row>
    <row r="211" spans="7:8" x14ac:dyDescent="0.2">
      <c r="G211" s="70"/>
      <c r="H211" s="70"/>
    </row>
    <row r="212" spans="7:8" x14ac:dyDescent="0.2">
      <c r="G212" s="70"/>
      <c r="H212" s="70"/>
    </row>
    <row r="213" spans="7:8" x14ac:dyDescent="0.2">
      <c r="G213" s="70"/>
      <c r="H213" s="70"/>
    </row>
    <row r="214" spans="7:8" x14ac:dyDescent="0.2">
      <c r="G214" s="70"/>
      <c r="H214" s="70"/>
    </row>
    <row r="215" spans="7:8" x14ac:dyDescent="0.2">
      <c r="G215" s="70"/>
      <c r="H215" s="70"/>
    </row>
    <row r="216" spans="7:8" x14ac:dyDescent="0.2">
      <c r="G216" s="70"/>
      <c r="H216" s="70"/>
    </row>
    <row r="217" spans="7:8" x14ac:dyDescent="0.2">
      <c r="G217" s="70"/>
      <c r="H217" s="70"/>
    </row>
    <row r="218" spans="7:8" x14ac:dyDescent="0.2">
      <c r="G218" s="70"/>
      <c r="H218" s="70"/>
    </row>
    <row r="219" spans="7:8" x14ac:dyDescent="0.2">
      <c r="G219" s="70"/>
      <c r="H219" s="70"/>
    </row>
    <row r="220" spans="7:8" x14ac:dyDescent="0.2">
      <c r="G220" s="70"/>
      <c r="H220" s="70"/>
    </row>
    <row r="221" spans="7:8" x14ac:dyDescent="0.2">
      <c r="G221" s="70"/>
      <c r="H221" s="70"/>
    </row>
    <row r="222" spans="7:8" x14ac:dyDescent="0.2">
      <c r="G222" s="70"/>
      <c r="H222" s="70"/>
    </row>
    <row r="223" spans="7:8" x14ac:dyDescent="0.2">
      <c r="G223" s="70"/>
      <c r="H223" s="70"/>
    </row>
    <row r="224" spans="7:8" x14ac:dyDescent="0.2">
      <c r="G224" s="70"/>
      <c r="H224" s="70"/>
    </row>
    <row r="225" spans="7:8" x14ac:dyDescent="0.2">
      <c r="G225" s="70"/>
      <c r="H225" s="70"/>
    </row>
    <row r="226" spans="7:8" x14ac:dyDescent="0.2">
      <c r="G226" s="70"/>
      <c r="H226" s="70"/>
    </row>
    <row r="227" spans="7:8" x14ac:dyDescent="0.2">
      <c r="G227" s="70"/>
      <c r="H227" s="70"/>
    </row>
    <row r="228" spans="7:8" x14ac:dyDescent="0.2">
      <c r="G228" s="70"/>
      <c r="H228" s="70"/>
    </row>
    <row r="229" spans="7:8" x14ac:dyDescent="0.2">
      <c r="G229" s="70"/>
      <c r="H229" s="70"/>
    </row>
    <row r="230" spans="7:8" x14ac:dyDescent="0.2">
      <c r="G230" s="70"/>
      <c r="H230" s="70"/>
    </row>
    <row r="231" spans="7:8" x14ac:dyDescent="0.2">
      <c r="G231" s="70"/>
      <c r="H231" s="70"/>
    </row>
    <row r="232" spans="7:8" x14ac:dyDescent="0.2">
      <c r="G232" s="70"/>
      <c r="H232" s="70"/>
    </row>
    <row r="233" spans="7:8" x14ac:dyDescent="0.2">
      <c r="G233" s="70"/>
      <c r="H233" s="70"/>
    </row>
    <row r="234" spans="7:8" x14ac:dyDescent="0.2">
      <c r="G234" s="70"/>
      <c r="H234" s="70"/>
    </row>
    <row r="235" spans="7:8" x14ac:dyDescent="0.2">
      <c r="G235" s="70"/>
      <c r="H235" s="70"/>
    </row>
    <row r="236" spans="7:8" x14ac:dyDescent="0.2">
      <c r="G236" s="70"/>
      <c r="H236" s="70"/>
    </row>
    <row r="237" spans="7:8" x14ac:dyDescent="0.2">
      <c r="G237" s="70"/>
      <c r="H237" s="70"/>
    </row>
    <row r="238" spans="7:8" x14ac:dyDescent="0.2">
      <c r="G238" s="70"/>
      <c r="H238" s="70"/>
    </row>
    <row r="239" spans="7:8" x14ac:dyDescent="0.2">
      <c r="G239" s="70"/>
      <c r="H239" s="70"/>
    </row>
    <row r="240" spans="7:8" x14ac:dyDescent="0.2">
      <c r="G240" s="70"/>
      <c r="H240" s="70"/>
    </row>
    <row r="241" spans="7:8" x14ac:dyDescent="0.2">
      <c r="G241" s="70"/>
      <c r="H241" s="70"/>
    </row>
    <row r="242" spans="7:8" x14ac:dyDescent="0.2">
      <c r="G242" s="70"/>
      <c r="H242" s="70"/>
    </row>
    <row r="243" spans="7:8" x14ac:dyDescent="0.2">
      <c r="G243" s="70"/>
      <c r="H243" s="70"/>
    </row>
    <row r="244" spans="7:8" x14ac:dyDescent="0.2">
      <c r="G244" s="70"/>
      <c r="H244" s="70"/>
    </row>
    <row r="245" spans="7:8" x14ac:dyDescent="0.2">
      <c r="G245" s="70"/>
      <c r="H245" s="70"/>
    </row>
    <row r="246" spans="7:8" x14ac:dyDescent="0.2">
      <c r="G246" s="70"/>
      <c r="H246" s="70"/>
    </row>
    <row r="247" spans="7:8" x14ac:dyDescent="0.2">
      <c r="G247" s="70"/>
      <c r="H247" s="70"/>
    </row>
    <row r="248" spans="7:8" x14ac:dyDescent="0.2">
      <c r="G248" s="70"/>
      <c r="H248" s="70"/>
    </row>
    <row r="249" spans="7:8" x14ac:dyDescent="0.2">
      <c r="G249" s="70"/>
      <c r="H249" s="70"/>
    </row>
    <row r="250" spans="7:8" x14ac:dyDescent="0.2">
      <c r="G250" s="70"/>
      <c r="H250" s="70"/>
    </row>
    <row r="251" spans="7:8" x14ac:dyDescent="0.2">
      <c r="G251" s="70"/>
      <c r="H251" s="70"/>
    </row>
    <row r="252" spans="7:8" x14ac:dyDescent="0.2">
      <c r="G252" s="70"/>
      <c r="H252" s="70"/>
    </row>
    <row r="253" spans="7:8" x14ac:dyDescent="0.2">
      <c r="G253" s="70"/>
      <c r="H253" s="70"/>
    </row>
    <row r="254" spans="7:8" x14ac:dyDescent="0.2">
      <c r="G254" s="70"/>
      <c r="H254" s="70"/>
    </row>
    <row r="255" spans="7:8" x14ac:dyDescent="0.2">
      <c r="G255" s="70"/>
      <c r="H255" s="70"/>
    </row>
    <row r="256" spans="7:8" x14ac:dyDescent="0.2">
      <c r="G256" s="70"/>
      <c r="H256" s="70"/>
    </row>
    <row r="257" spans="7:8" x14ac:dyDescent="0.2">
      <c r="G257" s="70"/>
      <c r="H257" s="70"/>
    </row>
    <row r="258" spans="7:8" x14ac:dyDescent="0.2">
      <c r="G258" s="70"/>
      <c r="H258" s="70"/>
    </row>
    <row r="259" spans="7:8" x14ac:dyDescent="0.2">
      <c r="G259" s="70"/>
      <c r="H259" s="70"/>
    </row>
    <row r="260" spans="7:8" x14ac:dyDescent="0.2">
      <c r="G260" s="70"/>
      <c r="H260" s="70"/>
    </row>
    <row r="261" spans="7:8" x14ac:dyDescent="0.2">
      <c r="G261" s="70"/>
      <c r="H261" s="70"/>
    </row>
    <row r="262" spans="7:8" x14ac:dyDescent="0.2">
      <c r="G262" s="70"/>
      <c r="H262" s="70"/>
    </row>
    <row r="263" spans="7:8" x14ac:dyDescent="0.2">
      <c r="G263" s="70"/>
      <c r="H263" s="70"/>
    </row>
    <row r="264" spans="7:8" x14ac:dyDescent="0.2">
      <c r="G264" s="70"/>
      <c r="H264" s="70"/>
    </row>
    <row r="265" spans="7:8" x14ac:dyDescent="0.2">
      <c r="G265" s="70"/>
      <c r="H265" s="70"/>
    </row>
    <row r="266" spans="7:8" x14ac:dyDescent="0.2">
      <c r="G266" s="70"/>
      <c r="H266" s="70"/>
    </row>
    <row r="267" spans="7:8" x14ac:dyDescent="0.2">
      <c r="G267" s="70"/>
      <c r="H267" s="70"/>
    </row>
    <row r="268" spans="7:8" x14ac:dyDescent="0.2">
      <c r="G268" s="70"/>
      <c r="H268" s="70"/>
    </row>
    <row r="269" spans="7:8" x14ac:dyDescent="0.2">
      <c r="G269" s="70"/>
      <c r="H269" s="70"/>
    </row>
    <row r="270" spans="7:8" x14ac:dyDescent="0.2">
      <c r="G270" s="70"/>
      <c r="H270" s="70"/>
    </row>
    <row r="271" spans="7:8" x14ac:dyDescent="0.2">
      <c r="G271" s="70"/>
      <c r="H271" s="70"/>
    </row>
    <row r="272" spans="7:8" x14ac:dyDescent="0.2">
      <c r="G272" s="70"/>
      <c r="H272" s="70"/>
    </row>
    <row r="273" spans="1:13" x14ac:dyDescent="0.2">
      <c r="G273" s="70"/>
      <c r="H273" s="70"/>
    </row>
    <row r="274" spans="1:13" x14ac:dyDescent="0.2">
      <c r="G274" s="70"/>
      <c r="H274" s="70"/>
    </row>
    <row r="275" spans="1:13" x14ac:dyDescent="0.2">
      <c r="G275" s="70"/>
      <c r="H275" s="70"/>
    </row>
    <row r="276" spans="1:13" x14ac:dyDescent="0.2">
      <c r="G276" s="70"/>
      <c r="H276" s="70"/>
    </row>
    <row r="277" spans="1:13" x14ac:dyDescent="0.2">
      <c r="G277" s="70"/>
      <c r="H277" s="70"/>
    </row>
    <row r="278" spans="1:13" x14ac:dyDescent="0.2">
      <c r="G278" s="70"/>
      <c r="H278" s="70"/>
    </row>
    <row r="279" spans="1:13" x14ac:dyDescent="0.2">
      <c r="G279" s="70"/>
      <c r="H279" s="70"/>
    </row>
    <row r="280" spans="1:13" x14ac:dyDescent="0.2">
      <c r="G280" s="70"/>
      <c r="H280" s="70"/>
    </row>
    <row r="281" spans="1:13" x14ac:dyDescent="0.2">
      <c r="G281" s="70"/>
      <c r="H281" s="70"/>
    </row>
    <row r="282" spans="1:13" x14ac:dyDescent="0.2">
      <c r="G282" s="70"/>
      <c r="H282" s="70"/>
    </row>
    <row r="283" spans="1:13" x14ac:dyDescent="0.2">
      <c r="G283" s="70"/>
      <c r="H283" s="70"/>
    </row>
    <row r="284" spans="1:13" x14ac:dyDescent="0.2">
      <c r="G284" s="70"/>
      <c r="H284" s="70"/>
    </row>
    <row r="285" spans="1:13" x14ac:dyDescent="0.2">
      <c r="G285" s="70"/>
      <c r="H285" s="70"/>
    </row>
    <row r="286" spans="1:13" x14ac:dyDescent="0.2">
      <c r="A286" s="2"/>
      <c r="B286" s="2"/>
      <c r="C286" s="2"/>
      <c r="D286" s="2"/>
      <c r="E286" s="3"/>
      <c r="F286" s="3"/>
      <c r="G286" s="3"/>
      <c r="H286" s="3"/>
      <c r="I286" s="3"/>
      <c r="J286" s="2"/>
      <c r="K286" s="2"/>
      <c r="L286" s="2"/>
      <c r="M286" s="2"/>
    </row>
    <row r="287" spans="1:13" x14ac:dyDescent="0.2">
      <c r="A287" s="2"/>
      <c r="B287" s="2"/>
      <c r="C287" s="2"/>
      <c r="D287" s="2"/>
      <c r="E287" s="3"/>
      <c r="F287" s="3"/>
      <c r="G287" s="3"/>
      <c r="H287" s="3"/>
      <c r="I287" s="3"/>
      <c r="J287" s="2"/>
      <c r="K287" s="2"/>
      <c r="L287" s="2"/>
      <c r="M287" s="2"/>
    </row>
    <row r="288" spans="1:13" x14ac:dyDescent="0.2">
      <c r="A288" s="2"/>
      <c r="B288" s="2"/>
      <c r="C288" s="2"/>
      <c r="D288" s="2"/>
      <c r="E288" s="3"/>
      <c r="F288" s="3"/>
      <c r="G288" s="3"/>
      <c r="H288" s="3"/>
      <c r="I288" s="3"/>
      <c r="J288" s="2"/>
      <c r="K288" s="2"/>
      <c r="L288" s="2"/>
      <c r="M288" s="2"/>
    </row>
    <row r="289" spans="1:13" x14ac:dyDescent="0.2">
      <c r="A289" s="2"/>
      <c r="B289" s="2"/>
      <c r="C289" s="2"/>
      <c r="D289" s="2"/>
      <c r="E289" s="3"/>
      <c r="F289" s="3"/>
      <c r="G289" s="3"/>
      <c r="H289" s="3"/>
      <c r="I289" s="3"/>
      <c r="J289" s="2"/>
      <c r="K289" s="2"/>
      <c r="L289" s="2"/>
      <c r="M289" s="2"/>
    </row>
    <row r="290" spans="1:13" x14ac:dyDescent="0.2">
      <c r="A290" s="2"/>
      <c r="B290" s="2"/>
      <c r="C290" s="2"/>
      <c r="D290" s="2"/>
      <c r="E290" s="3"/>
      <c r="F290" s="3"/>
      <c r="G290" s="3"/>
      <c r="H290" s="3"/>
      <c r="I290" s="3"/>
      <c r="J290" s="2"/>
      <c r="K290" s="2"/>
      <c r="L290" s="2"/>
      <c r="M290" s="2"/>
    </row>
    <row r="291" spans="1:13" x14ac:dyDescent="0.2">
      <c r="A291" s="2"/>
      <c r="B291" s="2"/>
      <c r="C291" s="2"/>
      <c r="D291" s="2"/>
      <c r="E291" s="3"/>
      <c r="F291" s="3"/>
      <c r="G291" s="3"/>
      <c r="H291" s="3"/>
      <c r="I291" s="3"/>
      <c r="J291" s="2"/>
      <c r="K291" s="2"/>
      <c r="L291" s="2"/>
      <c r="M291" s="2"/>
    </row>
    <row r="292" spans="1:13" x14ac:dyDescent="0.2">
      <c r="A292" s="2"/>
      <c r="B292" s="2"/>
      <c r="C292" s="2"/>
      <c r="D292" s="2"/>
      <c r="E292" s="3"/>
      <c r="F292" s="3"/>
      <c r="G292" s="3"/>
      <c r="H292" s="3"/>
      <c r="I292" s="3"/>
      <c r="J292" s="2"/>
      <c r="K292" s="2"/>
      <c r="L292" s="2"/>
      <c r="M292" s="2"/>
    </row>
    <row r="293" spans="1:13" x14ac:dyDescent="0.2">
      <c r="A293" s="2"/>
      <c r="B293" s="2"/>
      <c r="C293" s="2"/>
      <c r="D293" s="2"/>
      <c r="E293" s="3"/>
      <c r="F293" s="3"/>
      <c r="G293" s="3"/>
      <c r="H293" s="3"/>
      <c r="I293" s="3"/>
      <c r="J293" s="2"/>
      <c r="K293" s="2"/>
      <c r="L293" s="2"/>
      <c r="M293" s="2"/>
    </row>
    <row r="294" spans="1:13" x14ac:dyDescent="0.2">
      <c r="A294" s="2"/>
      <c r="B294" s="2"/>
      <c r="C294" s="2"/>
      <c r="D294" s="2"/>
      <c r="E294" s="3"/>
      <c r="F294" s="3"/>
      <c r="G294" s="3"/>
      <c r="H294" s="3"/>
      <c r="I294" s="3"/>
      <c r="J294" s="2"/>
      <c r="K294" s="2"/>
      <c r="L294" s="2"/>
      <c r="M294" s="2"/>
    </row>
    <row r="295" spans="1:13" x14ac:dyDescent="0.2">
      <c r="A295" s="2"/>
      <c r="B295" s="2"/>
      <c r="C295" s="2"/>
      <c r="D295" s="2"/>
      <c r="E295" s="3"/>
      <c r="F295" s="3"/>
      <c r="G295" s="3"/>
      <c r="H295" s="3"/>
      <c r="I295" s="3"/>
      <c r="J295" s="2"/>
      <c r="K295" s="2"/>
      <c r="L295" s="2"/>
      <c r="M295" s="2"/>
    </row>
    <row r="296" spans="1:13" x14ac:dyDescent="0.2">
      <c r="A296" s="2"/>
      <c r="B296" s="2"/>
      <c r="C296" s="2"/>
      <c r="D296" s="2"/>
      <c r="E296" s="3"/>
      <c r="F296" s="3"/>
      <c r="G296" s="3"/>
      <c r="H296" s="3"/>
      <c r="I296" s="3"/>
      <c r="J296" s="2"/>
      <c r="K296" s="2"/>
      <c r="L296" s="2"/>
      <c r="M296" s="2"/>
    </row>
    <row r="297" spans="1:13" x14ac:dyDescent="0.2">
      <c r="A297" s="2"/>
      <c r="B297" s="2"/>
      <c r="C297" s="2"/>
      <c r="D297" s="2"/>
      <c r="E297" s="3"/>
      <c r="F297" s="3"/>
      <c r="G297" s="3"/>
      <c r="H297" s="3"/>
      <c r="I297" s="3"/>
      <c r="J297" s="2"/>
      <c r="K297" s="2"/>
      <c r="L297" s="2"/>
      <c r="M297" s="2"/>
    </row>
    <row r="298" spans="1:13" x14ac:dyDescent="0.2">
      <c r="A298" s="2"/>
      <c r="B298" s="2"/>
      <c r="C298" s="2"/>
      <c r="D298" s="2"/>
      <c r="E298" s="3"/>
      <c r="F298" s="3"/>
      <c r="G298" s="3"/>
      <c r="H298" s="3"/>
      <c r="I298" s="3"/>
      <c r="J298" s="2"/>
      <c r="K298" s="2"/>
      <c r="L298" s="2"/>
      <c r="M298" s="2"/>
    </row>
    <row r="299" spans="1:13" x14ac:dyDescent="0.2">
      <c r="A299" s="2"/>
      <c r="B299" s="2"/>
      <c r="C299" s="2"/>
      <c r="D299" s="2"/>
      <c r="E299" s="3"/>
      <c r="F299" s="3"/>
      <c r="G299" s="3"/>
      <c r="H299" s="3"/>
      <c r="I299" s="3"/>
      <c r="J299" s="2"/>
      <c r="K299" s="2"/>
      <c r="L299" s="2"/>
      <c r="M299" s="2"/>
    </row>
    <row r="300" spans="1:13" x14ac:dyDescent="0.2">
      <c r="G300" s="70"/>
      <c r="H300" s="70"/>
    </row>
    <row r="301" spans="1:13" x14ac:dyDescent="0.2">
      <c r="G301" s="70"/>
      <c r="H301" s="70"/>
    </row>
    <row r="302" spans="1:13" x14ac:dyDescent="0.2">
      <c r="G302" s="70"/>
      <c r="H302" s="70"/>
    </row>
    <row r="303" spans="1:13" x14ac:dyDescent="0.2">
      <c r="G303" s="70"/>
      <c r="H303" s="70"/>
    </row>
    <row r="304" spans="1:13" x14ac:dyDescent="0.2">
      <c r="G304" s="70"/>
      <c r="H304" s="70"/>
    </row>
    <row r="305" spans="7:8" x14ac:dyDescent="0.2">
      <c r="G305" s="70"/>
      <c r="H305" s="70"/>
    </row>
    <row r="306" spans="7:8" x14ac:dyDescent="0.2">
      <c r="G306" s="70"/>
      <c r="H306" s="70"/>
    </row>
    <row r="307" spans="7:8" x14ac:dyDescent="0.2">
      <c r="G307" s="70"/>
      <c r="H307" s="70"/>
    </row>
    <row r="308" spans="7:8" x14ac:dyDescent="0.2">
      <c r="G308" s="70"/>
      <c r="H308" s="70"/>
    </row>
    <row r="309" spans="7:8" x14ac:dyDescent="0.2">
      <c r="G309" s="70"/>
      <c r="H309" s="70"/>
    </row>
    <row r="310" spans="7:8" x14ac:dyDescent="0.2">
      <c r="G310" s="70"/>
      <c r="H310" s="70"/>
    </row>
    <row r="311" spans="7:8" x14ac:dyDescent="0.2">
      <c r="G311" s="70"/>
      <c r="H311" s="70"/>
    </row>
    <row r="312" spans="7:8" x14ac:dyDescent="0.2">
      <c r="G312" s="70"/>
      <c r="H312" s="70"/>
    </row>
    <row r="313" spans="7:8" x14ac:dyDescent="0.2">
      <c r="G313" s="70"/>
      <c r="H313" s="70"/>
    </row>
    <row r="314" spans="7:8" x14ac:dyDescent="0.2">
      <c r="G314" s="70"/>
      <c r="H314" s="70"/>
    </row>
    <row r="315" spans="7:8" x14ac:dyDescent="0.2">
      <c r="G315" s="70"/>
      <c r="H315" s="70"/>
    </row>
    <row r="316" spans="7:8" x14ac:dyDescent="0.2">
      <c r="G316" s="70"/>
      <c r="H316" s="70"/>
    </row>
    <row r="317" spans="7:8" x14ac:dyDescent="0.2">
      <c r="G317" s="70"/>
      <c r="H317" s="70"/>
    </row>
    <row r="318" spans="7:8" x14ac:dyDescent="0.2">
      <c r="G318" s="70"/>
      <c r="H318" s="70"/>
    </row>
    <row r="319" spans="7:8" x14ac:dyDescent="0.2">
      <c r="G319" s="70"/>
      <c r="H319" s="70"/>
    </row>
    <row r="320" spans="7:8" x14ac:dyDescent="0.2">
      <c r="G320" s="70"/>
      <c r="H320" s="70"/>
    </row>
    <row r="321" spans="7:8" x14ac:dyDescent="0.2">
      <c r="G321" s="70"/>
      <c r="H321" s="70"/>
    </row>
    <row r="322" spans="7:8" x14ac:dyDescent="0.2">
      <c r="G322" s="70"/>
      <c r="H322" s="70"/>
    </row>
    <row r="323" spans="7:8" x14ac:dyDescent="0.2">
      <c r="G323" s="70"/>
      <c r="H323" s="70"/>
    </row>
    <row r="324" spans="7:8" x14ac:dyDescent="0.2">
      <c r="G324" s="70"/>
      <c r="H324" s="70"/>
    </row>
    <row r="325" spans="7:8" x14ac:dyDescent="0.2">
      <c r="G325" s="70"/>
      <c r="H325" s="70"/>
    </row>
    <row r="326" spans="7:8" x14ac:dyDescent="0.2">
      <c r="G326" s="70"/>
      <c r="H326" s="70"/>
    </row>
    <row r="327" spans="7:8" x14ac:dyDescent="0.2">
      <c r="G327" s="70"/>
      <c r="H327" s="70"/>
    </row>
    <row r="328" spans="7:8" x14ac:dyDescent="0.2">
      <c r="G328" s="70"/>
      <c r="H328" s="70"/>
    </row>
    <row r="329" spans="7:8" x14ac:dyDescent="0.2">
      <c r="G329" s="70"/>
      <c r="H329" s="70"/>
    </row>
    <row r="330" spans="7:8" x14ac:dyDescent="0.2">
      <c r="G330" s="70"/>
      <c r="H330" s="70"/>
    </row>
    <row r="331" spans="7:8" x14ac:dyDescent="0.2">
      <c r="G331" s="70"/>
      <c r="H331" s="70"/>
    </row>
    <row r="332" spans="7:8" x14ac:dyDescent="0.2">
      <c r="G332" s="70"/>
      <c r="H332" s="70"/>
    </row>
    <row r="333" spans="7:8" x14ac:dyDescent="0.2">
      <c r="G333" s="70"/>
      <c r="H333" s="70"/>
    </row>
    <row r="334" spans="7:8" x14ac:dyDescent="0.2">
      <c r="G334" s="70"/>
      <c r="H334" s="70"/>
    </row>
    <row r="335" spans="7:8" x14ac:dyDescent="0.2">
      <c r="G335" s="70"/>
      <c r="H335" s="70"/>
    </row>
    <row r="336" spans="7:8" x14ac:dyDescent="0.2">
      <c r="G336" s="70"/>
      <c r="H336" s="70"/>
    </row>
    <row r="337" spans="7:8" x14ac:dyDescent="0.2">
      <c r="G337" s="70"/>
      <c r="H337" s="70"/>
    </row>
    <row r="338" spans="7:8" x14ac:dyDescent="0.2">
      <c r="G338" s="70"/>
      <c r="H338" s="70"/>
    </row>
    <row r="339" spans="7:8" x14ac:dyDescent="0.2">
      <c r="G339" s="70"/>
      <c r="H339" s="70"/>
    </row>
    <row r="340" spans="7:8" x14ac:dyDescent="0.2">
      <c r="G340" s="70"/>
      <c r="H340" s="70"/>
    </row>
    <row r="341" spans="7:8" x14ac:dyDescent="0.2">
      <c r="G341" s="70"/>
      <c r="H341" s="70"/>
    </row>
    <row r="342" spans="7:8" x14ac:dyDescent="0.2">
      <c r="G342" s="70"/>
      <c r="H342" s="70"/>
    </row>
    <row r="343" spans="7:8" x14ac:dyDescent="0.2">
      <c r="G343" s="70"/>
      <c r="H343" s="70"/>
    </row>
    <row r="344" spans="7:8" x14ac:dyDescent="0.2">
      <c r="G344" s="70"/>
      <c r="H344" s="70"/>
    </row>
    <row r="345" spans="7:8" x14ac:dyDescent="0.2">
      <c r="G345" s="70"/>
      <c r="H345" s="70"/>
    </row>
    <row r="346" spans="7:8" x14ac:dyDescent="0.2">
      <c r="G346" s="70"/>
      <c r="H346" s="70"/>
    </row>
    <row r="347" spans="7:8" x14ac:dyDescent="0.2">
      <c r="G347" s="70"/>
      <c r="H347" s="70"/>
    </row>
    <row r="348" spans="7:8" x14ac:dyDescent="0.2">
      <c r="G348" s="70"/>
      <c r="H348" s="70"/>
    </row>
    <row r="349" spans="7:8" x14ac:dyDescent="0.2">
      <c r="G349" s="70"/>
      <c r="H349" s="70"/>
    </row>
    <row r="350" spans="7:8" x14ac:dyDescent="0.2">
      <c r="G350" s="70"/>
      <c r="H350" s="70"/>
    </row>
    <row r="351" spans="7:8" x14ac:dyDescent="0.2">
      <c r="G351" s="70"/>
      <c r="H351" s="70"/>
    </row>
    <row r="352" spans="7:8" x14ac:dyDescent="0.2">
      <c r="G352" s="70"/>
      <c r="H352" s="70"/>
    </row>
    <row r="353" spans="7:8" x14ac:dyDescent="0.2">
      <c r="G353" s="70"/>
      <c r="H353" s="70"/>
    </row>
    <row r="354" spans="7:8" x14ac:dyDescent="0.2">
      <c r="G354" s="70"/>
      <c r="H354" s="70"/>
    </row>
    <row r="355" spans="7:8" x14ac:dyDescent="0.2">
      <c r="G355" s="70"/>
      <c r="H355" s="70"/>
    </row>
    <row r="356" spans="7:8" x14ac:dyDescent="0.2">
      <c r="G356" s="70"/>
      <c r="H356" s="70"/>
    </row>
    <row r="357" spans="7:8" x14ac:dyDescent="0.2">
      <c r="G357" s="70"/>
      <c r="H357" s="70"/>
    </row>
    <row r="358" spans="7:8" x14ac:dyDescent="0.2">
      <c r="G358" s="70"/>
      <c r="H358" s="70"/>
    </row>
    <row r="359" spans="7:8" x14ac:dyDescent="0.2">
      <c r="G359" s="70"/>
      <c r="H359" s="70"/>
    </row>
    <row r="360" spans="7:8" x14ac:dyDescent="0.2">
      <c r="G360" s="70"/>
      <c r="H360" s="70"/>
    </row>
    <row r="361" spans="7:8" x14ac:dyDescent="0.2">
      <c r="G361" s="70"/>
      <c r="H361" s="70"/>
    </row>
    <row r="362" spans="7:8" x14ac:dyDescent="0.2">
      <c r="G362" s="70"/>
      <c r="H362" s="70"/>
    </row>
    <row r="363" spans="7:8" x14ac:dyDescent="0.2">
      <c r="G363" s="70"/>
      <c r="H363" s="70"/>
    </row>
    <row r="364" spans="7:8" x14ac:dyDescent="0.2">
      <c r="G364" s="70"/>
      <c r="H364" s="70"/>
    </row>
    <row r="365" spans="7:8" x14ac:dyDescent="0.2">
      <c r="G365" s="70"/>
      <c r="H365" s="70"/>
    </row>
    <row r="366" spans="7:8" x14ac:dyDescent="0.2">
      <c r="G366" s="70"/>
      <c r="H366" s="70"/>
    </row>
    <row r="367" spans="7:8" x14ac:dyDescent="0.2">
      <c r="G367" s="70"/>
      <c r="H367" s="70"/>
    </row>
    <row r="368" spans="7:8" x14ac:dyDescent="0.2">
      <c r="G368" s="70"/>
      <c r="H368" s="70"/>
    </row>
    <row r="369" spans="7:8" x14ac:dyDescent="0.2">
      <c r="G369" s="70"/>
      <c r="H369" s="70"/>
    </row>
    <row r="370" spans="7:8" x14ac:dyDescent="0.2">
      <c r="G370" s="70"/>
      <c r="H370" s="70"/>
    </row>
    <row r="371" spans="7:8" x14ac:dyDescent="0.2">
      <c r="G371" s="70"/>
      <c r="H371" s="70"/>
    </row>
  </sheetData>
  <sortState ref="A4:M124">
    <sortCondition ref="B7"/>
  </sortState>
  <mergeCells count="3">
    <mergeCell ref="E2:I2"/>
    <mergeCell ref="J2:M2"/>
    <mergeCell ref="D1:M1"/>
  </mergeCells>
  <phoneticPr fontId="6" type="noConversion"/>
  <pageMargins left="0.4" right="0.4" top="0.52" bottom="0.4" header="0.25" footer="0.2"/>
  <pageSetup scale="74" fitToHeight="0" orientation="landscape" r:id="rId1"/>
  <headerFooter alignWithMargins="0">
    <oddHeader>&amp;R&amp;"Arial,Bold"&amp;14HAMP Data Dictionary as of 11/01/2016</oddHead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6"/>
  <sheetViews>
    <sheetView topLeftCell="A22" zoomScale="80" zoomScaleNormal="80" workbookViewId="0">
      <selection activeCell="A5" sqref="A5"/>
    </sheetView>
  </sheetViews>
  <sheetFormatPr defaultColWidth="9.140625" defaultRowHeight="11.25" x14ac:dyDescent="0.2"/>
  <cols>
    <col min="1" max="1" width="9.28515625" style="70" customWidth="1"/>
    <col min="2" max="2" width="138.5703125" style="183" customWidth="1"/>
    <col min="3" max="3" width="49.7109375" style="183" customWidth="1"/>
    <col min="4" max="4" width="10.42578125" style="184" customWidth="1"/>
    <col min="5" max="5" width="14.85546875" style="184" customWidth="1"/>
    <col min="6" max="16384" width="9.140625" style="1"/>
  </cols>
  <sheetData>
    <row r="1" spans="1:7" ht="40.5" customHeight="1" x14ac:dyDescent="0.2">
      <c r="A1" s="73"/>
      <c r="B1" s="235"/>
      <c r="C1" s="235"/>
      <c r="D1" s="236"/>
      <c r="E1" s="236"/>
    </row>
    <row r="2" spans="1:7" s="193" customFormat="1" ht="12.75" x14ac:dyDescent="0.2">
      <c r="A2" s="80"/>
      <c r="B2" s="258" t="s">
        <v>2731</v>
      </c>
      <c r="C2" s="259"/>
      <c r="D2" s="259"/>
      <c r="E2" s="259"/>
    </row>
    <row r="3" spans="1:7" s="237" customFormat="1" ht="12.75" x14ac:dyDescent="0.2">
      <c r="A3" s="80" t="s">
        <v>1400</v>
      </c>
      <c r="B3" s="4" t="s">
        <v>776</v>
      </c>
      <c r="C3" s="4" t="s">
        <v>1401</v>
      </c>
      <c r="D3" s="4" t="s">
        <v>1843</v>
      </c>
      <c r="E3" s="4" t="s">
        <v>1403</v>
      </c>
    </row>
    <row r="4" spans="1:7" s="237" customFormat="1" ht="15" x14ac:dyDescent="0.2">
      <c r="A4" s="81" t="s">
        <v>1404</v>
      </c>
      <c r="B4" s="7"/>
      <c r="C4" s="7"/>
      <c r="D4" s="186"/>
      <c r="E4" s="8"/>
    </row>
    <row r="5" spans="1:7" s="74" customFormat="1" ht="12.75" x14ac:dyDescent="0.2">
      <c r="A5" s="203" t="s">
        <v>1100</v>
      </c>
      <c r="B5" s="203" t="s">
        <v>2689</v>
      </c>
      <c r="C5" s="203" t="s">
        <v>1101</v>
      </c>
      <c r="D5" s="200" t="s">
        <v>955</v>
      </c>
      <c r="E5" s="203" t="s">
        <v>1102</v>
      </c>
      <c r="F5" s="191"/>
      <c r="G5" s="191"/>
    </row>
    <row r="6" spans="1:7" s="74" customFormat="1" ht="12.75" x14ac:dyDescent="0.2">
      <c r="A6" s="203" t="s">
        <v>1103</v>
      </c>
      <c r="B6" s="203" t="s">
        <v>2495</v>
      </c>
      <c r="C6" s="203" t="s">
        <v>1104</v>
      </c>
      <c r="D6" s="200" t="s">
        <v>955</v>
      </c>
      <c r="E6" s="203" t="s">
        <v>1102</v>
      </c>
      <c r="F6" s="191"/>
      <c r="G6" s="191"/>
    </row>
    <row r="7" spans="1:7" s="74" customFormat="1" ht="12.75" x14ac:dyDescent="0.2">
      <c r="A7" s="203" t="s">
        <v>1105</v>
      </c>
      <c r="B7" s="203" t="s">
        <v>2496</v>
      </c>
      <c r="C7" s="203" t="s">
        <v>1106</v>
      </c>
      <c r="D7" s="200" t="s">
        <v>955</v>
      </c>
      <c r="E7" s="203" t="s">
        <v>1102</v>
      </c>
      <c r="F7" s="191"/>
      <c r="G7" s="191"/>
    </row>
    <row r="8" spans="1:7" s="74" customFormat="1" ht="12.75" x14ac:dyDescent="0.2">
      <c r="A8" s="203" t="s">
        <v>1107</v>
      </c>
      <c r="B8" s="203" t="s">
        <v>2497</v>
      </c>
      <c r="C8" s="203" t="s">
        <v>1643</v>
      </c>
      <c r="D8" s="200" t="s">
        <v>955</v>
      </c>
      <c r="E8" s="203" t="s">
        <v>1102</v>
      </c>
      <c r="F8" s="191"/>
      <c r="G8" s="191"/>
    </row>
    <row r="9" spans="1:7" s="74" customFormat="1" ht="25.5" x14ac:dyDescent="0.2">
      <c r="A9" s="203" t="s">
        <v>1644</v>
      </c>
      <c r="B9" s="203" t="s">
        <v>2499</v>
      </c>
      <c r="C9" s="203" t="s">
        <v>594</v>
      </c>
      <c r="D9" s="200" t="s">
        <v>955</v>
      </c>
      <c r="E9" s="203" t="s">
        <v>1102</v>
      </c>
      <c r="F9" s="191"/>
      <c r="G9" s="191"/>
    </row>
    <row r="10" spans="1:7" s="74" customFormat="1" ht="12.75" x14ac:dyDescent="0.2">
      <c r="A10" s="203" t="s">
        <v>595</v>
      </c>
      <c r="B10" s="203" t="s">
        <v>2500</v>
      </c>
      <c r="C10" s="203" t="s">
        <v>596</v>
      </c>
      <c r="D10" s="200" t="s">
        <v>955</v>
      </c>
      <c r="E10" s="203" t="s">
        <v>1102</v>
      </c>
      <c r="F10" s="191"/>
      <c r="G10" s="191"/>
    </row>
    <row r="11" spans="1:7" s="74" customFormat="1" ht="12.75" x14ac:dyDescent="0.2">
      <c r="A11" s="203" t="s">
        <v>597</v>
      </c>
      <c r="B11" s="203" t="s">
        <v>2501</v>
      </c>
      <c r="C11" s="203" t="s">
        <v>598</v>
      </c>
      <c r="D11" s="200" t="s">
        <v>955</v>
      </c>
      <c r="E11" s="203" t="s">
        <v>1102</v>
      </c>
      <c r="F11" s="191"/>
      <c r="G11" s="191"/>
    </row>
    <row r="12" spans="1:7" s="74" customFormat="1" ht="12.75" x14ac:dyDescent="0.2">
      <c r="A12" s="203" t="s">
        <v>599</v>
      </c>
      <c r="B12" s="203" t="s">
        <v>2502</v>
      </c>
      <c r="C12" s="203" t="s">
        <v>600</v>
      </c>
      <c r="D12" s="200" t="s">
        <v>955</v>
      </c>
      <c r="E12" s="203" t="s">
        <v>1102</v>
      </c>
      <c r="F12" s="191"/>
      <c r="G12" s="191"/>
    </row>
    <row r="13" spans="1:7" s="74" customFormat="1" ht="12.75" x14ac:dyDescent="0.2">
      <c r="A13" s="203" t="s">
        <v>601</v>
      </c>
      <c r="B13" s="203" t="s">
        <v>2503</v>
      </c>
      <c r="C13" s="203" t="s">
        <v>1907</v>
      </c>
      <c r="D13" s="200" t="s">
        <v>955</v>
      </c>
      <c r="E13" s="203" t="s">
        <v>1102</v>
      </c>
      <c r="F13" s="191"/>
      <c r="G13" s="191"/>
    </row>
    <row r="14" spans="1:7" s="74" customFormat="1" ht="12.75" x14ac:dyDescent="0.2">
      <c r="A14" s="203" t="s">
        <v>602</v>
      </c>
      <c r="B14" s="203" t="s">
        <v>2504</v>
      </c>
      <c r="C14" s="203" t="s">
        <v>603</v>
      </c>
      <c r="D14" s="200" t="s">
        <v>955</v>
      </c>
      <c r="E14" s="203" t="s">
        <v>1102</v>
      </c>
      <c r="F14" s="191"/>
      <c r="G14" s="191"/>
    </row>
    <row r="15" spans="1:7" s="74" customFormat="1" ht="12.75" x14ac:dyDescent="0.2">
      <c r="A15" s="203" t="s">
        <v>604</v>
      </c>
      <c r="B15" s="203" t="s">
        <v>2505</v>
      </c>
      <c r="C15" s="203" t="s">
        <v>605</v>
      </c>
      <c r="D15" s="200" t="s">
        <v>955</v>
      </c>
      <c r="E15" s="203" t="s">
        <v>1102</v>
      </c>
      <c r="F15" s="191"/>
      <c r="G15" s="191"/>
    </row>
    <row r="16" spans="1:7" s="74" customFormat="1" ht="12.75" x14ac:dyDescent="0.2">
      <c r="A16" s="203" t="s">
        <v>606</v>
      </c>
      <c r="B16" s="203" t="s">
        <v>607</v>
      </c>
      <c r="C16" s="203" t="s">
        <v>608</v>
      </c>
      <c r="D16" s="200" t="s">
        <v>955</v>
      </c>
      <c r="E16" s="203" t="s">
        <v>1102</v>
      </c>
      <c r="F16" s="191"/>
      <c r="G16" s="191"/>
    </row>
    <row r="17" spans="1:7" s="74" customFormat="1" ht="25.5" x14ac:dyDescent="0.2">
      <c r="A17" s="203" t="s">
        <v>1660</v>
      </c>
      <c r="B17" s="203" t="s">
        <v>2540</v>
      </c>
      <c r="C17" s="203" t="s">
        <v>1794</v>
      </c>
      <c r="D17" s="200" t="s">
        <v>955</v>
      </c>
      <c r="E17" s="203" t="s">
        <v>1102</v>
      </c>
      <c r="F17" s="191"/>
      <c r="G17" s="191"/>
    </row>
    <row r="18" spans="1:7" s="74" customFormat="1" ht="25.5" x14ac:dyDescent="0.2">
      <c r="A18" s="203" t="s">
        <v>1795</v>
      </c>
      <c r="B18" s="203" t="s">
        <v>2506</v>
      </c>
      <c r="C18" s="203" t="s">
        <v>1796</v>
      </c>
      <c r="D18" s="200" t="s">
        <v>955</v>
      </c>
      <c r="E18" s="203" t="s">
        <v>1102</v>
      </c>
      <c r="F18" s="191"/>
      <c r="G18" s="191"/>
    </row>
    <row r="19" spans="1:7" s="74" customFormat="1" ht="12.75" x14ac:dyDescent="0.2">
      <c r="A19" s="203" t="s">
        <v>1797</v>
      </c>
      <c r="B19" s="203" t="s">
        <v>2507</v>
      </c>
      <c r="C19" s="203" t="s">
        <v>1798</v>
      </c>
      <c r="D19" s="200" t="s">
        <v>955</v>
      </c>
      <c r="E19" s="203" t="s">
        <v>1102</v>
      </c>
      <c r="F19" s="191"/>
      <c r="G19" s="191"/>
    </row>
    <row r="20" spans="1:7" s="74" customFormat="1" ht="38.25" x14ac:dyDescent="0.2">
      <c r="A20" s="203" t="s">
        <v>1268</v>
      </c>
      <c r="B20" s="203" t="s">
        <v>1124</v>
      </c>
      <c r="C20" s="203" t="s">
        <v>1799</v>
      </c>
      <c r="D20" s="200" t="s">
        <v>955</v>
      </c>
      <c r="E20" s="203" t="s">
        <v>1102</v>
      </c>
      <c r="F20" s="191"/>
      <c r="G20" s="191"/>
    </row>
    <row r="21" spans="1:7" s="74" customFormat="1" ht="63.75" x14ac:dyDescent="0.2">
      <c r="A21" s="203" t="s">
        <v>1800</v>
      </c>
      <c r="B21" s="203" t="s">
        <v>2541</v>
      </c>
      <c r="C21" s="203" t="s">
        <v>1112</v>
      </c>
      <c r="D21" s="200" t="s">
        <v>955</v>
      </c>
      <c r="E21" s="203" t="s">
        <v>1113</v>
      </c>
      <c r="F21" s="191"/>
      <c r="G21" s="191"/>
    </row>
    <row r="22" spans="1:7" s="74" customFormat="1" ht="12.75" x14ac:dyDescent="0.2">
      <c r="A22" s="203" t="s">
        <v>1269</v>
      </c>
      <c r="B22" s="203" t="s">
        <v>2313</v>
      </c>
      <c r="C22" s="203" t="s">
        <v>1114</v>
      </c>
      <c r="D22" s="200" t="s">
        <v>955</v>
      </c>
      <c r="E22" s="203" t="s">
        <v>1102</v>
      </c>
      <c r="F22" s="191"/>
      <c r="G22" s="191"/>
    </row>
    <row r="23" spans="1:7" s="74" customFormat="1" ht="25.5" x14ac:dyDescent="0.2">
      <c r="A23" s="203" t="s">
        <v>1115</v>
      </c>
      <c r="B23" s="203" t="s">
        <v>2508</v>
      </c>
      <c r="C23" s="203" t="s">
        <v>212</v>
      </c>
      <c r="D23" s="200" t="s">
        <v>955</v>
      </c>
      <c r="E23" s="203" t="s">
        <v>1102</v>
      </c>
      <c r="F23" s="191"/>
      <c r="G23" s="191"/>
    </row>
    <row r="24" spans="1:7" s="74" customFormat="1" ht="12.75" x14ac:dyDescent="0.2">
      <c r="A24" s="203" t="s">
        <v>213</v>
      </c>
      <c r="B24" s="203" t="s">
        <v>2509</v>
      </c>
      <c r="C24" s="203" t="s">
        <v>214</v>
      </c>
      <c r="D24" s="200" t="s">
        <v>955</v>
      </c>
      <c r="E24" s="203" t="s">
        <v>1102</v>
      </c>
      <c r="F24" s="191"/>
      <c r="G24" s="191"/>
    </row>
    <row r="25" spans="1:7" s="74" customFormat="1" ht="25.5" x14ac:dyDescent="0.2">
      <c r="A25" s="203" t="s">
        <v>27</v>
      </c>
      <c r="B25" s="203" t="s">
        <v>2542</v>
      </c>
      <c r="C25" s="203" t="s">
        <v>28</v>
      </c>
      <c r="D25" s="200" t="s">
        <v>955</v>
      </c>
      <c r="E25" s="203" t="s">
        <v>1102</v>
      </c>
      <c r="F25" s="191"/>
      <c r="G25" s="191"/>
    </row>
    <row r="26" spans="1:7" s="74" customFormat="1" ht="63.75" x14ac:dyDescent="0.2">
      <c r="A26" s="203" t="s">
        <v>29</v>
      </c>
      <c r="B26" s="203" t="s">
        <v>2543</v>
      </c>
      <c r="C26" s="203" t="s">
        <v>30</v>
      </c>
      <c r="D26" s="200" t="s">
        <v>955</v>
      </c>
      <c r="E26" s="203" t="s">
        <v>1113</v>
      </c>
      <c r="F26" s="191"/>
      <c r="G26" s="191"/>
    </row>
    <row r="27" spans="1:7" s="74" customFormat="1" ht="12.75" x14ac:dyDescent="0.2">
      <c r="A27" s="203" t="s">
        <v>1270</v>
      </c>
      <c r="B27" s="203" t="s">
        <v>693</v>
      </c>
      <c r="C27" s="203" t="s">
        <v>31</v>
      </c>
      <c r="D27" s="200" t="s">
        <v>955</v>
      </c>
      <c r="E27" s="203" t="s">
        <v>1102</v>
      </c>
      <c r="F27" s="191"/>
      <c r="G27" s="191"/>
    </row>
    <row r="28" spans="1:7" s="74" customFormat="1" ht="12.75" x14ac:dyDescent="0.2">
      <c r="A28" s="203" t="s">
        <v>32</v>
      </c>
      <c r="B28" s="203" t="s">
        <v>33</v>
      </c>
      <c r="C28" s="203" t="s">
        <v>34</v>
      </c>
      <c r="D28" s="200" t="s">
        <v>955</v>
      </c>
      <c r="E28" s="203" t="s">
        <v>1102</v>
      </c>
      <c r="F28" s="191"/>
      <c r="G28" s="191"/>
    </row>
    <row r="29" spans="1:7" s="74" customFormat="1" ht="63.75" x14ac:dyDescent="0.2">
      <c r="A29" s="203" t="s">
        <v>1123</v>
      </c>
      <c r="B29" s="203" t="s">
        <v>2510</v>
      </c>
      <c r="C29" s="203" t="s">
        <v>1758</v>
      </c>
      <c r="D29" s="200" t="s">
        <v>955</v>
      </c>
      <c r="E29" s="203" t="s">
        <v>1113</v>
      </c>
      <c r="F29" s="191"/>
      <c r="G29" s="191"/>
    </row>
    <row r="30" spans="1:7" s="74" customFormat="1" ht="12.75" x14ac:dyDescent="0.2">
      <c r="A30" s="203" t="s">
        <v>1759</v>
      </c>
      <c r="B30" s="203" t="s">
        <v>2544</v>
      </c>
      <c r="C30" s="203" t="s">
        <v>1760</v>
      </c>
      <c r="D30" s="200" t="s">
        <v>955</v>
      </c>
      <c r="E30" s="203" t="s">
        <v>1102</v>
      </c>
      <c r="F30" s="191"/>
      <c r="G30" s="191"/>
    </row>
    <row r="31" spans="1:7" s="74" customFormat="1" ht="12.75" x14ac:dyDescent="0.2">
      <c r="A31" s="203" t="s">
        <v>1763</v>
      </c>
      <c r="B31" s="203" t="s">
        <v>1764</v>
      </c>
      <c r="C31" s="203" t="s">
        <v>1765</v>
      </c>
      <c r="D31" s="200" t="s">
        <v>955</v>
      </c>
      <c r="E31" s="203" t="s">
        <v>1102</v>
      </c>
      <c r="F31" s="191"/>
      <c r="G31" s="191"/>
    </row>
    <row r="32" spans="1:7" s="74" customFormat="1" ht="12.75" x14ac:dyDescent="0.2">
      <c r="A32" s="203" t="s">
        <v>1766</v>
      </c>
      <c r="B32" s="203" t="s">
        <v>1767</v>
      </c>
      <c r="C32" s="203" t="s">
        <v>1768</v>
      </c>
      <c r="D32" s="200" t="s">
        <v>955</v>
      </c>
      <c r="E32" s="203" t="s">
        <v>1102</v>
      </c>
      <c r="F32" s="191"/>
      <c r="G32" s="191"/>
    </row>
    <row r="33" spans="1:7" s="74" customFormat="1" ht="12.75" x14ac:dyDescent="0.2">
      <c r="A33" s="203" t="s">
        <v>1769</v>
      </c>
      <c r="B33" s="203" t="s">
        <v>724</v>
      </c>
      <c r="C33" s="203" t="s">
        <v>725</v>
      </c>
      <c r="D33" s="200" t="s">
        <v>955</v>
      </c>
      <c r="E33" s="203" t="s">
        <v>1102</v>
      </c>
      <c r="F33" s="191"/>
      <c r="G33" s="191"/>
    </row>
    <row r="34" spans="1:7" s="74" customFormat="1" ht="12.75" x14ac:dyDescent="0.2">
      <c r="A34" s="203" t="s">
        <v>122</v>
      </c>
      <c r="B34" s="203" t="s">
        <v>2545</v>
      </c>
      <c r="C34" s="203" t="s">
        <v>1108</v>
      </c>
      <c r="D34" s="200" t="s">
        <v>955</v>
      </c>
      <c r="E34" s="203" t="s">
        <v>1102</v>
      </c>
      <c r="F34" s="191"/>
      <c r="G34" s="191"/>
    </row>
    <row r="35" spans="1:7" s="74" customFormat="1" ht="38.25" x14ac:dyDescent="0.2">
      <c r="A35" s="203" t="s">
        <v>726</v>
      </c>
      <c r="B35" s="203" t="s">
        <v>2732</v>
      </c>
      <c r="C35" s="203" t="s">
        <v>2690</v>
      </c>
      <c r="D35" s="200" t="s">
        <v>955</v>
      </c>
      <c r="E35" s="203" t="s">
        <v>1102</v>
      </c>
      <c r="F35" s="191"/>
      <c r="G35" s="191"/>
    </row>
    <row r="36" spans="1:7" s="74" customFormat="1" ht="25.5" x14ac:dyDescent="0.2">
      <c r="A36" s="203" t="s">
        <v>728</v>
      </c>
      <c r="B36" s="203" t="s">
        <v>729</v>
      </c>
      <c r="C36" s="203" t="s">
        <v>730</v>
      </c>
      <c r="D36" s="200" t="s">
        <v>955</v>
      </c>
      <c r="E36" s="203" t="s">
        <v>1102</v>
      </c>
      <c r="F36" s="191"/>
      <c r="G36" s="191"/>
    </row>
    <row r="37" spans="1:7" s="74" customFormat="1" ht="12.75" x14ac:dyDescent="0.2">
      <c r="A37" s="203" t="s">
        <v>731</v>
      </c>
      <c r="B37" s="203" t="s">
        <v>1772</v>
      </c>
      <c r="C37" s="203" t="s">
        <v>1773</v>
      </c>
      <c r="D37" s="200" t="s">
        <v>955</v>
      </c>
      <c r="E37" s="203" t="s">
        <v>1102</v>
      </c>
      <c r="F37" s="191"/>
      <c r="G37" s="191"/>
    </row>
    <row r="38" spans="1:7" s="74" customFormat="1" ht="12.75" x14ac:dyDescent="0.2">
      <c r="A38" s="203" t="s">
        <v>1774</v>
      </c>
      <c r="B38" s="203" t="s">
        <v>1737</v>
      </c>
      <c r="C38" s="203" t="s">
        <v>1738</v>
      </c>
      <c r="D38" s="200" t="s">
        <v>955</v>
      </c>
      <c r="E38" s="203" t="s">
        <v>1102</v>
      </c>
      <c r="F38" s="191"/>
      <c r="G38" s="191"/>
    </row>
    <row r="39" spans="1:7" s="74" customFormat="1" ht="12.75" x14ac:dyDescent="0.2">
      <c r="A39" s="203" t="s">
        <v>1739</v>
      </c>
      <c r="B39" s="203" t="s">
        <v>1740</v>
      </c>
      <c r="C39" s="203" t="s">
        <v>1741</v>
      </c>
      <c r="D39" s="200" t="s">
        <v>955</v>
      </c>
      <c r="E39" s="203" t="s">
        <v>1102</v>
      </c>
      <c r="F39" s="191"/>
      <c r="G39" s="191"/>
    </row>
    <row r="40" spans="1:7" s="74" customFormat="1" ht="12.75" x14ac:dyDescent="0.2">
      <c r="A40" s="203" t="s">
        <v>1742</v>
      </c>
      <c r="B40" s="203" t="s">
        <v>1743</v>
      </c>
      <c r="C40" s="203" t="s">
        <v>1744</v>
      </c>
      <c r="D40" s="200" t="s">
        <v>955</v>
      </c>
      <c r="E40" s="203" t="s">
        <v>1102</v>
      </c>
      <c r="F40" s="191"/>
      <c r="G40" s="191"/>
    </row>
    <row r="41" spans="1:7" s="74" customFormat="1" ht="12.75" x14ac:dyDescent="0.2">
      <c r="A41" s="203" t="s">
        <v>386</v>
      </c>
      <c r="B41" s="203" t="s">
        <v>2546</v>
      </c>
      <c r="C41" s="203" t="s">
        <v>387</v>
      </c>
      <c r="D41" s="200" t="s">
        <v>955</v>
      </c>
      <c r="E41" s="203" t="s">
        <v>1102</v>
      </c>
      <c r="F41" s="191"/>
      <c r="G41" s="191"/>
    </row>
    <row r="42" spans="1:7" s="74" customFormat="1" ht="63.75" x14ac:dyDescent="0.2">
      <c r="A42" s="203" t="s">
        <v>388</v>
      </c>
      <c r="B42" s="203" t="s">
        <v>2547</v>
      </c>
      <c r="C42" s="203" t="s">
        <v>389</v>
      </c>
      <c r="D42" s="200" t="s">
        <v>955</v>
      </c>
      <c r="E42" s="203" t="s">
        <v>1113</v>
      </c>
      <c r="F42" s="191"/>
      <c r="G42" s="191"/>
    </row>
    <row r="43" spans="1:7" s="74" customFormat="1" ht="63.75" x14ac:dyDescent="0.2">
      <c r="A43" s="203" t="s">
        <v>390</v>
      </c>
      <c r="B43" s="203" t="s">
        <v>979</v>
      </c>
      <c r="C43" s="203" t="s">
        <v>980</v>
      </c>
      <c r="D43" s="200" t="s">
        <v>955</v>
      </c>
      <c r="E43" s="203" t="s">
        <v>1113</v>
      </c>
      <c r="F43" s="191"/>
      <c r="G43" s="191"/>
    </row>
    <row r="44" spans="1:7" s="74" customFormat="1" ht="12.75" x14ac:dyDescent="0.2">
      <c r="A44" s="203" t="s">
        <v>981</v>
      </c>
      <c r="B44" s="203" t="s">
        <v>982</v>
      </c>
      <c r="C44" s="203" t="s">
        <v>568</v>
      </c>
      <c r="D44" s="200" t="s">
        <v>955</v>
      </c>
      <c r="E44" s="203" t="s">
        <v>1102</v>
      </c>
      <c r="F44" s="191"/>
      <c r="G44" s="191"/>
    </row>
    <row r="45" spans="1:7" s="74" customFormat="1" ht="38.25" x14ac:dyDescent="0.2">
      <c r="A45" s="203" t="s">
        <v>569</v>
      </c>
      <c r="B45" s="203" t="s">
        <v>2733</v>
      </c>
      <c r="C45" s="203" t="s">
        <v>2548</v>
      </c>
      <c r="D45" s="200" t="s">
        <v>955</v>
      </c>
      <c r="E45" s="203" t="s">
        <v>1102</v>
      </c>
      <c r="F45" s="191"/>
      <c r="G45" s="191"/>
    </row>
    <row r="46" spans="1:7" s="74" customFormat="1" ht="12.75" x14ac:dyDescent="0.2">
      <c r="A46" s="203" t="s">
        <v>571</v>
      </c>
      <c r="B46" s="203" t="s">
        <v>2511</v>
      </c>
      <c r="C46" s="203" t="s">
        <v>859</v>
      </c>
      <c r="D46" s="200" t="s">
        <v>955</v>
      </c>
      <c r="E46" s="203" t="s">
        <v>1102</v>
      </c>
      <c r="F46" s="191"/>
      <c r="G46" s="191"/>
    </row>
    <row r="47" spans="1:7" s="74" customFormat="1" ht="12.75" x14ac:dyDescent="0.2">
      <c r="A47" s="203" t="s">
        <v>860</v>
      </c>
      <c r="B47" s="203" t="s">
        <v>2549</v>
      </c>
      <c r="C47" s="203" t="s">
        <v>861</v>
      </c>
      <c r="D47" s="200" t="s">
        <v>955</v>
      </c>
      <c r="E47" s="203" t="s">
        <v>1102</v>
      </c>
      <c r="F47" s="191"/>
      <c r="G47" s="191"/>
    </row>
    <row r="48" spans="1:7" s="74" customFormat="1" ht="63.75" x14ac:dyDescent="0.2">
      <c r="A48" s="203" t="s">
        <v>862</v>
      </c>
      <c r="B48" s="203" t="s">
        <v>2550</v>
      </c>
      <c r="C48" s="203" t="s">
        <v>863</v>
      </c>
      <c r="D48" s="200" t="s">
        <v>955</v>
      </c>
      <c r="E48" s="203" t="s">
        <v>1113</v>
      </c>
      <c r="F48" s="191"/>
      <c r="G48" s="191"/>
    </row>
    <row r="49" spans="1:7" s="74" customFormat="1" ht="57" customHeight="1" x14ac:dyDescent="0.2">
      <c r="A49" s="203" t="s">
        <v>864</v>
      </c>
      <c r="B49" s="203" t="s">
        <v>865</v>
      </c>
      <c r="C49" s="203" t="s">
        <v>437</v>
      </c>
      <c r="D49" s="200" t="s">
        <v>955</v>
      </c>
      <c r="E49" s="203" t="s">
        <v>1102</v>
      </c>
      <c r="F49" s="191"/>
      <c r="G49" s="191"/>
    </row>
    <row r="50" spans="1:7" s="74" customFormat="1" ht="55.15" customHeight="1" x14ac:dyDescent="0.2">
      <c r="A50" s="203" t="s">
        <v>438</v>
      </c>
      <c r="B50" s="203" t="s">
        <v>2551</v>
      </c>
      <c r="C50" s="203" t="s">
        <v>1416</v>
      </c>
      <c r="D50" s="200" t="s">
        <v>955</v>
      </c>
      <c r="E50" s="203" t="s">
        <v>1102</v>
      </c>
      <c r="F50" s="191"/>
      <c r="G50" s="191"/>
    </row>
    <row r="51" spans="1:7" s="74" customFormat="1" ht="58.5" customHeight="1" x14ac:dyDescent="0.2">
      <c r="A51" s="203" t="s">
        <v>1417</v>
      </c>
      <c r="B51" s="203" t="s">
        <v>2552</v>
      </c>
      <c r="C51" s="203" t="s">
        <v>1741</v>
      </c>
      <c r="D51" s="200" t="s">
        <v>955</v>
      </c>
      <c r="E51" s="203" t="s">
        <v>1102</v>
      </c>
      <c r="F51" s="191"/>
      <c r="G51" s="191"/>
    </row>
    <row r="52" spans="1:7" s="74" customFormat="1" ht="51" x14ac:dyDescent="0.2">
      <c r="A52" s="203" t="s">
        <v>1271</v>
      </c>
      <c r="B52" s="203" t="s">
        <v>2724</v>
      </c>
      <c r="C52" s="203" t="s">
        <v>387</v>
      </c>
      <c r="D52" s="200" t="s">
        <v>956</v>
      </c>
      <c r="E52" s="203" t="s">
        <v>1102</v>
      </c>
      <c r="F52" s="191"/>
      <c r="G52" s="191"/>
    </row>
    <row r="53" spans="1:7" s="74" customFormat="1" ht="12.75" x14ac:dyDescent="0.2">
      <c r="A53" s="203" t="s">
        <v>1585</v>
      </c>
      <c r="B53" s="192" t="s">
        <v>1953</v>
      </c>
      <c r="C53" s="203" t="s">
        <v>1798</v>
      </c>
      <c r="D53" s="200" t="s">
        <v>956</v>
      </c>
      <c r="E53" s="203" t="s">
        <v>1102</v>
      </c>
      <c r="F53" s="191"/>
      <c r="G53" s="191"/>
    </row>
    <row r="54" spans="1:7" s="74" customFormat="1" ht="25.5" x14ac:dyDescent="0.2">
      <c r="A54" s="203" t="s">
        <v>1586</v>
      </c>
      <c r="B54" s="192" t="s">
        <v>1587</v>
      </c>
      <c r="C54" s="203" t="s">
        <v>1588</v>
      </c>
      <c r="D54" s="200" t="s">
        <v>956</v>
      </c>
      <c r="E54" s="203" t="s">
        <v>1102</v>
      </c>
      <c r="F54" s="191"/>
      <c r="G54" s="191"/>
    </row>
    <row r="55" spans="1:7" s="74" customFormat="1" ht="25.5" x14ac:dyDescent="0.2">
      <c r="A55" s="203" t="s">
        <v>1272</v>
      </c>
      <c r="B55" s="203" t="s">
        <v>1098</v>
      </c>
      <c r="C55" s="203" t="s">
        <v>1589</v>
      </c>
      <c r="D55" s="200" t="s">
        <v>955</v>
      </c>
      <c r="E55" s="203" t="s">
        <v>1102</v>
      </c>
      <c r="F55" s="191"/>
      <c r="G55" s="191"/>
    </row>
    <row r="56" spans="1:7" s="74" customFormat="1" ht="63.75" x14ac:dyDescent="0.2">
      <c r="A56" s="203" t="s">
        <v>1590</v>
      </c>
      <c r="B56" s="203" t="s">
        <v>2553</v>
      </c>
      <c r="C56" s="203" t="s">
        <v>1591</v>
      </c>
      <c r="D56" s="200" t="s">
        <v>955</v>
      </c>
      <c r="E56" s="203" t="s">
        <v>1113</v>
      </c>
      <c r="F56" s="191"/>
      <c r="G56" s="191"/>
    </row>
    <row r="57" spans="1:7" s="74" customFormat="1" ht="25.5" x14ac:dyDescent="0.2">
      <c r="A57" s="203" t="s">
        <v>1592</v>
      </c>
      <c r="B57" s="192" t="s">
        <v>1002</v>
      </c>
      <c r="C57" s="203" t="s">
        <v>1418</v>
      </c>
      <c r="D57" s="200" t="s">
        <v>956</v>
      </c>
      <c r="E57" s="203" t="s">
        <v>1419</v>
      </c>
      <c r="F57" s="191"/>
      <c r="G57" s="191"/>
    </row>
    <row r="58" spans="1:7" s="74" customFormat="1" ht="63.75" x14ac:dyDescent="0.2">
      <c r="A58" s="203" t="s">
        <v>1424</v>
      </c>
      <c r="B58" s="203" t="s">
        <v>1908</v>
      </c>
      <c r="C58" s="203" t="s">
        <v>1909</v>
      </c>
      <c r="D58" s="200" t="s">
        <v>955</v>
      </c>
      <c r="E58" s="203" t="s">
        <v>1113</v>
      </c>
      <c r="F58" s="191"/>
      <c r="G58" s="191"/>
    </row>
    <row r="59" spans="1:7" s="74" customFormat="1" ht="69.75" customHeight="1" x14ac:dyDescent="0.2">
      <c r="A59" s="203" t="s">
        <v>1273</v>
      </c>
      <c r="B59" s="203" t="s">
        <v>1099</v>
      </c>
      <c r="C59" s="203" t="s">
        <v>861</v>
      </c>
      <c r="D59" s="200" t="s">
        <v>955</v>
      </c>
      <c r="E59" s="203" t="s">
        <v>1102</v>
      </c>
      <c r="F59" s="191"/>
      <c r="G59" s="191"/>
    </row>
    <row r="60" spans="1:7" s="74" customFormat="1" ht="68.25" customHeight="1" x14ac:dyDescent="0.2">
      <c r="A60" s="203" t="s">
        <v>1425</v>
      </c>
      <c r="B60" s="203" t="s">
        <v>1426</v>
      </c>
      <c r="C60" s="203" t="s">
        <v>1794</v>
      </c>
      <c r="D60" s="200" t="s">
        <v>955</v>
      </c>
      <c r="E60" s="203" t="s">
        <v>1102</v>
      </c>
      <c r="F60" s="191"/>
      <c r="G60" s="191"/>
    </row>
    <row r="61" spans="1:7" s="74" customFormat="1" ht="12.75" x14ac:dyDescent="0.2">
      <c r="A61" s="203" t="s">
        <v>1427</v>
      </c>
      <c r="B61" s="192" t="s">
        <v>1428</v>
      </c>
      <c r="C61" s="203" t="s">
        <v>1429</v>
      </c>
      <c r="D61" s="200" t="s">
        <v>955</v>
      </c>
      <c r="E61" s="203" t="s">
        <v>1102</v>
      </c>
      <c r="F61" s="191"/>
      <c r="G61" s="191"/>
    </row>
    <row r="62" spans="1:7" s="74" customFormat="1" ht="12.75" x14ac:dyDescent="0.2">
      <c r="A62" s="203" t="s">
        <v>1430</v>
      </c>
      <c r="B62" s="192" t="s">
        <v>1431</v>
      </c>
      <c r="C62" s="203" t="s">
        <v>1432</v>
      </c>
      <c r="D62" s="200" t="s">
        <v>955</v>
      </c>
      <c r="E62" s="203" t="s">
        <v>1102</v>
      </c>
      <c r="F62" s="191"/>
      <c r="G62" s="191"/>
    </row>
    <row r="63" spans="1:7" s="74" customFormat="1" ht="12.75" x14ac:dyDescent="0.2">
      <c r="A63" s="203" t="s">
        <v>1433</v>
      </c>
      <c r="B63" s="203" t="s">
        <v>1434</v>
      </c>
      <c r="C63" s="203" t="s">
        <v>1435</v>
      </c>
      <c r="D63" s="200" t="s">
        <v>955</v>
      </c>
      <c r="E63" s="203" t="s">
        <v>1102</v>
      </c>
      <c r="F63" s="191"/>
      <c r="G63" s="191"/>
    </row>
    <row r="64" spans="1:7" s="74" customFormat="1" ht="63.75" x14ac:dyDescent="0.2">
      <c r="A64" s="203" t="s">
        <v>1274</v>
      </c>
      <c r="B64" s="203" t="s">
        <v>1910</v>
      </c>
      <c r="C64" s="203" t="s">
        <v>861</v>
      </c>
      <c r="D64" s="200" t="s">
        <v>955</v>
      </c>
      <c r="E64" s="203" t="s">
        <v>1113</v>
      </c>
      <c r="F64" s="191"/>
      <c r="G64" s="191"/>
    </row>
    <row r="65" spans="1:7" s="74" customFormat="1" ht="76.5" x14ac:dyDescent="0.2">
      <c r="A65" s="203" t="s">
        <v>1275</v>
      </c>
      <c r="B65" s="203" t="s">
        <v>1911</v>
      </c>
      <c r="C65" s="203" t="s">
        <v>1436</v>
      </c>
      <c r="D65" s="200" t="s">
        <v>956</v>
      </c>
      <c r="E65" s="203" t="s">
        <v>1113</v>
      </c>
      <c r="F65" s="191"/>
      <c r="G65" s="191"/>
    </row>
    <row r="66" spans="1:7" s="74" customFormat="1" ht="76.5" x14ac:dyDescent="0.2">
      <c r="A66" s="203" t="s">
        <v>1276</v>
      </c>
      <c r="B66" s="203" t="s">
        <v>1912</v>
      </c>
      <c r="C66" s="203" t="s">
        <v>1437</v>
      </c>
      <c r="D66" s="200" t="s">
        <v>956</v>
      </c>
      <c r="E66" s="203" t="s">
        <v>1113</v>
      </c>
      <c r="F66" s="191"/>
      <c r="G66" s="191"/>
    </row>
    <row r="67" spans="1:7" s="74" customFormat="1" ht="63.75" x14ac:dyDescent="0.2">
      <c r="A67" s="203" t="s">
        <v>1277</v>
      </c>
      <c r="B67" s="203" t="s">
        <v>1913</v>
      </c>
      <c r="C67" s="203" t="s">
        <v>1438</v>
      </c>
      <c r="D67" s="200" t="s">
        <v>956</v>
      </c>
      <c r="E67" s="203" t="s">
        <v>1113</v>
      </c>
      <c r="F67" s="191"/>
      <c r="G67" s="191"/>
    </row>
    <row r="68" spans="1:7" s="74" customFormat="1" ht="63.75" x14ac:dyDescent="0.2">
      <c r="A68" s="203" t="s">
        <v>1278</v>
      </c>
      <c r="B68" s="192" t="s">
        <v>1914</v>
      </c>
      <c r="C68" s="203" t="s">
        <v>1439</v>
      </c>
      <c r="D68" s="200" t="s">
        <v>956</v>
      </c>
      <c r="E68" s="203" t="s">
        <v>1113</v>
      </c>
      <c r="F68" s="191"/>
      <c r="G68" s="191"/>
    </row>
    <row r="69" spans="1:7" s="74" customFormat="1" ht="63.75" x14ac:dyDescent="0.2">
      <c r="A69" s="203" t="s">
        <v>1279</v>
      </c>
      <c r="B69" s="192" t="s">
        <v>1915</v>
      </c>
      <c r="C69" s="203" t="s">
        <v>1440</v>
      </c>
      <c r="D69" s="200" t="s">
        <v>955</v>
      </c>
      <c r="E69" s="203" t="s">
        <v>1113</v>
      </c>
      <c r="F69" s="191"/>
      <c r="G69" s="191"/>
    </row>
    <row r="70" spans="1:7" s="74" customFormat="1" ht="63.75" x14ac:dyDescent="0.2">
      <c r="A70" s="203" t="s">
        <v>1280</v>
      </c>
      <c r="B70" s="192" t="s">
        <v>1125</v>
      </c>
      <c r="C70" s="203" t="s">
        <v>1441</v>
      </c>
      <c r="D70" s="200" t="s">
        <v>956</v>
      </c>
      <c r="E70" s="203" t="s">
        <v>1113</v>
      </c>
      <c r="F70" s="191"/>
      <c r="G70" s="191"/>
    </row>
    <row r="71" spans="1:7" s="74" customFormat="1" ht="63.75" x14ac:dyDescent="0.2">
      <c r="A71" s="203" t="s">
        <v>1281</v>
      </c>
      <c r="B71" s="192" t="s">
        <v>1916</v>
      </c>
      <c r="C71" s="203" t="s">
        <v>1437</v>
      </c>
      <c r="D71" s="200" t="s">
        <v>955</v>
      </c>
      <c r="E71" s="203" t="s">
        <v>1113</v>
      </c>
      <c r="F71" s="191"/>
      <c r="G71" s="191"/>
    </row>
    <row r="72" spans="1:7" s="74" customFormat="1" ht="63.75" x14ac:dyDescent="0.2">
      <c r="A72" s="203" t="s">
        <v>1282</v>
      </c>
      <c r="B72" s="192" t="s">
        <v>1917</v>
      </c>
      <c r="C72" s="203" t="s">
        <v>1439</v>
      </c>
      <c r="D72" s="200" t="s">
        <v>955</v>
      </c>
      <c r="E72" s="203" t="s">
        <v>1113</v>
      </c>
      <c r="F72" s="191"/>
      <c r="G72" s="191"/>
    </row>
    <row r="73" spans="1:7" s="74" customFormat="1" ht="63.75" x14ac:dyDescent="0.2">
      <c r="A73" s="203" t="s">
        <v>1283</v>
      </c>
      <c r="B73" s="192" t="s">
        <v>1918</v>
      </c>
      <c r="C73" s="203" t="s">
        <v>1437</v>
      </c>
      <c r="D73" s="200" t="s">
        <v>955</v>
      </c>
      <c r="E73" s="203" t="s">
        <v>1113</v>
      </c>
      <c r="F73" s="191"/>
      <c r="G73" s="191"/>
    </row>
    <row r="74" spans="1:7" s="74" customFormat="1" ht="25.5" x14ac:dyDescent="0.2">
      <c r="A74" s="203" t="s">
        <v>1443</v>
      </c>
      <c r="B74" s="192" t="s">
        <v>1444</v>
      </c>
      <c r="C74" s="203" t="s">
        <v>1442</v>
      </c>
      <c r="D74" s="200" t="s">
        <v>956</v>
      </c>
      <c r="E74" s="203" t="s">
        <v>1102</v>
      </c>
      <c r="F74" s="191"/>
      <c r="G74" s="191"/>
    </row>
    <row r="75" spans="1:7" s="74" customFormat="1" ht="63.75" x14ac:dyDescent="0.2">
      <c r="A75" s="203" t="s">
        <v>1284</v>
      </c>
      <c r="B75" s="192" t="s">
        <v>1919</v>
      </c>
      <c r="C75" s="203" t="s">
        <v>1445</v>
      </c>
      <c r="D75" s="200" t="s">
        <v>955</v>
      </c>
      <c r="E75" s="203" t="s">
        <v>1113</v>
      </c>
      <c r="F75" s="191"/>
      <c r="G75" s="191"/>
    </row>
    <row r="76" spans="1:7" s="74" customFormat="1" ht="135.75" customHeight="1" x14ac:dyDescent="0.2">
      <c r="A76" s="203" t="s">
        <v>1446</v>
      </c>
      <c r="B76" s="192" t="s">
        <v>466</v>
      </c>
      <c r="C76" s="203" t="s">
        <v>1126</v>
      </c>
      <c r="D76" s="200" t="s">
        <v>955</v>
      </c>
      <c r="E76" s="203" t="s">
        <v>1102</v>
      </c>
      <c r="F76" s="191"/>
      <c r="G76" s="191"/>
    </row>
    <row r="77" spans="1:7" s="74" customFormat="1" ht="63.75" x14ac:dyDescent="0.2">
      <c r="A77" s="203" t="s">
        <v>1285</v>
      </c>
      <c r="B77" s="203" t="s">
        <v>1920</v>
      </c>
      <c r="C77" s="203" t="s">
        <v>1437</v>
      </c>
      <c r="D77" s="200" t="s">
        <v>955</v>
      </c>
      <c r="E77" s="203" t="s">
        <v>1113</v>
      </c>
      <c r="F77" s="191"/>
      <c r="G77" s="191"/>
    </row>
    <row r="78" spans="1:7" s="74" customFormat="1" ht="63.75" x14ac:dyDescent="0.2">
      <c r="A78" s="203" t="s">
        <v>1286</v>
      </c>
      <c r="B78" s="192" t="s">
        <v>1921</v>
      </c>
      <c r="C78" s="203" t="s">
        <v>1436</v>
      </c>
      <c r="D78" s="200" t="s">
        <v>955</v>
      </c>
      <c r="E78" s="203" t="s">
        <v>1113</v>
      </c>
      <c r="F78" s="191"/>
      <c r="G78" s="191"/>
    </row>
    <row r="79" spans="1:7" s="74" customFormat="1" ht="63.75" x14ac:dyDescent="0.2">
      <c r="A79" s="203" t="s">
        <v>1287</v>
      </c>
      <c r="B79" s="203" t="s">
        <v>1922</v>
      </c>
      <c r="C79" s="192" t="s">
        <v>1440</v>
      </c>
      <c r="D79" s="200" t="s">
        <v>955</v>
      </c>
      <c r="E79" s="203" t="s">
        <v>1113</v>
      </c>
      <c r="F79" s="191"/>
      <c r="G79" s="191"/>
    </row>
    <row r="80" spans="1:7" s="74" customFormat="1" ht="51" x14ac:dyDescent="0.2">
      <c r="A80" s="203" t="s">
        <v>1291</v>
      </c>
      <c r="B80" s="192" t="s">
        <v>1584</v>
      </c>
      <c r="C80" s="192" t="s">
        <v>1665</v>
      </c>
      <c r="D80" s="200" t="s">
        <v>956</v>
      </c>
      <c r="E80" s="203" t="s">
        <v>1666</v>
      </c>
      <c r="F80" s="191"/>
      <c r="G80" s="191"/>
    </row>
    <row r="81" spans="1:7" s="74" customFormat="1" ht="63.75" x14ac:dyDescent="0.2">
      <c r="A81" s="203" t="s">
        <v>1288</v>
      </c>
      <c r="B81" s="192" t="s">
        <v>1923</v>
      </c>
      <c r="C81" s="203" t="s">
        <v>1436</v>
      </c>
      <c r="D81" s="200" t="s">
        <v>955</v>
      </c>
      <c r="E81" s="203" t="s">
        <v>1113</v>
      </c>
      <c r="F81" s="191"/>
      <c r="G81" s="191"/>
    </row>
    <row r="82" spans="1:7" s="74" customFormat="1" ht="12.75" x14ac:dyDescent="0.2">
      <c r="A82" s="203" t="s">
        <v>1661</v>
      </c>
      <c r="B82" s="192" t="s">
        <v>2293</v>
      </c>
      <c r="C82" s="203" t="s">
        <v>1420</v>
      </c>
      <c r="D82" s="200" t="s">
        <v>955</v>
      </c>
      <c r="E82" s="203" t="s">
        <v>1102</v>
      </c>
      <c r="F82" s="191"/>
      <c r="G82" s="191"/>
    </row>
    <row r="83" spans="1:7" s="74" customFormat="1" ht="12.75" x14ac:dyDescent="0.2">
      <c r="A83" s="203" t="s">
        <v>1662</v>
      </c>
      <c r="B83" s="192" t="s">
        <v>2512</v>
      </c>
      <c r="C83" s="203" t="s">
        <v>1799</v>
      </c>
      <c r="D83" s="200" t="s">
        <v>955</v>
      </c>
      <c r="E83" s="203" t="s">
        <v>1102</v>
      </c>
      <c r="F83" s="191"/>
      <c r="G83" s="191"/>
    </row>
    <row r="84" spans="1:7" s="74" customFormat="1" ht="63.75" x14ac:dyDescent="0.2">
      <c r="A84" s="203" t="s">
        <v>1663</v>
      </c>
      <c r="B84" s="192" t="s">
        <v>2513</v>
      </c>
      <c r="C84" s="203" t="s">
        <v>1112</v>
      </c>
      <c r="D84" s="200" t="s">
        <v>955</v>
      </c>
      <c r="E84" s="203" t="s">
        <v>1113</v>
      </c>
      <c r="F84" s="191"/>
      <c r="G84" s="191"/>
    </row>
    <row r="85" spans="1:7" s="74" customFormat="1" ht="63.75" x14ac:dyDescent="0.2">
      <c r="A85" s="203" t="s">
        <v>1290</v>
      </c>
      <c r="B85" s="203" t="s">
        <v>1924</v>
      </c>
      <c r="C85" s="203" t="s">
        <v>1664</v>
      </c>
      <c r="D85" s="200" t="s">
        <v>955</v>
      </c>
      <c r="E85" s="203" t="s">
        <v>1102</v>
      </c>
      <c r="F85" s="191"/>
      <c r="G85" s="191"/>
    </row>
    <row r="86" spans="1:7" s="74" customFormat="1" ht="25.5" x14ac:dyDescent="0.2">
      <c r="A86" s="203" t="s">
        <v>1667</v>
      </c>
      <c r="B86" s="203" t="s">
        <v>2483</v>
      </c>
      <c r="C86" s="203" t="s">
        <v>1442</v>
      </c>
      <c r="D86" s="200" t="s">
        <v>956</v>
      </c>
      <c r="E86" s="203" t="s">
        <v>1102</v>
      </c>
      <c r="F86" s="191"/>
      <c r="G86" s="191"/>
    </row>
    <row r="87" spans="1:7" s="74" customFormat="1" ht="25.5" x14ac:dyDescent="0.2">
      <c r="A87" s="203" t="s">
        <v>1668</v>
      </c>
      <c r="B87" s="203" t="s">
        <v>2482</v>
      </c>
      <c r="C87" s="203" t="s">
        <v>1442</v>
      </c>
      <c r="D87" s="200" t="s">
        <v>956</v>
      </c>
      <c r="E87" s="203" t="s">
        <v>1102</v>
      </c>
      <c r="F87" s="191"/>
      <c r="G87" s="191"/>
    </row>
    <row r="88" spans="1:7" s="74" customFormat="1" ht="25.5" x14ac:dyDescent="0.2">
      <c r="A88" s="203" t="s">
        <v>1669</v>
      </c>
      <c r="B88" s="192" t="s">
        <v>2484</v>
      </c>
      <c r="C88" s="203" t="s">
        <v>1442</v>
      </c>
      <c r="D88" s="200" t="s">
        <v>956</v>
      </c>
      <c r="E88" s="203" t="s">
        <v>1102</v>
      </c>
      <c r="F88" s="191"/>
      <c r="G88" s="191"/>
    </row>
    <row r="89" spans="1:7" s="74" customFormat="1" ht="12.75" x14ac:dyDescent="0.2">
      <c r="A89" s="203" t="s">
        <v>658</v>
      </c>
      <c r="B89" s="203" t="s">
        <v>659</v>
      </c>
      <c r="C89" s="203" t="s">
        <v>660</v>
      </c>
      <c r="D89" s="200" t="s">
        <v>955</v>
      </c>
      <c r="E89" s="203" t="s">
        <v>1102</v>
      </c>
      <c r="F89" s="191"/>
      <c r="G89" s="191"/>
    </row>
    <row r="90" spans="1:7" s="74" customFormat="1" ht="12.75" x14ac:dyDescent="0.2">
      <c r="A90" s="203" t="s">
        <v>661</v>
      </c>
      <c r="B90" s="203" t="s">
        <v>1808</v>
      </c>
      <c r="C90" s="203" t="s">
        <v>1744</v>
      </c>
      <c r="D90" s="200" t="s">
        <v>955</v>
      </c>
      <c r="E90" s="203" t="s">
        <v>1102</v>
      </c>
      <c r="F90" s="191"/>
      <c r="G90" s="191"/>
    </row>
    <row r="91" spans="1:7" s="74" customFormat="1" ht="63.75" x14ac:dyDescent="0.2">
      <c r="A91" s="203" t="s">
        <v>1809</v>
      </c>
      <c r="B91" s="203" t="s">
        <v>2554</v>
      </c>
      <c r="C91" s="203" t="s">
        <v>863</v>
      </c>
      <c r="D91" s="200" t="s">
        <v>955</v>
      </c>
      <c r="E91" s="203" t="s">
        <v>1113</v>
      </c>
      <c r="F91" s="191"/>
      <c r="G91" s="191"/>
    </row>
    <row r="92" spans="1:7" s="74" customFormat="1" ht="63.75" x14ac:dyDescent="0.2">
      <c r="A92" s="203" t="s">
        <v>1810</v>
      </c>
      <c r="B92" s="203" t="s">
        <v>460</v>
      </c>
      <c r="C92" s="203" t="s">
        <v>1127</v>
      </c>
      <c r="D92" s="200" t="s">
        <v>955</v>
      </c>
      <c r="E92" s="203" t="s">
        <v>1102</v>
      </c>
      <c r="F92" s="191"/>
      <c r="G92" s="191"/>
    </row>
    <row r="93" spans="1:7" s="74" customFormat="1" ht="63.75" x14ac:dyDescent="0.2">
      <c r="A93" s="203" t="s">
        <v>1812</v>
      </c>
      <c r="B93" s="203" t="s">
        <v>1813</v>
      </c>
      <c r="C93" s="203" t="s">
        <v>389</v>
      </c>
      <c r="D93" s="200" t="s">
        <v>955</v>
      </c>
      <c r="E93" s="203" t="s">
        <v>1113</v>
      </c>
      <c r="F93" s="191"/>
      <c r="G93" s="191"/>
    </row>
    <row r="94" spans="1:7" s="74" customFormat="1" ht="63.75" x14ac:dyDescent="0.2">
      <c r="A94" s="203" t="s">
        <v>1814</v>
      </c>
      <c r="B94" s="203" t="s">
        <v>893</v>
      </c>
      <c r="C94" s="203" t="s">
        <v>894</v>
      </c>
      <c r="D94" s="200" t="s">
        <v>955</v>
      </c>
      <c r="E94" s="203" t="s">
        <v>1113</v>
      </c>
      <c r="F94" s="191"/>
      <c r="G94" s="191"/>
    </row>
    <row r="95" spans="1:7" s="74" customFormat="1" ht="63.75" x14ac:dyDescent="0.2">
      <c r="A95" s="203" t="s">
        <v>1293</v>
      </c>
      <c r="B95" s="203" t="s">
        <v>948</v>
      </c>
      <c r="C95" s="203" t="s">
        <v>895</v>
      </c>
      <c r="D95" s="200" t="s">
        <v>955</v>
      </c>
      <c r="E95" s="203" t="s">
        <v>1113</v>
      </c>
      <c r="F95" s="191"/>
      <c r="G95" s="191"/>
    </row>
    <row r="96" spans="1:7" s="74" customFormat="1" ht="63.75" x14ac:dyDescent="0.2">
      <c r="A96" s="203" t="s">
        <v>896</v>
      </c>
      <c r="B96" s="203" t="s">
        <v>897</v>
      </c>
      <c r="C96" s="203" t="s">
        <v>898</v>
      </c>
      <c r="D96" s="200" t="s">
        <v>955</v>
      </c>
      <c r="E96" s="203" t="s">
        <v>1113</v>
      </c>
      <c r="F96" s="191"/>
      <c r="G96" s="191"/>
    </row>
    <row r="97" spans="1:7" s="74" customFormat="1" ht="25.5" x14ac:dyDescent="0.2">
      <c r="A97" s="203" t="s">
        <v>899</v>
      </c>
      <c r="B97" s="192" t="s">
        <v>900</v>
      </c>
      <c r="C97" s="203" t="s">
        <v>1606</v>
      </c>
      <c r="D97" s="200" t="s">
        <v>955</v>
      </c>
      <c r="E97" s="203" t="s">
        <v>1102</v>
      </c>
      <c r="F97" s="191"/>
      <c r="G97" s="191"/>
    </row>
    <row r="98" spans="1:7" s="74" customFormat="1" ht="51" x14ac:dyDescent="0.2">
      <c r="A98" s="203" t="s">
        <v>1294</v>
      </c>
      <c r="B98" s="192" t="s">
        <v>2163</v>
      </c>
      <c r="C98" s="203" t="s">
        <v>1122</v>
      </c>
      <c r="D98" s="200" t="s">
        <v>955</v>
      </c>
      <c r="E98" s="203" t="s">
        <v>1102</v>
      </c>
      <c r="F98" s="191"/>
      <c r="G98" s="191"/>
    </row>
    <row r="99" spans="1:7" s="74" customFormat="1" ht="25.5" x14ac:dyDescent="0.2">
      <c r="A99" s="203" t="s">
        <v>1473</v>
      </c>
      <c r="B99" s="192" t="s">
        <v>2555</v>
      </c>
      <c r="C99" s="203" t="s">
        <v>28</v>
      </c>
      <c r="D99" s="200" t="s">
        <v>955</v>
      </c>
      <c r="E99" s="203" t="s">
        <v>1102</v>
      </c>
      <c r="F99" s="191"/>
      <c r="G99" s="191"/>
    </row>
    <row r="100" spans="1:7" s="74" customFormat="1" ht="51" x14ac:dyDescent="0.2">
      <c r="A100" s="203" t="s">
        <v>1295</v>
      </c>
      <c r="B100" s="192" t="s">
        <v>2164</v>
      </c>
      <c r="C100" s="203" t="s">
        <v>28</v>
      </c>
      <c r="D100" s="200" t="s">
        <v>956</v>
      </c>
      <c r="E100" s="203" t="s">
        <v>1102</v>
      </c>
      <c r="F100" s="191"/>
      <c r="G100" s="191"/>
    </row>
    <row r="101" spans="1:7" s="74" customFormat="1" ht="12.75" x14ac:dyDescent="0.2">
      <c r="A101" s="203" t="s">
        <v>1474</v>
      </c>
      <c r="B101" s="203" t="s">
        <v>1955</v>
      </c>
      <c r="C101" s="203" t="s">
        <v>1416</v>
      </c>
      <c r="D101" s="200" t="s">
        <v>955</v>
      </c>
      <c r="E101" s="203" t="s">
        <v>1102</v>
      </c>
      <c r="F101" s="191"/>
      <c r="G101" s="191"/>
    </row>
    <row r="102" spans="1:7" s="74" customFormat="1" ht="12.75" x14ac:dyDescent="0.2">
      <c r="A102" s="203" t="s">
        <v>1475</v>
      </c>
      <c r="B102" s="192" t="s">
        <v>1973</v>
      </c>
      <c r="C102" s="203" t="s">
        <v>389</v>
      </c>
      <c r="D102" s="200" t="s">
        <v>955</v>
      </c>
      <c r="E102" s="203" t="s">
        <v>1102</v>
      </c>
      <c r="F102" s="191"/>
      <c r="G102" s="191"/>
    </row>
    <row r="103" spans="1:7" s="74" customFormat="1" ht="63.75" x14ac:dyDescent="0.2">
      <c r="A103" s="203" t="s">
        <v>1477</v>
      </c>
      <c r="B103" s="192" t="s">
        <v>1478</v>
      </c>
      <c r="C103" s="203" t="s">
        <v>34</v>
      </c>
      <c r="D103" s="200" t="s">
        <v>955</v>
      </c>
      <c r="E103" s="203" t="s">
        <v>1113</v>
      </c>
      <c r="F103" s="191"/>
      <c r="G103" s="191"/>
    </row>
    <row r="104" spans="1:7" s="74" customFormat="1" ht="63.75" x14ac:dyDescent="0.2">
      <c r="A104" s="203" t="s">
        <v>1479</v>
      </c>
      <c r="B104" s="192" t="s">
        <v>1480</v>
      </c>
      <c r="C104" s="203" t="s">
        <v>1416</v>
      </c>
      <c r="D104" s="200" t="s">
        <v>955</v>
      </c>
      <c r="E104" s="203" t="s">
        <v>1113</v>
      </c>
      <c r="F104" s="191"/>
      <c r="G104" s="191"/>
    </row>
    <row r="105" spans="1:7" s="74" customFormat="1" ht="63.75" x14ac:dyDescent="0.2">
      <c r="A105" s="203" t="s">
        <v>1481</v>
      </c>
      <c r="B105" s="203" t="s">
        <v>1482</v>
      </c>
      <c r="C105" s="203" t="s">
        <v>389</v>
      </c>
      <c r="D105" s="200" t="s">
        <v>955</v>
      </c>
      <c r="E105" s="203" t="s">
        <v>1113</v>
      </c>
      <c r="F105" s="191"/>
      <c r="G105" s="191"/>
    </row>
    <row r="106" spans="1:7" s="74" customFormat="1" ht="12.75" x14ac:dyDescent="0.2">
      <c r="A106" s="203" t="s">
        <v>1483</v>
      </c>
      <c r="B106" s="203" t="s">
        <v>1608</v>
      </c>
      <c r="C106" s="203" t="s">
        <v>1609</v>
      </c>
      <c r="D106" s="200" t="s">
        <v>955</v>
      </c>
      <c r="E106" s="203" t="s">
        <v>1102</v>
      </c>
      <c r="F106" s="191"/>
      <c r="G106" s="191"/>
    </row>
    <row r="107" spans="1:7" s="74" customFormat="1" ht="38.25" x14ac:dyDescent="0.2">
      <c r="A107" s="203" t="s">
        <v>1610</v>
      </c>
      <c r="B107" s="203" t="s">
        <v>2556</v>
      </c>
      <c r="C107" s="203" t="s">
        <v>1611</v>
      </c>
      <c r="D107" s="200" t="s">
        <v>955</v>
      </c>
      <c r="E107" s="203" t="s">
        <v>1102</v>
      </c>
      <c r="F107" s="191"/>
      <c r="G107" s="191"/>
    </row>
    <row r="108" spans="1:7" s="74" customFormat="1" ht="12.75" x14ac:dyDescent="0.2">
      <c r="A108" s="203" t="s">
        <v>1612</v>
      </c>
      <c r="B108" s="203" t="s">
        <v>912</v>
      </c>
      <c r="C108" s="203" t="s">
        <v>34</v>
      </c>
      <c r="D108" s="200" t="s">
        <v>956</v>
      </c>
      <c r="E108" s="203" t="s">
        <v>913</v>
      </c>
      <c r="F108" s="191"/>
      <c r="G108" s="191"/>
    </row>
    <row r="109" spans="1:7" s="74" customFormat="1" ht="38.25" x14ac:dyDescent="0.2">
      <c r="A109" s="203" t="s">
        <v>914</v>
      </c>
      <c r="B109" s="203" t="s">
        <v>915</v>
      </c>
      <c r="C109" s="203" t="s">
        <v>916</v>
      </c>
      <c r="D109" s="200" t="s">
        <v>955</v>
      </c>
      <c r="E109" s="203" t="s">
        <v>917</v>
      </c>
      <c r="F109" s="191"/>
      <c r="G109" s="191"/>
    </row>
    <row r="110" spans="1:7" s="74" customFormat="1" ht="38.25" x14ac:dyDescent="0.2">
      <c r="A110" s="203" t="s">
        <v>918</v>
      </c>
      <c r="B110" s="203" t="s">
        <v>2557</v>
      </c>
      <c r="C110" s="203" t="s">
        <v>916</v>
      </c>
      <c r="D110" s="200" t="s">
        <v>955</v>
      </c>
      <c r="E110" s="203" t="s">
        <v>917</v>
      </c>
      <c r="F110" s="191"/>
      <c r="G110" s="191"/>
    </row>
    <row r="111" spans="1:7" s="74" customFormat="1" ht="12.75" x14ac:dyDescent="0.2">
      <c r="A111" s="203" t="s">
        <v>919</v>
      </c>
      <c r="B111" s="192" t="s">
        <v>920</v>
      </c>
      <c r="C111" s="203" t="s">
        <v>1507</v>
      </c>
      <c r="D111" s="200" t="s">
        <v>956</v>
      </c>
      <c r="E111" s="203" t="s">
        <v>1102</v>
      </c>
      <c r="F111" s="191"/>
      <c r="G111" s="191"/>
    </row>
    <row r="112" spans="1:7" s="74" customFormat="1" ht="51" x14ac:dyDescent="0.2">
      <c r="A112" s="203" t="s">
        <v>1508</v>
      </c>
      <c r="B112" s="192" t="s">
        <v>1956</v>
      </c>
      <c r="C112" s="203" t="s">
        <v>2558</v>
      </c>
      <c r="D112" s="200" t="s">
        <v>956</v>
      </c>
      <c r="E112" s="203" t="s">
        <v>1102</v>
      </c>
      <c r="F112" s="191"/>
      <c r="G112" s="191"/>
    </row>
    <row r="113" spans="1:7" s="74" customFormat="1" ht="63.75" x14ac:dyDescent="0.2">
      <c r="A113" s="203" t="s">
        <v>1296</v>
      </c>
      <c r="B113" s="192" t="s">
        <v>876</v>
      </c>
      <c r="C113" s="203" t="s">
        <v>1035</v>
      </c>
      <c r="D113" s="200" t="s">
        <v>956</v>
      </c>
      <c r="E113" s="203" t="s">
        <v>1102</v>
      </c>
      <c r="F113" s="191"/>
      <c r="G113" s="191"/>
    </row>
    <row r="114" spans="1:7" s="74" customFormat="1" ht="12.75" x14ac:dyDescent="0.2">
      <c r="A114" s="203" t="s">
        <v>1036</v>
      </c>
      <c r="B114" s="203" t="s">
        <v>1037</v>
      </c>
      <c r="C114" s="203" t="s">
        <v>1429</v>
      </c>
      <c r="D114" s="200" t="s">
        <v>955</v>
      </c>
      <c r="E114" s="203" t="s">
        <v>1102</v>
      </c>
      <c r="F114" s="191"/>
      <c r="G114" s="191"/>
    </row>
    <row r="115" spans="1:7" s="74" customFormat="1" ht="12.75" x14ac:dyDescent="0.2">
      <c r="A115" s="203" t="s">
        <v>1038</v>
      </c>
      <c r="B115" s="203" t="s">
        <v>2559</v>
      </c>
      <c r="C115" s="203" t="s">
        <v>1432</v>
      </c>
      <c r="D115" s="200" t="s">
        <v>955</v>
      </c>
      <c r="E115" s="203" t="s">
        <v>1102</v>
      </c>
      <c r="F115" s="191"/>
      <c r="G115" s="191"/>
    </row>
    <row r="116" spans="1:7" s="74" customFormat="1" ht="51" x14ac:dyDescent="0.2">
      <c r="A116" s="203" t="s">
        <v>1039</v>
      </c>
      <c r="B116" s="203" t="s">
        <v>2165</v>
      </c>
      <c r="C116" s="203" t="s">
        <v>1794</v>
      </c>
      <c r="D116" s="200" t="s">
        <v>956</v>
      </c>
      <c r="E116" s="203" t="s">
        <v>1102</v>
      </c>
      <c r="F116" s="191"/>
      <c r="G116" s="191"/>
    </row>
    <row r="117" spans="1:7" s="74" customFormat="1" ht="38.25" x14ac:dyDescent="0.2">
      <c r="A117" s="203" t="s">
        <v>1297</v>
      </c>
      <c r="B117" s="192" t="s">
        <v>46</v>
      </c>
      <c r="C117" s="203" t="s">
        <v>1799</v>
      </c>
      <c r="D117" s="200" t="s">
        <v>955</v>
      </c>
      <c r="E117" s="203" t="s">
        <v>1102</v>
      </c>
      <c r="F117" s="191"/>
      <c r="G117" s="191"/>
    </row>
    <row r="118" spans="1:7" s="74" customFormat="1" ht="38.25" x14ac:dyDescent="0.2">
      <c r="A118" s="203" t="s">
        <v>1298</v>
      </c>
      <c r="B118" s="192" t="s">
        <v>262</v>
      </c>
      <c r="C118" s="203" t="s">
        <v>1799</v>
      </c>
      <c r="D118" s="200" t="s">
        <v>955</v>
      </c>
      <c r="E118" s="203" t="s">
        <v>1102</v>
      </c>
      <c r="F118" s="191"/>
      <c r="G118" s="191"/>
    </row>
    <row r="119" spans="1:7" s="74" customFormat="1" ht="25.5" x14ac:dyDescent="0.2">
      <c r="A119" s="203" t="s">
        <v>1040</v>
      </c>
      <c r="B119" s="192" t="s">
        <v>2684</v>
      </c>
      <c r="C119" s="203" t="s">
        <v>1442</v>
      </c>
      <c r="D119" s="200" t="s">
        <v>956</v>
      </c>
      <c r="E119" s="203" t="s">
        <v>1102</v>
      </c>
      <c r="F119" s="191"/>
      <c r="G119" s="191"/>
    </row>
    <row r="120" spans="1:7" s="74" customFormat="1" ht="25.5" x14ac:dyDescent="0.2">
      <c r="A120" s="203" t="s">
        <v>1041</v>
      </c>
      <c r="B120" s="192" t="s">
        <v>2561</v>
      </c>
      <c r="C120" s="203" t="s">
        <v>1442</v>
      </c>
      <c r="D120" s="200" t="s">
        <v>956</v>
      </c>
      <c r="E120" s="203" t="s">
        <v>1102</v>
      </c>
      <c r="F120" s="191"/>
      <c r="G120" s="191"/>
    </row>
    <row r="121" spans="1:7" s="74" customFormat="1" ht="25.5" x14ac:dyDescent="0.2">
      <c r="A121" s="203" t="s">
        <v>1042</v>
      </c>
      <c r="B121" s="192" t="s">
        <v>2521</v>
      </c>
      <c r="C121" s="203" t="s">
        <v>1442</v>
      </c>
      <c r="D121" s="200" t="s">
        <v>956</v>
      </c>
      <c r="E121" s="203" t="s">
        <v>1102</v>
      </c>
      <c r="F121" s="191"/>
      <c r="G121" s="191"/>
    </row>
    <row r="122" spans="1:7" s="74" customFormat="1" ht="38.25" x14ac:dyDescent="0.2">
      <c r="A122" s="203" t="s">
        <v>1043</v>
      </c>
      <c r="B122" s="192" t="s">
        <v>1925</v>
      </c>
      <c r="C122" s="203" t="s">
        <v>1044</v>
      </c>
      <c r="D122" s="200" t="s">
        <v>956</v>
      </c>
      <c r="E122" s="203" t="s">
        <v>1102</v>
      </c>
      <c r="F122" s="191"/>
      <c r="G122" s="191"/>
    </row>
    <row r="123" spans="1:7" s="74" customFormat="1" ht="12.75" x14ac:dyDescent="0.2">
      <c r="A123" s="203" t="s">
        <v>1045</v>
      </c>
      <c r="B123" s="203" t="s">
        <v>2562</v>
      </c>
      <c r="C123" s="203" t="s">
        <v>1796</v>
      </c>
      <c r="D123" s="200" t="s">
        <v>956</v>
      </c>
      <c r="E123" s="203" t="s">
        <v>1102</v>
      </c>
      <c r="F123" s="191"/>
      <c r="G123" s="191"/>
    </row>
    <row r="124" spans="1:7" s="74" customFormat="1" ht="25.5" x14ac:dyDescent="0.2">
      <c r="A124" s="203" t="s">
        <v>1048</v>
      </c>
      <c r="B124" s="203" t="s">
        <v>1049</v>
      </c>
      <c r="C124" s="203" t="s">
        <v>1442</v>
      </c>
      <c r="D124" s="200" t="s">
        <v>956</v>
      </c>
      <c r="E124" s="203" t="s">
        <v>1102</v>
      </c>
      <c r="F124" s="191"/>
      <c r="G124" s="191"/>
    </row>
    <row r="125" spans="1:7" s="74" customFormat="1" ht="25.5" x14ac:dyDescent="0.2">
      <c r="A125" s="203" t="s">
        <v>1050</v>
      </c>
      <c r="B125" s="203" t="s">
        <v>2563</v>
      </c>
      <c r="C125" s="203" t="s">
        <v>1832</v>
      </c>
      <c r="D125" s="200" t="s">
        <v>955</v>
      </c>
      <c r="E125" s="203" t="s">
        <v>1102</v>
      </c>
      <c r="F125" s="191"/>
      <c r="G125" s="191"/>
    </row>
    <row r="126" spans="1:7" s="74" customFormat="1" ht="12.75" x14ac:dyDescent="0.2">
      <c r="A126" s="203" t="s">
        <v>1833</v>
      </c>
      <c r="B126" s="203" t="s">
        <v>1834</v>
      </c>
      <c r="C126" s="203" t="s">
        <v>34</v>
      </c>
      <c r="D126" s="200" t="s">
        <v>955</v>
      </c>
      <c r="E126" s="203" t="s">
        <v>913</v>
      </c>
      <c r="F126" s="191"/>
      <c r="G126" s="191"/>
    </row>
    <row r="127" spans="1:7" s="74" customFormat="1" ht="12.75" x14ac:dyDescent="0.2">
      <c r="A127" s="203" t="s">
        <v>1835</v>
      </c>
      <c r="B127" s="203" t="s">
        <v>1836</v>
      </c>
      <c r="C127" s="203" t="s">
        <v>1664</v>
      </c>
      <c r="D127" s="200" t="s">
        <v>955</v>
      </c>
      <c r="E127" s="203" t="s">
        <v>1102</v>
      </c>
      <c r="F127" s="191"/>
      <c r="G127" s="191"/>
    </row>
    <row r="128" spans="1:7" s="74" customFormat="1" ht="25.5" x14ac:dyDescent="0.2">
      <c r="A128" s="203" t="s">
        <v>1837</v>
      </c>
      <c r="B128" s="203" t="s">
        <v>2515</v>
      </c>
      <c r="C128" s="203" t="s">
        <v>1796</v>
      </c>
      <c r="D128" s="200" t="s">
        <v>956</v>
      </c>
      <c r="E128" s="203" t="s">
        <v>1102</v>
      </c>
      <c r="F128" s="191"/>
      <c r="G128" s="191"/>
    </row>
    <row r="129" spans="1:7" s="74" customFormat="1" ht="25.5" x14ac:dyDescent="0.2">
      <c r="A129" s="203" t="s">
        <v>945</v>
      </c>
      <c r="B129" s="203" t="s">
        <v>2725</v>
      </c>
      <c r="C129" s="203" t="s">
        <v>387</v>
      </c>
      <c r="D129" s="200" t="s">
        <v>955</v>
      </c>
      <c r="E129" s="203" t="s">
        <v>1102</v>
      </c>
      <c r="F129" s="191"/>
      <c r="G129" s="191"/>
    </row>
    <row r="130" spans="1:7" s="74" customFormat="1" ht="25.5" x14ac:dyDescent="0.2">
      <c r="A130" s="203" t="s">
        <v>567</v>
      </c>
      <c r="B130" s="203" t="s">
        <v>1511</v>
      </c>
      <c r="C130" s="203" t="s">
        <v>1796</v>
      </c>
      <c r="D130" s="200" t="s">
        <v>956</v>
      </c>
      <c r="E130" s="203" t="s">
        <v>1102</v>
      </c>
      <c r="F130" s="191"/>
      <c r="G130" s="191"/>
    </row>
    <row r="131" spans="1:7" s="74" customFormat="1" ht="38.25" x14ac:dyDescent="0.2">
      <c r="A131" s="203" t="s">
        <v>1299</v>
      </c>
      <c r="B131" s="203" t="s">
        <v>616</v>
      </c>
      <c r="C131" s="203" t="s">
        <v>1512</v>
      </c>
      <c r="D131" s="200" t="s">
        <v>956</v>
      </c>
      <c r="E131" s="203" t="s">
        <v>1102</v>
      </c>
      <c r="F131" s="191"/>
      <c r="G131" s="191"/>
    </row>
    <row r="132" spans="1:7" s="74" customFormat="1" ht="25.5" x14ac:dyDescent="0.2">
      <c r="A132" s="203" t="s">
        <v>1515</v>
      </c>
      <c r="B132" s="192" t="s">
        <v>374</v>
      </c>
      <c r="C132" s="203" t="s">
        <v>1796</v>
      </c>
      <c r="D132" s="200" t="s">
        <v>956</v>
      </c>
      <c r="E132" s="203" t="s">
        <v>1102</v>
      </c>
      <c r="F132" s="191"/>
      <c r="G132" s="191"/>
    </row>
    <row r="133" spans="1:7" s="74" customFormat="1" ht="63.75" x14ac:dyDescent="0.2">
      <c r="A133" s="203" t="s">
        <v>1109</v>
      </c>
      <c r="B133" s="192" t="s">
        <v>2564</v>
      </c>
      <c r="C133" s="203" t="s">
        <v>1110</v>
      </c>
      <c r="D133" s="200" t="s">
        <v>955</v>
      </c>
      <c r="E133" s="203" t="s">
        <v>1102</v>
      </c>
      <c r="F133" s="191"/>
      <c r="G133" s="191"/>
    </row>
    <row r="134" spans="1:7" s="74" customFormat="1" ht="51" x14ac:dyDescent="0.2">
      <c r="A134" s="203" t="s">
        <v>1111</v>
      </c>
      <c r="B134" s="192" t="s">
        <v>2565</v>
      </c>
      <c r="C134" s="203" t="s">
        <v>1094</v>
      </c>
      <c r="D134" s="200" t="s">
        <v>955</v>
      </c>
      <c r="E134" s="203" t="s">
        <v>1102</v>
      </c>
      <c r="F134" s="191"/>
      <c r="G134" s="191"/>
    </row>
    <row r="135" spans="1:7" s="74" customFormat="1" ht="51" x14ac:dyDescent="0.2">
      <c r="A135" s="203" t="s">
        <v>1300</v>
      </c>
      <c r="B135" s="192" t="s">
        <v>564</v>
      </c>
      <c r="C135" s="203" t="s">
        <v>1500</v>
      </c>
      <c r="D135" s="200" t="s">
        <v>955</v>
      </c>
      <c r="E135" s="203" t="s">
        <v>1102</v>
      </c>
      <c r="F135" s="191"/>
      <c r="G135" s="191"/>
    </row>
    <row r="136" spans="1:7" s="74" customFormat="1" ht="51" x14ac:dyDescent="0.2">
      <c r="A136" s="203" t="s">
        <v>182</v>
      </c>
      <c r="B136" s="192" t="s">
        <v>1926</v>
      </c>
      <c r="C136" s="203" t="s">
        <v>1501</v>
      </c>
      <c r="D136" s="200" t="s">
        <v>955</v>
      </c>
      <c r="E136" s="203" t="s">
        <v>1102</v>
      </c>
      <c r="F136" s="191"/>
      <c r="G136" s="191"/>
    </row>
    <row r="137" spans="1:7" s="74" customFormat="1" ht="51" x14ac:dyDescent="0.2">
      <c r="A137" s="203" t="s">
        <v>183</v>
      </c>
      <c r="B137" s="203" t="s">
        <v>1003</v>
      </c>
      <c r="C137" s="203" t="s">
        <v>1501</v>
      </c>
      <c r="D137" s="200" t="s">
        <v>955</v>
      </c>
      <c r="E137" s="203" t="s">
        <v>1102</v>
      </c>
      <c r="F137" s="191"/>
      <c r="G137" s="191"/>
    </row>
    <row r="138" spans="1:7" s="74" customFormat="1" ht="51" x14ac:dyDescent="0.2">
      <c r="A138" s="203" t="s">
        <v>184</v>
      </c>
      <c r="B138" s="192" t="s">
        <v>1004</v>
      </c>
      <c r="C138" s="203" t="s">
        <v>1501</v>
      </c>
      <c r="D138" s="200" t="s">
        <v>955</v>
      </c>
      <c r="E138" s="203" t="s">
        <v>1102</v>
      </c>
      <c r="F138" s="191"/>
      <c r="G138" s="191"/>
    </row>
    <row r="139" spans="1:7" s="74" customFormat="1" ht="25.5" x14ac:dyDescent="0.2">
      <c r="A139" s="203" t="s">
        <v>1502</v>
      </c>
      <c r="B139" s="192" t="s">
        <v>1503</v>
      </c>
      <c r="C139" s="203" t="s">
        <v>28</v>
      </c>
      <c r="D139" s="200" t="s">
        <v>955</v>
      </c>
      <c r="E139" s="203" t="s">
        <v>1102</v>
      </c>
      <c r="F139" s="191"/>
      <c r="G139" s="191"/>
    </row>
    <row r="140" spans="1:7" s="74" customFormat="1" ht="25.5" x14ac:dyDescent="0.2">
      <c r="A140" s="203" t="s">
        <v>1504</v>
      </c>
      <c r="B140" s="192" t="s">
        <v>2098</v>
      </c>
      <c r="C140" s="203" t="s">
        <v>1101</v>
      </c>
      <c r="D140" s="200" t="s">
        <v>956</v>
      </c>
      <c r="E140" s="203" t="s">
        <v>470</v>
      </c>
      <c r="F140" s="191"/>
      <c r="G140" s="191"/>
    </row>
    <row r="141" spans="1:7" s="74" customFormat="1" ht="12.75" x14ac:dyDescent="0.2">
      <c r="A141" s="203" t="s">
        <v>471</v>
      </c>
      <c r="B141" s="192" t="s">
        <v>2566</v>
      </c>
      <c r="C141" s="203" t="s">
        <v>472</v>
      </c>
      <c r="D141" s="200" t="s">
        <v>955</v>
      </c>
      <c r="E141" s="203" t="s">
        <v>1102</v>
      </c>
      <c r="F141" s="191"/>
      <c r="G141" s="191"/>
    </row>
    <row r="142" spans="1:7" s="74" customFormat="1" ht="38.25" x14ac:dyDescent="0.2">
      <c r="A142" s="203" t="s">
        <v>473</v>
      </c>
      <c r="B142" s="192" t="s">
        <v>2166</v>
      </c>
      <c r="C142" s="203" t="s">
        <v>474</v>
      </c>
      <c r="D142" s="200" t="s">
        <v>955</v>
      </c>
      <c r="E142" s="203" t="s">
        <v>1102</v>
      </c>
      <c r="F142" s="191"/>
      <c r="G142" s="191"/>
    </row>
    <row r="143" spans="1:7" s="74" customFormat="1" ht="25.5" x14ac:dyDescent="0.2">
      <c r="A143" s="203" t="s">
        <v>475</v>
      </c>
      <c r="B143" s="192" t="s">
        <v>476</v>
      </c>
      <c r="C143" s="203" t="s">
        <v>477</v>
      </c>
      <c r="D143" s="200" t="s">
        <v>956</v>
      </c>
      <c r="E143" s="203" t="s">
        <v>1102</v>
      </c>
      <c r="F143" s="191"/>
      <c r="G143" s="191"/>
    </row>
    <row r="144" spans="1:7" s="74" customFormat="1" ht="38.25" x14ac:dyDescent="0.2">
      <c r="A144" s="203" t="s">
        <v>478</v>
      </c>
      <c r="B144" s="192" t="s">
        <v>2567</v>
      </c>
      <c r="C144" s="203" t="s">
        <v>480</v>
      </c>
      <c r="D144" s="200" t="s">
        <v>955</v>
      </c>
      <c r="E144" s="203" t="s">
        <v>1102</v>
      </c>
      <c r="F144" s="191"/>
      <c r="G144" s="191"/>
    </row>
    <row r="145" spans="1:7" s="74" customFormat="1" ht="25.5" x14ac:dyDescent="0.2">
      <c r="A145" s="203" t="s">
        <v>481</v>
      </c>
      <c r="B145" s="192" t="s">
        <v>2568</v>
      </c>
      <c r="C145" s="203" t="s">
        <v>477</v>
      </c>
      <c r="D145" s="200" t="s">
        <v>956</v>
      </c>
      <c r="E145" s="203" t="s">
        <v>1102</v>
      </c>
      <c r="F145" s="191"/>
      <c r="G145" s="191"/>
    </row>
    <row r="146" spans="1:7" s="74" customFormat="1" ht="25.5" x14ac:dyDescent="0.2">
      <c r="A146" s="203" t="s">
        <v>1204</v>
      </c>
      <c r="B146" s="192" t="s">
        <v>2569</v>
      </c>
      <c r="C146" s="203" t="s">
        <v>477</v>
      </c>
      <c r="D146" s="200" t="s">
        <v>956</v>
      </c>
      <c r="E146" s="203" t="s">
        <v>1102</v>
      </c>
      <c r="F146" s="191"/>
      <c r="G146" s="191"/>
    </row>
    <row r="147" spans="1:7" s="74" customFormat="1" ht="51" x14ac:dyDescent="0.2">
      <c r="A147" s="203" t="s">
        <v>1205</v>
      </c>
      <c r="B147" s="192" t="s">
        <v>2167</v>
      </c>
      <c r="C147" s="203" t="s">
        <v>480</v>
      </c>
      <c r="D147" s="200" t="s">
        <v>955</v>
      </c>
      <c r="E147" s="203" t="s">
        <v>1102</v>
      </c>
      <c r="F147" s="191"/>
      <c r="G147" s="191"/>
    </row>
    <row r="148" spans="1:7" s="74" customFormat="1" ht="12.75" x14ac:dyDescent="0.2">
      <c r="A148" s="203" t="s">
        <v>665</v>
      </c>
      <c r="B148" s="192" t="s">
        <v>1250</v>
      </c>
      <c r="C148" s="203" t="s">
        <v>600</v>
      </c>
      <c r="D148" s="200" t="s">
        <v>955</v>
      </c>
      <c r="E148" s="203" t="s">
        <v>1102</v>
      </c>
      <c r="F148" s="191"/>
      <c r="G148" s="191"/>
    </row>
    <row r="149" spans="1:7" s="74" customFormat="1" ht="25.5" x14ac:dyDescent="0.2">
      <c r="A149" s="203" t="s">
        <v>1251</v>
      </c>
      <c r="B149" s="192" t="s">
        <v>1252</v>
      </c>
      <c r="C149" s="203" t="s">
        <v>1253</v>
      </c>
      <c r="D149" s="200" t="s">
        <v>955</v>
      </c>
      <c r="E149" s="203" t="s">
        <v>1102</v>
      </c>
      <c r="F149" s="191"/>
      <c r="G149" s="191"/>
    </row>
    <row r="150" spans="1:7" s="74" customFormat="1" ht="25.5" x14ac:dyDescent="0.2">
      <c r="A150" s="203" t="s">
        <v>1254</v>
      </c>
      <c r="B150" s="192" t="s">
        <v>1255</v>
      </c>
      <c r="C150" s="203" t="s">
        <v>1256</v>
      </c>
      <c r="D150" s="200" t="s">
        <v>955</v>
      </c>
      <c r="E150" s="203" t="s">
        <v>1102</v>
      </c>
      <c r="F150" s="191"/>
      <c r="G150" s="191"/>
    </row>
    <row r="151" spans="1:7" s="74" customFormat="1" ht="12.75" x14ac:dyDescent="0.2">
      <c r="A151" s="203" t="s">
        <v>1257</v>
      </c>
      <c r="B151" s="192" t="s">
        <v>1258</v>
      </c>
      <c r="C151" s="203" t="s">
        <v>1798</v>
      </c>
      <c r="D151" s="200" t="s">
        <v>955</v>
      </c>
      <c r="E151" s="203" t="s">
        <v>1102</v>
      </c>
      <c r="F151" s="191"/>
      <c r="G151" s="191"/>
    </row>
    <row r="152" spans="1:7" s="74" customFormat="1" ht="12.75" x14ac:dyDescent="0.2">
      <c r="A152" s="203" t="s">
        <v>1259</v>
      </c>
      <c r="B152" s="192" t="s">
        <v>1260</v>
      </c>
      <c r="C152" s="203" t="s">
        <v>600</v>
      </c>
      <c r="D152" s="200" t="s">
        <v>956</v>
      </c>
      <c r="E152" s="203" t="s">
        <v>1102</v>
      </c>
      <c r="F152" s="191"/>
      <c r="G152" s="191"/>
    </row>
    <row r="153" spans="1:7" s="74" customFormat="1" ht="12.75" x14ac:dyDescent="0.2">
      <c r="A153" s="203" t="s">
        <v>1261</v>
      </c>
      <c r="B153" s="192" t="s">
        <v>1262</v>
      </c>
      <c r="C153" s="203" t="s">
        <v>1263</v>
      </c>
      <c r="D153" s="200" t="s">
        <v>955</v>
      </c>
      <c r="E153" s="203" t="s">
        <v>1102</v>
      </c>
      <c r="F153" s="191"/>
      <c r="G153" s="191"/>
    </row>
    <row r="154" spans="1:7" s="74" customFormat="1" ht="57" customHeight="1" x14ac:dyDescent="0.2">
      <c r="A154" s="203" t="s">
        <v>1264</v>
      </c>
      <c r="B154" s="203" t="s">
        <v>2078</v>
      </c>
      <c r="C154" s="203" t="s">
        <v>1263</v>
      </c>
      <c r="D154" s="200" t="s">
        <v>955</v>
      </c>
      <c r="E154" s="203" t="s">
        <v>1102</v>
      </c>
      <c r="F154" s="191"/>
      <c r="G154" s="191"/>
    </row>
    <row r="155" spans="1:7" s="74" customFormat="1" ht="57" customHeight="1" x14ac:dyDescent="0.2">
      <c r="A155" s="203" t="s">
        <v>566</v>
      </c>
      <c r="B155" s="203" t="s">
        <v>710</v>
      </c>
      <c r="C155" s="203" t="s">
        <v>820</v>
      </c>
      <c r="D155" s="200" t="s">
        <v>955</v>
      </c>
      <c r="E155" s="203" t="s">
        <v>1102</v>
      </c>
      <c r="F155" s="191"/>
      <c r="G155" s="191"/>
    </row>
    <row r="156" spans="1:7" s="74" customFormat="1" ht="51.75" customHeight="1" x14ac:dyDescent="0.2">
      <c r="A156" s="203" t="s">
        <v>821</v>
      </c>
      <c r="B156" s="203" t="s">
        <v>2570</v>
      </c>
      <c r="C156" s="203" t="s">
        <v>1032</v>
      </c>
      <c r="D156" s="200" t="s">
        <v>955</v>
      </c>
      <c r="E156" s="203" t="s">
        <v>1102</v>
      </c>
      <c r="F156" s="191"/>
      <c r="G156" s="191"/>
    </row>
    <row r="157" spans="1:7" s="74" customFormat="1" ht="25.5" x14ac:dyDescent="0.2">
      <c r="A157" s="203" t="s">
        <v>1033</v>
      </c>
      <c r="B157" s="203" t="s">
        <v>2571</v>
      </c>
      <c r="C157" s="203" t="s">
        <v>1413</v>
      </c>
      <c r="D157" s="200" t="s">
        <v>955</v>
      </c>
      <c r="E157" s="203" t="s">
        <v>1102</v>
      </c>
      <c r="F157" s="191"/>
      <c r="G157" s="191"/>
    </row>
    <row r="158" spans="1:7" s="74" customFormat="1" ht="12.75" x14ac:dyDescent="0.2">
      <c r="A158" s="203" t="s">
        <v>1414</v>
      </c>
      <c r="B158" s="203" t="s">
        <v>2572</v>
      </c>
      <c r="C158" s="203" t="s">
        <v>1927</v>
      </c>
      <c r="D158" s="200" t="s">
        <v>955</v>
      </c>
      <c r="E158" s="203" t="s">
        <v>1102</v>
      </c>
      <c r="F158" s="191"/>
      <c r="G158" s="191"/>
    </row>
    <row r="159" spans="1:7" s="74" customFormat="1" ht="25.5" x14ac:dyDescent="0.2">
      <c r="A159" s="203" t="s">
        <v>1415</v>
      </c>
      <c r="B159" s="192" t="s">
        <v>2295</v>
      </c>
      <c r="C159" s="203" t="s">
        <v>574</v>
      </c>
      <c r="D159" s="200" t="s">
        <v>955</v>
      </c>
      <c r="E159" s="203" t="s">
        <v>1102</v>
      </c>
      <c r="F159" s="191"/>
      <c r="G159" s="191"/>
    </row>
    <row r="160" spans="1:7" s="74" customFormat="1" ht="25.5" x14ac:dyDescent="0.2">
      <c r="A160" s="203" t="s">
        <v>575</v>
      </c>
      <c r="B160" s="203" t="s">
        <v>2573</v>
      </c>
      <c r="C160" s="203" t="s">
        <v>576</v>
      </c>
      <c r="D160" s="200" t="s">
        <v>955</v>
      </c>
      <c r="E160" s="203" t="s">
        <v>1102</v>
      </c>
      <c r="F160" s="191"/>
      <c r="G160" s="191"/>
    </row>
    <row r="161" spans="1:7" s="74" customFormat="1" ht="12.75" x14ac:dyDescent="0.2">
      <c r="A161" s="203" t="s">
        <v>577</v>
      </c>
      <c r="B161" s="203" t="s">
        <v>2574</v>
      </c>
      <c r="C161" s="203" t="s">
        <v>578</v>
      </c>
      <c r="D161" s="200" t="s">
        <v>955</v>
      </c>
      <c r="E161" s="203" t="s">
        <v>1102</v>
      </c>
      <c r="F161" s="191"/>
      <c r="G161" s="191"/>
    </row>
    <row r="162" spans="1:7" s="74" customFormat="1" ht="12.75" x14ac:dyDescent="0.2">
      <c r="A162" s="203" t="s">
        <v>579</v>
      </c>
      <c r="B162" s="203" t="s">
        <v>2575</v>
      </c>
      <c r="C162" s="203" t="s">
        <v>578</v>
      </c>
      <c r="D162" s="200" t="s">
        <v>955</v>
      </c>
      <c r="E162" s="203" t="s">
        <v>1102</v>
      </c>
      <c r="F162" s="191"/>
      <c r="G162" s="191"/>
    </row>
    <row r="163" spans="1:7" s="74" customFormat="1" ht="25.5" x14ac:dyDescent="0.2">
      <c r="A163" s="203" t="s">
        <v>580</v>
      </c>
      <c r="B163" s="203" t="s">
        <v>2576</v>
      </c>
      <c r="C163" s="203" t="s">
        <v>482</v>
      </c>
      <c r="D163" s="200" t="s">
        <v>955</v>
      </c>
      <c r="E163" s="203" t="s">
        <v>1102</v>
      </c>
      <c r="F163" s="191"/>
      <c r="G163" s="191"/>
    </row>
    <row r="164" spans="1:7" s="74" customFormat="1" ht="12.75" x14ac:dyDescent="0.2">
      <c r="A164" s="203" t="s">
        <v>483</v>
      </c>
      <c r="B164" s="203" t="s">
        <v>2577</v>
      </c>
      <c r="C164" s="203" t="s">
        <v>822</v>
      </c>
      <c r="D164" s="200" t="s">
        <v>955</v>
      </c>
      <c r="E164" s="203" t="s">
        <v>1102</v>
      </c>
      <c r="F164" s="191"/>
      <c r="G164" s="191"/>
    </row>
    <row r="165" spans="1:7" s="74" customFormat="1" ht="38.25" x14ac:dyDescent="0.2">
      <c r="A165" s="203" t="s">
        <v>829</v>
      </c>
      <c r="B165" s="203" t="s">
        <v>2578</v>
      </c>
      <c r="C165" s="203" t="s">
        <v>830</v>
      </c>
      <c r="D165" s="200" t="s">
        <v>955</v>
      </c>
      <c r="E165" s="203" t="s">
        <v>1102</v>
      </c>
      <c r="F165" s="191"/>
      <c r="G165" s="191"/>
    </row>
    <row r="166" spans="1:7" s="74" customFormat="1" ht="12.75" x14ac:dyDescent="0.2">
      <c r="A166" s="203" t="s">
        <v>831</v>
      </c>
      <c r="B166" s="203" t="s">
        <v>2579</v>
      </c>
      <c r="C166" s="203" t="s">
        <v>603</v>
      </c>
      <c r="D166" s="200" t="s">
        <v>955</v>
      </c>
      <c r="E166" s="203" t="s">
        <v>1102</v>
      </c>
      <c r="F166" s="191"/>
      <c r="G166" s="191"/>
    </row>
    <row r="167" spans="1:7" s="74" customFormat="1" ht="25.5" x14ac:dyDescent="0.2">
      <c r="A167" s="203" t="s">
        <v>832</v>
      </c>
      <c r="B167" s="203" t="s">
        <v>2580</v>
      </c>
      <c r="C167" s="203" t="s">
        <v>833</v>
      </c>
      <c r="D167" s="200" t="s">
        <v>955</v>
      </c>
      <c r="E167" s="203" t="s">
        <v>1102</v>
      </c>
      <c r="F167" s="191"/>
      <c r="G167" s="191"/>
    </row>
    <row r="168" spans="1:7" s="74" customFormat="1" ht="25.5" x14ac:dyDescent="0.2">
      <c r="A168" s="203" t="s">
        <v>834</v>
      </c>
      <c r="B168" s="243" t="s">
        <v>2728</v>
      </c>
      <c r="C168" s="203" t="s">
        <v>2726</v>
      </c>
      <c r="D168" s="200" t="s">
        <v>955</v>
      </c>
      <c r="E168" s="203" t="s">
        <v>1102</v>
      </c>
      <c r="F168" s="191"/>
      <c r="G168" s="191"/>
    </row>
    <row r="169" spans="1:7" s="74" customFormat="1" ht="12.75" x14ac:dyDescent="0.2">
      <c r="A169" s="203" t="s">
        <v>835</v>
      </c>
      <c r="B169" s="203" t="s">
        <v>2691</v>
      </c>
      <c r="C169" s="203" t="s">
        <v>387</v>
      </c>
      <c r="D169" s="200" t="s">
        <v>955</v>
      </c>
      <c r="E169" s="203" t="s">
        <v>1102</v>
      </c>
      <c r="F169" s="191"/>
      <c r="G169" s="191"/>
    </row>
    <row r="170" spans="1:7" s="74" customFormat="1" ht="12.75" x14ac:dyDescent="0.2">
      <c r="A170" s="203" t="s">
        <v>836</v>
      </c>
      <c r="B170" s="203" t="s">
        <v>2581</v>
      </c>
      <c r="C170" s="203" t="s">
        <v>1429</v>
      </c>
      <c r="D170" s="200" t="s">
        <v>955</v>
      </c>
      <c r="E170" s="203" t="s">
        <v>1102</v>
      </c>
      <c r="F170" s="191"/>
      <c r="G170" s="191"/>
    </row>
    <row r="171" spans="1:7" s="74" customFormat="1" ht="12.75" x14ac:dyDescent="0.2">
      <c r="A171" s="203" t="s">
        <v>837</v>
      </c>
      <c r="B171" s="203" t="s">
        <v>2582</v>
      </c>
      <c r="C171" s="203" t="s">
        <v>1432</v>
      </c>
      <c r="D171" s="200" t="s">
        <v>955</v>
      </c>
      <c r="E171" s="203" t="s">
        <v>1102</v>
      </c>
      <c r="F171" s="191"/>
      <c r="G171" s="191"/>
    </row>
    <row r="172" spans="1:7" s="74" customFormat="1" ht="12.75" x14ac:dyDescent="0.2">
      <c r="A172" s="203" t="s">
        <v>838</v>
      </c>
      <c r="B172" s="203" t="s">
        <v>2583</v>
      </c>
      <c r="C172" s="203" t="s">
        <v>1429</v>
      </c>
      <c r="D172" s="200" t="s">
        <v>955</v>
      </c>
      <c r="E172" s="203" t="s">
        <v>1102</v>
      </c>
      <c r="F172" s="191"/>
      <c r="G172" s="191"/>
    </row>
    <row r="173" spans="1:7" s="74" customFormat="1" ht="12.75" x14ac:dyDescent="0.2">
      <c r="A173" s="203" t="s">
        <v>676</v>
      </c>
      <c r="B173" s="203" t="s">
        <v>2584</v>
      </c>
      <c r="C173" s="203" t="s">
        <v>1432</v>
      </c>
      <c r="D173" s="200" t="s">
        <v>955</v>
      </c>
      <c r="E173" s="203" t="s">
        <v>1102</v>
      </c>
      <c r="F173" s="191"/>
      <c r="G173" s="191"/>
    </row>
    <row r="174" spans="1:7" s="74" customFormat="1" ht="25.5" x14ac:dyDescent="0.2">
      <c r="A174" s="203" t="s">
        <v>669</v>
      </c>
      <c r="B174" s="203" t="s">
        <v>189</v>
      </c>
      <c r="C174" s="203" t="s">
        <v>190</v>
      </c>
      <c r="D174" s="200" t="s">
        <v>955</v>
      </c>
      <c r="E174" s="203" t="s">
        <v>1102</v>
      </c>
      <c r="F174" s="191"/>
      <c r="G174" s="191"/>
    </row>
    <row r="175" spans="1:7" s="74" customFormat="1" ht="99" customHeight="1" x14ac:dyDescent="0.2">
      <c r="A175" s="203" t="s">
        <v>191</v>
      </c>
      <c r="B175" s="203" t="s">
        <v>2076</v>
      </c>
      <c r="C175" s="203" t="s">
        <v>192</v>
      </c>
      <c r="D175" s="200" t="s">
        <v>955</v>
      </c>
      <c r="E175" s="203" t="s">
        <v>1102</v>
      </c>
      <c r="F175" s="191"/>
      <c r="G175" s="191"/>
    </row>
    <row r="176" spans="1:7" s="74" customFormat="1" ht="25.5" x14ac:dyDescent="0.2">
      <c r="A176" s="203" t="s">
        <v>193</v>
      </c>
      <c r="B176" s="203" t="s">
        <v>2585</v>
      </c>
      <c r="C176" s="203" t="s">
        <v>194</v>
      </c>
      <c r="D176" s="200" t="s">
        <v>955</v>
      </c>
      <c r="E176" s="203" t="s">
        <v>1102</v>
      </c>
      <c r="F176" s="191"/>
      <c r="G176" s="191"/>
    </row>
    <row r="177" spans="1:7" s="74" customFormat="1" ht="25.5" x14ac:dyDescent="0.2">
      <c r="A177" s="203" t="s">
        <v>195</v>
      </c>
      <c r="B177" s="203" t="s">
        <v>2586</v>
      </c>
      <c r="C177" s="203" t="s">
        <v>196</v>
      </c>
      <c r="D177" s="200" t="s">
        <v>955</v>
      </c>
      <c r="E177" s="203" t="s">
        <v>1102</v>
      </c>
      <c r="F177" s="191"/>
      <c r="G177" s="191"/>
    </row>
    <row r="178" spans="1:7" s="74" customFormat="1" ht="25.5" x14ac:dyDescent="0.2">
      <c r="A178" s="203" t="s">
        <v>197</v>
      </c>
      <c r="B178" s="203" t="s">
        <v>2587</v>
      </c>
      <c r="C178" s="203" t="s">
        <v>1928</v>
      </c>
      <c r="D178" s="200" t="s">
        <v>955</v>
      </c>
      <c r="E178" s="203" t="s">
        <v>1102</v>
      </c>
      <c r="F178" s="191"/>
      <c r="G178" s="191"/>
    </row>
    <row r="179" spans="1:7" s="74" customFormat="1" ht="25.5" x14ac:dyDescent="0.2">
      <c r="A179" s="203" t="s">
        <v>198</v>
      </c>
      <c r="B179" s="203" t="s">
        <v>2588</v>
      </c>
      <c r="C179" s="203" t="s">
        <v>199</v>
      </c>
      <c r="D179" s="200" t="s">
        <v>955</v>
      </c>
      <c r="E179" s="203" t="s">
        <v>1102</v>
      </c>
      <c r="F179" s="191"/>
      <c r="G179" s="191"/>
    </row>
    <row r="180" spans="1:7" s="74" customFormat="1" ht="12.75" x14ac:dyDescent="0.2">
      <c r="A180" s="203" t="s">
        <v>200</v>
      </c>
      <c r="B180" s="192" t="s">
        <v>2589</v>
      </c>
      <c r="C180" s="203" t="s">
        <v>201</v>
      </c>
      <c r="D180" s="200" t="s">
        <v>955</v>
      </c>
      <c r="E180" s="203" t="s">
        <v>1102</v>
      </c>
      <c r="F180" s="191"/>
      <c r="G180" s="191"/>
    </row>
    <row r="181" spans="1:7" s="74" customFormat="1" ht="38.25" x14ac:dyDescent="0.2">
      <c r="A181" s="203" t="s">
        <v>513</v>
      </c>
      <c r="B181" s="203" t="s">
        <v>1005</v>
      </c>
      <c r="C181" s="203" t="s">
        <v>202</v>
      </c>
      <c r="D181" s="200" t="s">
        <v>955</v>
      </c>
      <c r="E181" s="203" t="s">
        <v>1102</v>
      </c>
      <c r="F181" s="191"/>
      <c r="G181" s="191"/>
    </row>
    <row r="182" spans="1:7" s="74" customFormat="1" ht="12.75" x14ac:dyDescent="0.2">
      <c r="A182" s="203" t="s">
        <v>203</v>
      </c>
      <c r="B182" s="192" t="s">
        <v>2590</v>
      </c>
      <c r="C182" s="203" t="s">
        <v>204</v>
      </c>
      <c r="D182" s="200" t="s">
        <v>955</v>
      </c>
      <c r="E182" s="203" t="s">
        <v>1102</v>
      </c>
      <c r="F182" s="191"/>
      <c r="G182" s="191"/>
    </row>
    <row r="183" spans="1:7" s="74" customFormat="1" ht="38.25" x14ac:dyDescent="0.2">
      <c r="A183" s="203" t="s">
        <v>205</v>
      </c>
      <c r="B183" s="203" t="s">
        <v>2296</v>
      </c>
      <c r="C183" s="203" t="s">
        <v>206</v>
      </c>
      <c r="D183" s="200" t="s">
        <v>955</v>
      </c>
      <c r="E183" s="203" t="s">
        <v>1102</v>
      </c>
      <c r="F183" s="191"/>
      <c r="G183" s="191"/>
    </row>
    <row r="184" spans="1:7" s="74" customFormat="1" ht="38.25" x14ac:dyDescent="0.2">
      <c r="A184" s="203" t="s">
        <v>207</v>
      </c>
      <c r="B184" s="203" t="s">
        <v>2516</v>
      </c>
      <c r="C184" s="203" t="s">
        <v>206</v>
      </c>
      <c r="D184" s="200" t="s">
        <v>955</v>
      </c>
      <c r="E184" s="203" t="s">
        <v>1102</v>
      </c>
      <c r="F184" s="191"/>
      <c r="G184" s="191"/>
    </row>
    <row r="185" spans="1:7" s="74" customFormat="1" ht="38.25" x14ac:dyDescent="0.2">
      <c r="A185" s="203" t="s">
        <v>208</v>
      </c>
      <c r="B185" s="203" t="s">
        <v>2298</v>
      </c>
      <c r="C185" s="203" t="s">
        <v>701</v>
      </c>
      <c r="D185" s="200" t="s">
        <v>955</v>
      </c>
      <c r="E185" s="203" t="s">
        <v>1102</v>
      </c>
      <c r="F185" s="191"/>
      <c r="G185" s="191"/>
    </row>
    <row r="186" spans="1:7" s="74" customFormat="1" ht="38.25" x14ac:dyDescent="0.2">
      <c r="A186" s="203" t="s">
        <v>702</v>
      </c>
      <c r="B186" s="192" t="s">
        <v>2517</v>
      </c>
      <c r="C186" s="203" t="s">
        <v>701</v>
      </c>
      <c r="D186" s="200" t="s">
        <v>955</v>
      </c>
      <c r="E186" s="203" t="s">
        <v>1102</v>
      </c>
      <c r="F186" s="191"/>
      <c r="G186" s="191"/>
    </row>
    <row r="187" spans="1:7" s="74" customFormat="1" ht="38.25" x14ac:dyDescent="0.2">
      <c r="A187" s="203" t="s">
        <v>514</v>
      </c>
      <c r="B187" s="203" t="s">
        <v>1006</v>
      </c>
      <c r="C187" s="203" t="s">
        <v>703</v>
      </c>
      <c r="D187" s="200" t="s">
        <v>955</v>
      </c>
      <c r="E187" s="203" t="s">
        <v>1102</v>
      </c>
      <c r="F187" s="191"/>
      <c r="G187" s="191"/>
    </row>
    <row r="188" spans="1:7" s="74" customFormat="1" ht="38.25" x14ac:dyDescent="0.2">
      <c r="A188" s="203" t="s">
        <v>704</v>
      </c>
      <c r="B188" s="192" t="s">
        <v>2591</v>
      </c>
      <c r="C188" s="203" t="s">
        <v>1605</v>
      </c>
      <c r="D188" s="200" t="s">
        <v>955</v>
      </c>
      <c r="E188" s="203" t="s">
        <v>1102</v>
      </c>
      <c r="F188" s="191"/>
      <c r="G188" s="191"/>
    </row>
    <row r="189" spans="1:7" s="74" customFormat="1" ht="51" x14ac:dyDescent="0.2">
      <c r="A189" s="203" t="s">
        <v>515</v>
      </c>
      <c r="B189" s="203" t="s">
        <v>1505</v>
      </c>
      <c r="C189" s="203" t="s">
        <v>628</v>
      </c>
      <c r="D189" s="200" t="s">
        <v>955</v>
      </c>
      <c r="E189" s="203" t="s">
        <v>1102</v>
      </c>
      <c r="F189" s="191"/>
      <c r="G189" s="191"/>
    </row>
    <row r="190" spans="1:7" s="74" customFormat="1" ht="25.5" x14ac:dyDescent="0.2">
      <c r="A190" s="203" t="s">
        <v>629</v>
      </c>
      <c r="B190" s="203" t="s">
        <v>2592</v>
      </c>
      <c r="C190" s="203" t="s">
        <v>1413</v>
      </c>
      <c r="D190" s="200" t="s">
        <v>955</v>
      </c>
      <c r="E190" s="203" t="s">
        <v>1102</v>
      </c>
      <c r="F190" s="191"/>
      <c r="G190" s="191"/>
    </row>
    <row r="191" spans="1:7" s="74" customFormat="1" ht="25.5" x14ac:dyDescent="0.2">
      <c r="A191" s="203" t="s">
        <v>648</v>
      </c>
      <c r="B191" s="203" t="s">
        <v>2593</v>
      </c>
      <c r="C191" s="203" t="s">
        <v>576</v>
      </c>
      <c r="D191" s="200" t="s">
        <v>955</v>
      </c>
      <c r="E191" s="203" t="s">
        <v>1102</v>
      </c>
      <c r="F191" s="191"/>
      <c r="G191" s="191"/>
    </row>
    <row r="192" spans="1:7" s="74" customFormat="1" ht="25.5" x14ac:dyDescent="0.2">
      <c r="A192" s="203" t="s">
        <v>649</v>
      </c>
      <c r="B192" s="192" t="s">
        <v>2594</v>
      </c>
      <c r="C192" s="203" t="s">
        <v>482</v>
      </c>
      <c r="D192" s="200" t="s">
        <v>955</v>
      </c>
      <c r="E192" s="203" t="s">
        <v>1102</v>
      </c>
      <c r="F192" s="191"/>
      <c r="G192" s="191"/>
    </row>
    <row r="193" spans="1:9" s="74" customFormat="1" ht="38.25" x14ac:dyDescent="0.2">
      <c r="A193" s="203" t="s">
        <v>650</v>
      </c>
      <c r="B193" s="203" t="s">
        <v>2595</v>
      </c>
      <c r="C193" s="203" t="s">
        <v>1032</v>
      </c>
      <c r="D193" s="200" t="s">
        <v>956</v>
      </c>
      <c r="E193" s="203" t="s">
        <v>1666</v>
      </c>
      <c r="F193" s="191"/>
      <c r="G193" s="191"/>
    </row>
    <row r="194" spans="1:9" s="74" customFormat="1" ht="12.75" x14ac:dyDescent="0.2">
      <c r="A194" s="203" t="s">
        <v>651</v>
      </c>
      <c r="B194" s="192" t="s">
        <v>2596</v>
      </c>
      <c r="C194" s="203" t="s">
        <v>822</v>
      </c>
      <c r="D194" s="200" t="s">
        <v>955</v>
      </c>
      <c r="E194" s="203" t="s">
        <v>1102</v>
      </c>
      <c r="F194" s="191"/>
      <c r="G194" s="191"/>
    </row>
    <row r="195" spans="1:9" s="74" customFormat="1" ht="25.5" x14ac:dyDescent="0.2">
      <c r="A195" s="203" t="s">
        <v>652</v>
      </c>
      <c r="B195" s="203" t="s">
        <v>2597</v>
      </c>
      <c r="C195" s="203" t="s">
        <v>986</v>
      </c>
      <c r="D195" s="200" t="s">
        <v>955</v>
      </c>
      <c r="E195" s="203" t="s">
        <v>1102</v>
      </c>
      <c r="F195" s="191"/>
      <c r="G195" s="191"/>
    </row>
    <row r="196" spans="1:9" s="74" customFormat="1" ht="25.5" x14ac:dyDescent="0.2">
      <c r="A196" s="203" t="s">
        <v>516</v>
      </c>
      <c r="B196" s="192" t="s">
        <v>1645</v>
      </c>
      <c r="C196" s="203" t="s">
        <v>987</v>
      </c>
      <c r="D196" s="200" t="s">
        <v>955</v>
      </c>
      <c r="E196" s="203" t="s">
        <v>1102</v>
      </c>
      <c r="F196" s="191"/>
      <c r="G196" s="191"/>
    </row>
    <row r="197" spans="1:9" s="74" customFormat="1" ht="71.25" customHeight="1" x14ac:dyDescent="0.2">
      <c r="A197" s="203" t="s">
        <v>517</v>
      </c>
      <c r="B197" s="203" t="s">
        <v>789</v>
      </c>
      <c r="C197" s="203" t="s">
        <v>988</v>
      </c>
      <c r="D197" s="200" t="s">
        <v>956</v>
      </c>
      <c r="E197" s="203" t="s">
        <v>1102</v>
      </c>
      <c r="F197" s="191"/>
      <c r="G197" s="191"/>
    </row>
    <row r="198" spans="1:9" s="74" customFormat="1" ht="71.25" customHeight="1" x14ac:dyDescent="0.2">
      <c r="A198" s="203" t="s">
        <v>518</v>
      </c>
      <c r="B198" s="192" t="s">
        <v>790</v>
      </c>
      <c r="C198" s="203" t="s">
        <v>988</v>
      </c>
      <c r="D198" s="200" t="s">
        <v>956</v>
      </c>
      <c r="E198" s="203" t="s">
        <v>1102</v>
      </c>
      <c r="F198" s="191"/>
      <c r="G198" s="191"/>
    </row>
    <row r="199" spans="1:9" s="74" customFormat="1" ht="25.5" x14ac:dyDescent="0.2">
      <c r="A199" s="203" t="s">
        <v>989</v>
      </c>
      <c r="B199" s="203" t="s">
        <v>2598</v>
      </c>
      <c r="C199" s="203" t="s">
        <v>990</v>
      </c>
      <c r="D199" s="200" t="s">
        <v>955</v>
      </c>
      <c r="E199" s="203" t="s">
        <v>1102</v>
      </c>
      <c r="F199" s="191"/>
      <c r="G199" s="191"/>
    </row>
    <row r="200" spans="1:9" s="74" customFormat="1" ht="25.5" x14ac:dyDescent="0.2">
      <c r="A200" s="203" t="s">
        <v>991</v>
      </c>
      <c r="B200" s="192" t="s">
        <v>2599</v>
      </c>
      <c r="C200" s="203" t="s">
        <v>990</v>
      </c>
      <c r="D200" s="200" t="s">
        <v>955</v>
      </c>
      <c r="E200" s="203" t="s">
        <v>1102</v>
      </c>
      <c r="F200" s="191"/>
      <c r="G200" s="191"/>
    </row>
    <row r="201" spans="1:9" s="74" customFormat="1" ht="38.25" x14ac:dyDescent="0.2">
      <c r="A201" s="203" t="s">
        <v>519</v>
      </c>
      <c r="B201" s="203" t="s">
        <v>6</v>
      </c>
      <c r="C201" s="203" t="s">
        <v>992</v>
      </c>
      <c r="D201" s="200" t="s">
        <v>955</v>
      </c>
      <c r="E201" s="203" t="s">
        <v>1102</v>
      </c>
      <c r="F201" s="191"/>
      <c r="G201" s="191"/>
    </row>
    <row r="202" spans="1:9" s="74" customFormat="1" ht="25.5" x14ac:dyDescent="0.2">
      <c r="A202" s="203" t="s">
        <v>993</v>
      </c>
      <c r="B202" s="192" t="s">
        <v>2600</v>
      </c>
      <c r="C202" s="203" t="s">
        <v>994</v>
      </c>
      <c r="D202" s="200" t="s">
        <v>955</v>
      </c>
      <c r="E202" s="203" t="s">
        <v>1102</v>
      </c>
      <c r="F202" s="191"/>
      <c r="G202" s="191"/>
    </row>
    <row r="203" spans="1:9" s="74" customFormat="1" ht="89.25" x14ac:dyDescent="0.2">
      <c r="A203" s="203" t="s">
        <v>995</v>
      </c>
      <c r="B203" s="192" t="s">
        <v>2601</v>
      </c>
      <c r="C203" s="203" t="s">
        <v>1089</v>
      </c>
      <c r="D203" s="200" t="s">
        <v>955</v>
      </c>
      <c r="E203" s="203" t="s">
        <v>1102</v>
      </c>
      <c r="F203" s="191"/>
      <c r="G203" s="191"/>
    </row>
    <row r="204" spans="1:9" s="74" customFormat="1" ht="51" x14ac:dyDescent="0.2">
      <c r="A204" s="203" t="s">
        <v>520</v>
      </c>
      <c r="B204" s="192" t="s">
        <v>2523</v>
      </c>
      <c r="C204" s="203" t="s">
        <v>1090</v>
      </c>
      <c r="D204" s="200" t="s">
        <v>956</v>
      </c>
      <c r="E204" s="203" t="s">
        <v>1102</v>
      </c>
      <c r="F204" s="191"/>
      <c r="G204" s="191"/>
    </row>
    <row r="205" spans="1:9" s="74" customFormat="1" ht="51" x14ac:dyDescent="0.2">
      <c r="A205" s="203" t="s">
        <v>521</v>
      </c>
      <c r="B205" s="192" t="s">
        <v>2525</v>
      </c>
      <c r="C205" s="203" t="s">
        <v>1090</v>
      </c>
      <c r="D205" s="200" t="s">
        <v>956</v>
      </c>
      <c r="E205" s="194" t="s">
        <v>1102</v>
      </c>
      <c r="F205" s="228"/>
      <c r="G205" s="228"/>
      <c r="H205" s="228"/>
      <c r="I205" s="228"/>
    </row>
    <row r="206" spans="1:9" s="74" customFormat="1" ht="51" x14ac:dyDescent="0.2">
      <c r="A206" s="203" t="s">
        <v>524</v>
      </c>
      <c r="B206" s="192" t="s">
        <v>2526</v>
      </c>
      <c r="C206" s="203" t="s">
        <v>1090</v>
      </c>
      <c r="D206" s="200" t="s">
        <v>956</v>
      </c>
      <c r="E206" s="194" t="s">
        <v>1102</v>
      </c>
      <c r="F206" s="228"/>
      <c r="G206" s="228"/>
      <c r="H206" s="228"/>
      <c r="I206" s="228"/>
    </row>
    <row r="207" spans="1:9" s="74" customFormat="1" ht="76.5" x14ac:dyDescent="0.2">
      <c r="A207" s="203" t="s">
        <v>525</v>
      </c>
      <c r="B207" s="203" t="s">
        <v>2301</v>
      </c>
      <c r="C207" s="203" t="s">
        <v>1655</v>
      </c>
      <c r="D207" s="200" t="s">
        <v>956</v>
      </c>
      <c r="E207" s="194" t="s">
        <v>1102</v>
      </c>
      <c r="F207" s="228"/>
      <c r="G207" s="228"/>
      <c r="H207" s="228"/>
      <c r="I207" s="228"/>
    </row>
    <row r="208" spans="1:9" s="74" customFormat="1" ht="51" x14ac:dyDescent="0.2">
      <c r="A208" s="203" t="s">
        <v>541</v>
      </c>
      <c r="B208" s="192" t="s">
        <v>2302</v>
      </c>
      <c r="C208" s="192" t="s">
        <v>2168</v>
      </c>
      <c r="D208" s="200" t="s">
        <v>955</v>
      </c>
      <c r="E208" s="194" t="s">
        <v>1102</v>
      </c>
      <c r="F208" s="228"/>
      <c r="G208" s="228"/>
      <c r="H208" s="228"/>
      <c r="I208" s="228"/>
    </row>
    <row r="209" spans="1:9" s="74" customFormat="1" ht="25.5" x14ac:dyDescent="0.2">
      <c r="A209" s="203" t="s">
        <v>718</v>
      </c>
      <c r="B209" s="192" t="s">
        <v>2303</v>
      </c>
      <c r="C209" s="192" t="s">
        <v>1091</v>
      </c>
      <c r="D209" s="200" t="s">
        <v>955</v>
      </c>
      <c r="E209" s="194" t="s">
        <v>1102</v>
      </c>
      <c r="F209" s="228"/>
      <c r="G209" s="228"/>
      <c r="H209" s="228"/>
      <c r="I209" s="228"/>
    </row>
    <row r="210" spans="1:9" s="74" customFormat="1" ht="25.5" x14ac:dyDescent="0.2">
      <c r="A210" s="203" t="s">
        <v>720</v>
      </c>
      <c r="B210" s="192" t="s">
        <v>2304</v>
      </c>
      <c r="C210" s="203" t="s">
        <v>1092</v>
      </c>
      <c r="D210" s="200" t="s">
        <v>955</v>
      </c>
      <c r="E210" s="194" t="s">
        <v>1102</v>
      </c>
      <c r="F210" s="228"/>
      <c r="G210" s="228"/>
      <c r="H210" s="228"/>
      <c r="I210" s="228"/>
    </row>
    <row r="211" spans="1:9" s="74" customFormat="1" ht="38.25" x14ac:dyDescent="0.2">
      <c r="A211" s="203" t="s">
        <v>722</v>
      </c>
      <c r="B211" s="192" t="s">
        <v>2692</v>
      </c>
      <c r="C211" s="203" t="s">
        <v>845</v>
      </c>
      <c r="D211" s="200" t="s">
        <v>956</v>
      </c>
      <c r="E211" s="194" t="s">
        <v>1102</v>
      </c>
      <c r="F211" s="228"/>
      <c r="G211" s="228"/>
      <c r="H211" s="228"/>
      <c r="I211" s="228"/>
    </row>
    <row r="212" spans="1:9" s="74" customFormat="1" ht="25.5" x14ac:dyDescent="0.2">
      <c r="A212" s="203" t="s">
        <v>723</v>
      </c>
      <c r="B212" s="192" t="s">
        <v>2306</v>
      </c>
      <c r="C212" s="203" t="s">
        <v>1815</v>
      </c>
      <c r="D212" s="200" t="s">
        <v>955</v>
      </c>
      <c r="E212" s="194" t="s">
        <v>1102</v>
      </c>
      <c r="F212" s="228"/>
      <c r="G212" s="228"/>
      <c r="H212" s="228"/>
      <c r="I212" s="228"/>
    </row>
    <row r="213" spans="1:9" s="74" customFormat="1" ht="42" customHeight="1" x14ac:dyDescent="0.2">
      <c r="A213" s="203" t="s">
        <v>41</v>
      </c>
      <c r="B213" s="192" t="s">
        <v>2308</v>
      </c>
      <c r="C213" s="203" t="s">
        <v>1816</v>
      </c>
      <c r="D213" s="200" t="s">
        <v>955</v>
      </c>
      <c r="E213" s="194" t="s">
        <v>1102</v>
      </c>
      <c r="F213" s="228"/>
      <c r="G213" s="228"/>
      <c r="H213" s="228"/>
      <c r="I213" s="228"/>
    </row>
    <row r="214" spans="1:9" s="74" customFormat="1" ht="38.25" x14ac:dyDescent="0.2">
      <c r="A214" s="203" t="s">
        <v>733</v>
      </c>
      <c r="B214" s="203" t="s">
        <v>2734</v>
      </c>
      <c r="C214" s="203" t="s">
        <v>1817</v>
      </c>
      <c r="D214" s="200" t="s">
        <v>955</v>
      </c>
      <c r="E214" s="194" t="s">
        <v>1102</v>
      </c>
      <c r="F214" s="228"/>
      <c r="G214" s="228"/>
      <c r="H214" s="228"/>
      <c r="I214" s="228" t="s">
        <v>806</v>
      </c>
    </row>
    <row r="215" spans="1:9" s="74" customFormat="1" ht="45.75" customHeight="1" x14ac:dyDescent="0.2">
      <c r="A215" s="203" t="s">
        <v>734</v>
      </c>
      <c r="B215" s="192" t="s">
        <v>957</v>
      </c>
      <c r="C215" s="203" t="s">
        <v>199</v>
      </c>
      <c r="D215" s="200" t="s">
        <v>955</v>
      </c>
      <c r="E215" s="194" t="s">
        <v>1102</v>
      </c>
      <c r="F215" s="228"/>
      <c r="G215" s="228"/>
      <c r="H215" s="228"/>
      <c r="I215" s="228"/>
    </row>
    <row r="216" spans="1:9" s="74" customFormat="1" ht="38.25" x14ac:dyDescent="0.2">
      <c r="A216" s="194" t="s">
        <v>542</v>
      </c>
      <c r="B216" s="194" t="s">
        <v>2524</v>
      </c>
      <c r="C216" s="194" t="s">
        <v>1044</v>
      </c>
      <c r="D216" s="201" t="s">
        <v>956</v>
      </c>
      <c r="E216" s="194" t="s">
        <v>1102</v>
      </c>
      <c r="F216" s="228"/>
      <c r="G216" s="228"/>
      <c r="H216" s="228"/>
      <c r="I216" s="228"/>
    </row>
    <row r="217" spans="1:9" s="74" customFormat="1" ht="51" x14ac:dyDescent="0.2">
      <c r="A217" s="194" t="s">
        <v>543</v>
      </c>
      <c r="B217" s="188" t="s">
        <v>2528</v>
      </c>
      <c r="C217" s="194" t="s">
        <v>1090</v>
      </c>
      <c r="D217" s="201" t="s">
        <v>956</v>
      </c>
      <c r="E217" s="194" t="s">
        <v>1102</v>
      </c>
      <c r="F217" s="228"/>
      <c r="G217" s="228"/>
      <c r="H217" s="228"/>
      <c r="I217" s="228"/>
    </row>
    <row r="218" spans="1:9" s="74" customFormat="1" ht="51" x14ac:dyDescent="0.2">
      <c r="A218" s="194" t="s">
        <v>66</v>
      </c>
      <c r="B218" s="194" t="s">
        <v>2529</v>
      </c>
      <c r="C218" s="194" t="s">
        <v>1090</v>
      </c>
      <c r="D218" s="201" t="s">
        <v>956</v>
      </c>
      <c r="E218" s="194" t="s">
        <v>1102</v>
      </c>
      <c r="F218" s="228"/>
      <c r="G218" s="228"/>
      <c r="H218" s="228"/>
      <c r="I218" s="228"/>
    </row>
    <row r="219" spans="1:9" s="74" customFormat="1" ht="51" x14ac:dyDescent="0.2">
      <c r="A219" s="194" t="s">
        <v>1405</v>
      </c>
      <c r="B219" s="194" t="s">
        <v>2169</v>
      </c>
      <c r="C219" s="194" t="s">
        <v>1409</v>
      </c>
      <c r="D219" s="201" t="s">
        <v>956</v>
      </c>
      <c r="E219" s="194" t="s">
        <v>1102</v>
      </c>
      <c r="F219" s="228"/>
      <c r="G219" s="228"/>
      <c r="H219" s="228"/>
      <c r="I219" s="228"/>
    </row>
    <row r="220" spans="1:9" s="74" customFormat="1" ht="51" x14ac:dyDescent="0.2">
      <c r="A220" s="194" t="s">
        <v>1406</v>
      </c>
      <c r="B220" s="194" t="s">
        <v>2118</v>
      </c>
      <c r="C220" s="188" t="s">
        <v>1409</v>
      </c>
      <c r="D220" s="201" t="s">
        <v>956</v>
      </c>
      <c r="E220" s="194" t="s">
        <v>1102</v>
      </c>
      <c r="F220" s="228"/>
      <c r="G220" s="228"/>
      <c r="H220" s="228"/>
      <c r="I220" s="228"/>
    </row>
    <row r="221" spans="1:9" s="74" customFormat="1" ht="63.75" x14ac:dyDescent="0.2">
      <c r="A221" s="194" t="s">
        <v>1407</v>
      </c>
      <c r="B221" s="188" t="s">
        <v>2321</v>
      </c>
      <c r="C221" s="194" t="s">
        <v>1191</v>
      </c>
      <c r="D221" s="201" t="s">
        <v>956</v>
      </c>
      <c r="E221" s="194" t="s">
        <v>1102</v>
      </c>
      <c r="F221" s="228"/>
      <c r="G221" s="228"/>
      <c r="H221" s="228"/>
      <c r="I221" s="228"/>
    </row>
    <row r="222" spans="1:9" s="74" customFormat="1" ht="63.75" x14ac:dyDescent="0.2">
      <c r="A222" s="194" t="s">
        <v>1408</v>
      </c>
      <c r="B222" s="188" t="s">
        <v>2322</v>
      </c>
      <c r="C222" s="194" t="s">
        <v>1191</v>
      </c>
      <c r="D222" s="201" t="s">
        <v>956</v>
      </c>
      <c r="E222" s="194" t="s">
        <v>1102</v>
      </c>
      <c r="F222" s="228"/>
      <c r="G222" s="228"/>
      <c r="H222" s="228"/>
      <c r="I222" s="228"/>
    </row>
    <row r="223" spans="1:9" s="74" customFormat="1" ht="38.25" x14ac:dyDescent="0.2">
      <c r="A223" s="194" t="s">
        <v>209</v>
      </c>
      <c r="B223" s="188" t="s">
        <v>2426</v>
      </c>
      <c r="C223" s="194" t="s">
        <v>1656</v>
      </c>
      <c r="D223" s="201" t="s">
        <v>956</v>
      </c>
      <c r="E223" s="194" t="s">
        <v>1102</v>
      </c>
      <c r="F223" s="228"/>
      <c r="G223" s="228"/>
      <c r="H223" s="228"/>
      <c r="I223" s="228"/>
    </row>
    <row r="224" spans="1:9" s="74" customFormat="1" ht="25.5" x14ac:dyDescent="0.2">
      <c r="A224" s="194" t="s">
        <v>210</v>
      </c>
      <c r="B224" s="188" t="s">
        <v>2323</v>
      </c>
      <c r="C224" s="194" t="s">
        <v>2170</v>
      </c>
      <c r="D224" s="201" t="s">
        <v>955</v>
      </c>
      <c r="E224" s="194" t="s">
        <v>1102</v>
      </c>
      <c r="F224" s="228"/>
      <c r="G224" s="228"/>
      <c r="H224" s="228"/>
      <c r="I224" s="228"/>
    </row>
    <row r="225" spans="1:9" s="74" customFormat="1" ht="25.5" x14ac:dyDescent="0.2">
      <c r="A225" s="194" t="s">
        <v>1361</v>
      </c>
      <c r="B225" s="188" t="s">
        <v>2602</v>
      </c>
      <c r="C225" s="194" t="s">
        <v>859</v>
      </c>
      <c r="D225" s="201" t="s">
        <v>955</v>
      </c>
      <c r="E225" s="194" t="s">
        <v>1102</v>
      </c>
      <c r="F225" s="228"/>
      <c r="G225" s="228"/>
      <c r="H225" s="228"/>
      <c r="I225" s="228"/>
    </row>
    <row r="226" spans="1:9" s="74" customFormat="1" ht="38.25" x14ac:dyDescent="0.2">
      <c r="A226" s="194" t="s">
        <v>1362</v>
      </c>
      <c r="B226" s="188" t="s">
        <v>2693</v>
      </c>
      <c r="C226" s="194" t="s">
        <v>1657</v>
      </c>
      <c r="D226" s="201" t="s">
        <v>956</v>
      </c>
      <c r="E226" s="194" t="s">
        <v>1102</v>
      </c>
      <c r="F226" s="228"/>
      <c r="G226" s="228"/>
      <c r="H226" s="228"/>
      <c r="I226" s="228"/>
    </row>
    <row r="227" spans="1:9" s="74" customFormat="1" ht="25.5" x14ac:dyDescent="0.2">
      <c r="A227" s="194" t="s">
        <v>1301</v>
      </c>
      <c r="B227" s="188" t="s">
        <v>2324</v>
      </c>
      <c r="C227" s="194" t="s">
        <v>2170</v>
      </c>
      <c r="D227" s="201" t="s">
        <v>955</v>
      </c>
      <c r="E227" s="194" t="s">
        <v>1102</v>
      </c>
      <c r="F227" s="228"/>
      <c r="G227" s="228"/>
      <c r="H227" s="228"/>
      <c r="I227" s="228"/>
    </row>
    <row r="228" spans="1:9" s="74" customFormat="1" ht="38.25" x14ac:dyDescent="0.2">
      <c r="A228" s="194" t="s">
        <v>1302</v>
      </c>
      <c r="B228" s="188" t="s">
        <v>1303</v>
      </c>
      <c r="C228" s="194" t="s">
        <v>1828</v>
      </c>
      <c r="D228" s="201" t="s">
        <v>955</v>
      </c>
      <c r="E228" s="194" t="s">
        <v>1102</v>
      </c>
      <c r="F228" s="228"/>
      <c r="G228" s="228"/>
      <c r="H228" s="228"/>
      <c r="I228" s="228"/>
    </row>
    <row r="229" spans="1:9" s="74" customFormat="1" ht="25.5" x14ac:dyDescent="0.2">
      <c r="A229" s="194" t="s">
        <v>1304</v>
      </c>
      <c r="B229" s="188" t="s">
        <v>1305</v>
      </c>
      <c r="C229" s="194" t="s">
        <v>1091</v>
      </c>
      <c r="D229" s="201" t="s">
        <v>955</v>
      </c>
      <c r="E229" s="194" t="s">
        <v>1102</v>
      </c>
      <c r="F229" s="228"/>
      <c r="G229" s="228"/>
      <c r="H229" s="228"/>
      <c r="I229" s="228"/>
    </row>
    <row r="230" spans="1:9" s="74" customFormat="1" ht="25.5" x14ac:dyDescent="0.2">
      <c r="A230" s="194" t="s">
        <v>1306</v>
      </c>
      <c r="B230" s="188" t="s">
        <v>2325</v>
      </c>
      <c r="C230" s="194" t="s">
        <v>1091</v>
      </c>
      <c r="D230" s="201" t="s">
        <v>955</v>
      </c>
      <c r="E230" s="194" t="s">
        <v>1102</v>
      </c>
      <c r="F230" s="228"/>
      <c r="G230" s="228"/>
      <c r="H230" s="228"/>
      <c r="I230" s="228"/>
    </row>
    <row r="231" spans="1:9" s="74" customFormat="1" ht="25.5" x14ac:dyDescent="0.2">
      <c r="A231" s="194" t="s">
        <v>1308</v>
      </c>
      <c r="B231" s="188" t="s">
        <v>1244</v>
      </c>
      <c r="C231" s="194" t="s">
        <v>1055</v>
      </c>
      <c r="D231" s="201" t="s">
        <v>955</v>
      </c>
      <c r="E231" s="194" t="s">
        <v>1102</v>
      </c>
      <c r="F231" s="228"/>
      <c r="G231" s="228"/>
      <c r="H231" s="228"/>
      <c r="I231" s="228"/>
    </row>
    <row r="232" spans="1:9" s="74" customFormat="1" ht="25.5" x14ac:dyDescent="0.2">
      <c r="A232" s="194" t="s">
        <v>1245</v>
      </c>
      <c r="B232" s="188" t="s">
        <v>2326</v>
      </c>
      <c r="C232" s="194" t="s">
        <v>1055</v>
      </c>
      <c r="D232" s="201" t="s">
        <v>955</v>
      </c>
      <c r="E232" s="194" t="s">
        <v>1102</v>
      </c>
      <c r="F232" s="228"/>
      <c r="G232" s="228"/>
      <c r="H232" s="228"/>
      <c r="I232" s="228"/>
    </row>
    <row r="233" spans="1:9" s="74" customFormat="1" ht="51" x14ac:dyDescent="0.2">
      <c r="A233" s="194" t="s">
        <v>1247</v>
      </c>
      <c r="B233" s="188" t="s">
        <v>527</v>
      </c>
      <c r="C233" s="194" t="s">
        <v>1090</v>
      </c>
      <c r="D233" s="201" t="s">
        <v>956</v>
      </c>
      <c r="E233" s="194" t="s">
        <v>1102</v>
      </c>
      <c r="F233" s="228"/>
      <c r="G233" s="228"/>
      <c r="H233" s="228"/>
      <c r="I233" s="228"/>
    </row>
    <row r="234" spans="1:9" s="74" customFormat="1" ht="25.5" x14ac:dyDescent="0.2">
      <c r="A234" s="194" t="s">
        <v>1248</v>
      </c>
      <c r="B234" s="188" t="s">
        <v>1056</v>
      </c>
      <c r="C234" s="194" t="s">
        <v>1057</v>
      </c>
      <c r="D234" s="201" t="s">
        <v>955</v>
      </c>
      <c r="E234" s="194" t="s">
        <v>1102</v>
      </c>
      <c r="F234" s="228"/>
      <c r="G234" s="228"/>
      <c r="H234" s="228"/>
      <c r="I234" s="228"/>
    </row>
    <row r="235" spans="1:9" s="74" customFormat="1" ht="38.25" x14ac:dyDescent="0.2">
      <c r="A235" s="194" t="s">
        <v>498</v>
      </c>
      <c r="B235" s="188" t="s">
        <v>1058</v>
      </c>
      <c r="C235" s="194" t="s">
        <v>1059</v>
      </c>
      <c r="D235" s="201" t="s">
        <v>955</v>
      </c>
      <c r="E235" s="194" t="s">
        <v>1192</v>
      </c>
      <c r="F235" s="228"/>
      <c r="G235" s="228"/>
      <c r="H235" s="228"/>
      <c r="I235" s="228"/>
    </row>
    <row r="236" spans="1:9" s="74" customFormat="1" ht="38.25" x14ac:dyDescent="0.2">
      <c r="A236" s="194" t="s">
        <v>499</v>
      </c>
      <c r="B236" s="188" t="s">
        <v>528</v>
      </c>
      <c r="C236" s="194" t="s">
        <v>1815</v>
      </c>
      <c r="D236" s="201" t="s">
        <v>955</v>
      </c>
      <c r="E236" s="194" t="s">
        <v>1060</v>
      </c>
      <c r="F236" s="228"/>
      <c r="G236" s="228"/>
      <c r="H236" s="228"/>
      <c r="I236" s="228"/>
    </row>
    <row r="237" spans="1:9" s="74" customFormat="1" ht="12.75" x14ac:dyDescent="0.2">
      <c r="A237" s="194" t="s">
        <v>500</v>
      </c>
      <c r="B237" s="194" t="s">
        <v>2327</v>
      </c>
      <c r="C237" s="194" t="s">
        <v>1114</v>
      </c>
      <c r="D237" s="201" t="s">
        <v>955</v>
      </c>
      <c r="E237" s="194" t="s">
        <v>1102</v>
      </c>
      <c r="F237" s="228"/>
      <c r="G237" s="228"/>
      <c r="H237" s="228"/>
      <c r="I237" s="228"/>
    </row>
    <row r="238" spans="1:9" s="74" customFormat="1" ht="25.5" x14ac:dyDescent="0.2">
      <c r="A238" s="194" t="s">
        <v>904</v>
      </c>
      <c r="B238" s="194" t="s">
        <v>2127</v>
      </c>
      <c r="C238" s="194" t="s">
        <v>34</v>
      </c>
      <c r="D238" s="201" t="s">
        <v>956</v>
      </c>
      <c r="E238" s="194" t="s">
        <v>1102</v>
      </c>
      <c r="F238" s="228"/>
      <c r="G238" s="228"/>
      <c r="H238" s="228"/>
      <c r="I238" s="228"/>
    </row>
    <row r="239" spans="1:9" s="74" customFormat="1" ht="38.25" x14ac:dyDescent="0.2">
      <c r="A239" s="194" t="s">
        <v>905</v>
      </c>
      <c r="B239" s="188" t="s">
        <v>463</v>
      </c>
      <c r="C239" s="194" t="s">
        <v>584</v>
      </c>
      <c r="D239" s="201" t="s">
        <v>955</v>
      </c>
      <c r="E239" s="194" t="s">
        <v>1102</v>
      </c>
      <c r="F239" s="228"/>
      <c r="G239" s="228"/>
      <c r="H239" s="228"/>
      <c r="I239" s="228"/>
    </row>
    <row r="240" spans="1:9" s="74" customFormat="1" ht="25.5" x14ac:dyDescent="0.2">
      <c r="A240" s="194" t="s">
        <v>7</v>
      </c>
      <c r="B240" s="194" t="s">
        <v>2329</v>
      </c>
      <c r="C240" s="194" t="s">
        <v>585</v>
      </c>
      <c r="D240" s="201" t="s">
        <v>955</v>
      </c>
      <c r="E240" s="194" t="s">
        <v>1102</v>
      </c>
      <c r="F240" s="228"/>
      <c r="G240" s="228"/>
      <c r="H240" s="228"/>
      <c r="I240" s="228"/>
    </row>
    <row r="241" spans="1:9" s="74" customFormat="1" ht="25.5" x14ac:dyDescent="0.2">
      <c r="A241" s="194" t="s">
        <v>9</v>
      </c>
      <c r="B241" s="188" t="s">
        <v>2120</v>
      </c>
      <c r="C241" s="194" t="s">
        <v>1420</v>
      </c>
      <c r="D241" s="201" t="s">
        <v>956</v>
      </c>
      <c r="E241" s="194" t="s">
        <v>1102</v>
      </c>
      <c r="F241" s="228"/>
      <c r="G241" s="228"/>
      <c r="H241" s="228"/>
      <c r="I241" s="228"/>
    </row>
    <row r="242" spans="1:9" s="74" customFormat="1" ht="25.5" x14ac:dyDescent="0.2">
      <c r="A242" s="194" t="s">
        <v>10</v>
      </c>
      <c r="B242" s="188" t="s">
        <v>11</v>
      </c>
      <c r="C242" s="194" t="s">
        <v>586</v>
      </c>
      <c r="D242" s="201" t="s">
        <v>955</v>
      </c>
      <c r="E242" s="194" t="s">
        <v>1102</v>
      </c>
      <c r="F242" s="228"/>
      <c r="G242" s="228"/>
      <c r="H242" s="228"/>
      <c r="I242" s="228"/>
    </row>
    <row r="243" spans="1:9" s="74" customFormat="1" ht="25.5" x14ac:dyDescent="0.2">
      <c r="A243" s="194" t="s">
        <v>12</v>
      </c>
      <c r="B243" s="194" t="s">
        <v>529</v>
      </c>
      <c r="C243" s="194" t="s">
        <v>586</v>
      </c>
      <c r="D243" s="201" t="s">
        <v>955</v>
      </c>
      <c r="E243" s="194" t="s">
        <v>1666</v>
      </c>
      <c r="F243" s="228"/>
      <c r="G243" s="228"/>
      <c r="H243" s="228"/>
      <c r="I243" s="228"/>
    </row>
    <row r="244" spans="1:9" s="74" customFormat="1" ht="25.5" x14ac:dyDescent="0.2">
      <c r="A244" s="194" t="s">
        <v>13</v>
      </c>
      <c r="B244" s="194" t="s">
        <v>241</v>
      </c>
      <c r="C244" s="194" t="s">
        <v>587</v>
      </c>
      <c r="D244" s="201" t="s">
        <v>956</v>
      </c>
      <c r="E244" s="194" t="s">
        <v>1102</v>
      </c>
      <c r="F244" s="228"/>
      <c r="G244" s="228"/>
      <c r="H244" s="228"/>
      <c r="I244" s="228"/>
    </row>
    <row r="245" spans="1:9" s="74" customFormat="1" ht="38.25" x14ac:dyDescent="0.2">
      <c r="A245" s="194" t="s">
        <v>242</v>
      </c>
      <c r="B245" s="194" t="s">
        <v>2171</v>
      </c>
      <c r="C245" s="194" t="s">
        <v>1092</v>
      </c>
      <c r="D245" s="201" t="s">
        <v>956</v>
      </c>
      <c r="E245" s="194" t="s">
        <v>1102</v>
      </c>
      <c r="F245" s="228"/>
      <c r="G245" s="228"/>
      <c r="H245" s="228"/>
      <c r="I245" s="228"/>
    </row>
    <row r="246" spans="1:9" s="74" customFormat="1" ht="25.5" x14ac:dyDescent="0.2">
      <c r="A246" s="194" t="s">
        <v>244</v>
      </c>
      <c r="B246" s="188" t="s">
        <v>2172</v>
      </c>
      <c r="C246" s="194" t="s">
        <v>1416</v>
      </c>
      <c r="D246" s="201" t="s">
        <v>956</v>
      </c>
      <c r="E246" s="194" t="s">
        <v>1102</v>
      </c>
      <c r="F246" s="228"/>
      <c r="G246" s="228"/>
      <c r="H246" s="228"/>
      <c r="I246" s="228"/>
    </row>
    <row r="247" spans="1:9" s="74" customFormat="1" ht="38.25" x14ac:dyDescent="0.2">
      <c r="A247" s="194" t="s">
        <v>246</v>
      </c>
      <c r="B247" s="188" t="s">
        <v>2173</v>
      </c>
      <c r="C247" s="194" t="s">
        <v>389</v>
      </c>
      <c r="D247" s="201" t="s">
        <v>956</v>
      </c>
      <c r="E247" s="194" t="s">
        <v>1102</v>
      </c>
      <c r="F247" s="228"/>
      <c r="G247" s="228"/>
      <c r="H247" s="228"/>
      <c r="I247" s="228"/>
    </row>
    <row r="248" spans="1:9" s="74" customFormat="1" ht="38.25" x14ac:dyDescent="0.2">
      <c r="A248" s="194" t="s">
        <v>248</v>
      </c>
      <c r="B248" s="188" t="s">
        <v>249</v>
      </c>
      <c r="C248" s="194" t="s">
        <v>588</v>
      </c>
      <c r="D248" s="201" t="s">
        <v>955</v>
      </c>
      <c r="E248" s="194" t="s">
        <v>1102</v>
      </c>
      <c r="F248" s="228"/>
      <c r="G248" s="228"/>
      <c r="H248" s="228"/>
      <c r="I248" s="228"/>
    </row>
    <row r="249" spans="1:9" s="74" customFormat="1" ht="25.5" x14ac:dyDescent="0.2">
      <c r="A249" s="194" t="s">
        <v>250</v>
      </c>
      <c r="B249" s="194" t="s">
        <v>251</v>
      </c>
      <c r="C249" s="194" t="s">
        <v>589</v>
      </c>
      <c r="D249" s="201" t="s">
        <v>955</v>
      </c>
      <c r="E249" s="194" t="s">
        <v>1102</v>
      </c>
      <c r="F249" s="228"/>
      <c r="G249" s="228"/>
      <c r="H249" s="228"/>
      <c r="I249" s="228"/>
    </row>
    <row r="250" spans="1:9" s="74" customFormat="1" ht="51" x14ac:dyDescent="0.2">
      <c r="A250" s="194" t="s">
        <v>252</v>
      </c>
      <c r="B250" s="194" t="s">
        <v>222</v>
      </c>
      <c r="C250" s="194" t="s">
        <v>590</v>
      </c>
      <c r="D250" s="201" t="s">
        <v>955</v>
      </c>
      <c r="E250" s="194" t="s">
        <v>1102</v>
      </c>
      <c r="F250" s="228"/>
      <c r="G250" s="228"/>
      <c r="H250" s="228"/>
      <c r="I250" s="228"/>
    </row>
    <row r="251" spans="1:9" s="74" customFormat="1" ht="38.25" x14ac:dyDescent="0.2">
      <c r="A251" s="194" t="s">
        <v>223</v>
      </c>
      <c r="B251" s="188" t="s">
        <v>224</v>
      </c>
      <c r="C251" s="194" t="s">
        <v>769</v>
      </c>
      <c r="D251" s="201" t="s">
        <v>955</v>
      </c>
      <c r="E251" s="194" t="s">
        <v>1102</v>
      </c>
      <c r="F251" s="228"/>
      <c r="G251" s="228"/>
      <c r="H251" s="228"/>
      <c r="I251" s="228"/>
    </row>
    <row r="252" spans="1:9" s="74" customFormat="1" ht="51" x14ac:dyDescent="0.2">
      <c r="A252" s="194" t="s">
        <v>225</v>
      </c>
      <c r="B252" s="188" t="s">
        <v>1726</v>
      </c>
      <c r="C252" s="194" t="s">
        <v>158</v>
      </c>
      <c r="D252" s="201" t="s">
        <v>955</v>
      </c>
      <c r="E252" s="194" t="s">
        <v>1102</v>
      </c>
      <c r="F252" s="228"/>
      <c r="G252" s="228"/>
      <c r="H252" s="228"/>
      <c r="I252" s="228"/>
    </row>
    <row r="253" spans="1:9" s="74" customFormat="1" ht="38.25" x14ac:dyDescent="0.2">
      <c r="A253" s="194" t="s">
        <v>226</v>
      </c>
      <c r="B253" s="188" t="s">
        <v>412</v>
      </c>
      <c r="C253" s="194" t="s">
        <v>1512</v>
      </c>
      <c r="D253" s="201" t="s">
        <v>955</v>
      </c>
      <c r="E253" s="194" t="s">
        <v>1102</v>
      </c>
      <c r="F253" s="228"/>
      <c r="G253" s="228"/>
      <c r="H253" s="228"/>
      <c r="I253" s="228"/>
    </row>
    <row r="254" spans="1:9" s="74" customFormat="1" ht="38.25" x14ac:dyDescent="0.2">
      <c r="A254" s="194" t="s">
        <v>227</v>
      </c>
      <c r="B254" s="194" t="s">
        <v>93</v>
      </c>
      <c r="C254" s="194" t="s">
        <v>1057</v>
      </c>
      <c r="D254" s="201" t="s">
        <v>955</v>
      </c>
      <c r="E254" s="194" t="s">
        <v>1102</v>
      </c>
      <c r="F254" s="228"/>
      <c r="G254" s="228"/>
      <c r="H254" s="228"/>
      <c r="I254" s="228"/>
    </row>
    <row r="255" spans="1:9" s="74" customFormat="1" ht="12.75" x14ac:dyDescent="0.2">
      <c r="A255" s="194" t="s">
        <v>94</v>
      </c>
      <c r="B255" s="188" t="s">
        <v>95</v>
      </c>
      <c r="C255" s="194" t="s">
        <v>725</v>
      </c>
      <c r="D255" s="201" t="s">
        <v>955</v>
      </c>
      <c r="E255" s="194" t="s">
        <v>1102</v>
      </c>
      <c r="F255" s="228"/>
      <c r="G255" s="228"/>
      <c r="H255" s="228"/>
      <c r="I255" s="228"/>
    </row>
    <row r="256" spans="1:9" s="74" customFormat="1" ht="12.75" x14ac:dyDescent="0.2">
      <c r="A256" s="194" t="s">
        <v>96</v>
      </c>
      <c r="B256" s="194" t="s">
        <v>2126</v>
      </c>
      <c r="C256" s="194" t="s">
        <v>980</v>
      </c>
      <c r="D256" s="201" t="s">
        <v>956</v>
      </c>
      <c r="E256" s="194" t="s">
        <v>1102</v>
      </c>
      <c r="F256" s="228"/>
      <c r="G256" s="228"/>
      <c r="H256" s="228"/>
      <c r="I256" s="228"/>
    </row>
    <row r="257" spans="1:9" s="74" customFormat="1" ht="12.75" x14ac:dyDescent="0.2">
      <c r="A257" s="194" t="s">
        <v>98</v>
      </c>
      <c r="B257" s="188" t="s">
        <v>530</v>
      </c>
      <c r="C257" s="194" t="s">
        <v>1665</v>
      </c>
      <c r="D257" s="201" t="s">
        <v>955</v>
      </c>
      <c r="E257" s="194" t="s">
        <v>1102</v>
      </c>
      <c r="F257" s="228"/>
      <c r="G257" s="228"/>
      <c r="H257" s="228"/>
      <c r="I257" s="228"/>
    </row>
    <row r="258" spans="1:9" s="74" customFormat="1" ht="25.5" x14ac:dyDescent="0.2">
      <c r="A258" s="194" t="s">
        <v>99</v>
      </c>
      <c r="B258" s="188" t="s">
        <v>2330</v>
      </c>
      <c r="C258" s="194" t="s">
        <v>159</v>
      </c>
      <c r="D258" s="201" t="s">
        <v>955</v>
      </c>
      <c r="E258" s="194" t="s">
        <v>1102</v>
      </c>
      <c r="F258" s="228"/>
      <c r="G258" s="228"/>
      <c r="H258" s="228"/>
      <c r="I258" s="228"/>
    </row>
    <row r="259" spans="1:9" s="74" customFormat="1" ht="25.5" x14ac:dyDescent="0.2">
      <c r="A259" s="194" t="s">
        <v>103</v>
      </c>
      <c r="B259" s="188" t="s">
        <v>104</v>
      </c>
      <c r="C259" s="194" t="s">
        <v>160</v>
      </c>
      <c r="D259" s="201" t="s">
        <v>955</v>
      </c>
      <c r="E259" s="194" t="s">
        <v>1102</v>
      </c>
      <c r="F259" s="228"/>
      <c r="G259" s="228"/>
      <c r="H259" s="228"/>
      <c r="I259" s="228"/>
    </row>
    <row r="260" spans="1:9" s="74" customFormat="1" ht="25.5" x14ac:dyDescent="0.2">
      <c r="A260" s="194" t="s">
        <v>105</v>
      </c>
      <c r="B260" s="194" t="s">
        <v>106</v>
      </c>
      <c r="C260" s="194" t="s">
        <v>160</v>
      </c>
      <c r="D260" s="201" t="s">
        <v>955</v>
      </c>
      <c r="E260" s="194" t="s">
        <v>1102</v>
      </c>
      <c r="F260" s="228"/>
      <c r="G260" s="228"/>
      <c r="H260" s="228"/>
      <c r="I260" s="228"/>
    </row>
    <row r="261" spans="1:9" s="74" customFormat="1" ht="38.25" x14ac:dyDescent="0.2">
      <c r="A261" s="194" t="s">
        <v>107</v>
      </c>
      <c r="B261" s="194" t="s">
        <v>2735</v>
      </c>
      <c r="C261" s="194" t="s">
        <v>161</v>
      </c>
      <c r="D261" s="201" t="s">
        <v>955</v>
      </c>
      <c r="E261" s="194" t="s">
        <v>1102</v>
      </c>
      <c r="F261" s="228"/>
      <c r="G261" s="228"/>
      <c r="H261" s="228"/>
      <c r="I261" s="228"/>
    </row>
    <row r="262" spans="1:9" s="74" customFormat="1" ht="51" x14ac:dyDescent="0.2">
      <c r="A262" s="194" t="s">
        <v>108</v>
      </c>
      <c r="B262" s="188" t="s">
        <v>531</v>
      </c>
      <c r="C262" s="194" t="s">
        <v>162</v>
      </c>
      <c r="D262" s="201" t="s">
        <v>955</v>
      </c>
      <c r="E262" s="194" t="s">
        <v>1102</v>
      </c>
      <c r="F262" s="228"/>
      <c r="G262" s="228"/>
      <c r="H262" s="228"/>
      <c r="I262" s="228"/>
    </row>
    <row r="263" spans="1:9" s="74" customFormat="1" ht="25.5" x14ac:dyDescent="0.2">
      <c r="A263" s="194" t="s">
        <v>110</v>
      </c>
      <c r="B263" s="194" t="s">
        <v>532</v>
      </c>
      <c r="C263" s="194" t="s">
        <v>1658</v>
      </c>
      <c r="D263" s="201" t="s">
        <v>955</v>
      </c>
      <c r="E263" s="194" t="s">
        <v>1102</v>
      </c>
      <c r="F263" s="228"/>
      <c r="G263" s="228"/>
      <c r="H263" s="228"/>
      <c r="I263" s="228"/>
    </row>
    <row r="264" spans="1:9" s="74" customFormat="1" ht="63.75" x14ac:dyDescent="0.2">
      <c r="A264" s="194" t="s">
        <v>111</v>
      </c>
      <c r="B264" s="188" t="s">
        <v>2174</v>
      </c>
      <c r="C264" s="194" t="s">
        <v>1659</v>
      </c>
      <c r="D264" s="201" t="s">
        <v>956</v>
      </c>
      <c r="E264" s="194" t="s">
        <v>1102</v>
      </c>
      <c r="F264" s="228"/>
      <c r="G264" s="228"/>
      <c r="H264" s="228"/>
      <c r="I264" s="228"/>
    </row>
    <row r="265" spans="1:9" s="74" customFormat="1" ht="42.75" customHeight="1" x14ac:dyDescent="0.2">
      <c r="A265" s="194" t="s">
        <v>112</v>
      </c>
      <c r="B265" s="188" t="s">
        <v>2603</v>
      </c>
      <c r="C265" s="194" t="s">
        <v>163</v>
      </c>
      <c r="D265" s="201" t="s">
        <v>956</v>
      </c>
      <c r="E265" s="194" t="s">
        <v>1102</v>
      </c>
      <c r="F265" s="228"/>
      <c r="G265" s="228"/>
      <c r="H265" s="228"/>
      <c r="I265" s="228"/>
    </row>
    <row r="266" spans="1:9" s="74" customFormat="1" ht="70.5" customHeight="1" x14ac:dyDescent="0.2">
      <c r="A266" s="194" t="s">
        <v>89</v>
      </c>
      <c r="B266" s="196" t="s">
        <v>2333</v>
      </c>
      <c r="C266" s="194" t="s">
        <v>309</v>
      </c>
      <c r="D266" s="201" t="s">
        <v>956</v>
      </c>
      <c r="E266" s="194" t="s">
        <v>1102</v>
      </c>
      <c r="F266" s="228"/>
      <c r="G266" s="228"/>
      <c r="H266" s="228"/>
      <c r="I266" s="228"/>
    </row>
    <row r="267" spans="1:9" s="74" customFormat="1" ht="63.75" x14ac:dyDescent="0.2">
      <c r="A267" s="194" t="s">
        <v>90</v>
      </c>
      <c r="B267" s="196" t="s">
        <v>91</v>
      </c>
      <c r="C267" s="194" t="s">
        <v>163</v>
      </c>
      <c r="D267" s="201" t="s">
        <v>956</v>
      </c>
      <c r="E267" s="194" t="s">
        <v>1102</v>
      </c>
      <c r="F267" s="228"/>
      <c r="G267" s="228"/>
      <c r="H267" s="228"/>
      <c r="I267" s="228"/>
    </row>
    <row r="268" spans="1:9" s="74" customFormat="1" ht="38.25" x14ac:dyDescent="0.2">
      <c r="A268" s="194" t="s">
        <v>92</v>
      </c>
      <c r="B268" s="188" t="s">
        <v>690</v>
      </c>
      <c r="C268" s="194" t="s">
        <v>310</v>
      </c>
      <c r="D268" s="201" t="s">
        <v>956</v>
      </c>
      <c r="E268" s="194" t="s">
        <v>1102</v>
      </c>
      <c r="F268" s="228"/>
      <c r="G268" s="228"/>
      <c r="H268" s="228"/>
      <c r="I268" s="228"/>
    </row>
    <row r="269" spans="1:9" s="74" customFormat="1" ht="38.25" x14ac:dyDescent="0.2">
      <c r="A269" s="194" t="s">
        <v>691</v>
      </c>
      <c r="B269" s="188" t="s">
        <v>2335</v>
      </c>
      <c r="C269" s="194" t="s">
        <v>1206</v>
      </c>
      <c r="D269" s="201" t="s">
        <v>955</v>
      </c>
      <c r="E269" s="194" t="s">
        <v>1102</v>
      </c>
      <c r="F269" s="228"/>
      <c r="G269" s="228"/>
      <c r="H269" s="228"/>
      <c r="I269" s="228"/>
    </row>
    <row r="270" spans="1:9" s="74" customFormat="1" ht="38.25" x14ac:dyDescent="0.2">
      <c r="A270" s="194" t="s">
        <v>445</v>
      </c>
      <c r="B270" s="188" t="s">
        <v>2336</v>
      </c>
      <c r="C270" s="194" t="s">
        <v>436</v>
      </c>
      <c r="D270" s="201" t="s">
        <v>955</v>
      </c>
      <c r="E270" s="194" t="s">
        <v>1102</v>
      </c>
      <c r="F270" s="228"/>
      <c r="G270" s="228"/>
      <c r="H270" s="228"/>
      <c r="I270" s="228"/>
    </row>
    <row r="271" spans="1:9" s="74" customFormat="1" ht="63.75" x14ac:dyDescent="0.2">
      <c r="A271" s="194" t="s">
        <v>447</v>
      </c>
      <c r="B271" s="188" t="s">
        <v>762</v>
      </c>
      <c r="C271" s="194" t="s">
        <v>163</v>
      </c>
      <c r="D271" s="201" t="s">
        <v>956</v>
      </c>
      <c r="E271" s="194" t="s">
        <v>1102</v>
      </c>
      <c r="F271" s="228"/>
      <c r="G271" s="228"/>
      <c r="H271" s="228"/>
      <c r="I271" s="228"/>
    </row>
    <row r="272" spans="1:9" s="74" customFormat="1" ht="63.75" x14ac:dyDescent="0.2">
      <c r="A272" s="194" t="s">
        <v>448</v>
      </c>
      <c r="B272" s="188" t="s">
        <v>763</v>
      </c>
      <c r="C272" s="194" t="s">
        <v>309</v>
      </c>
      <c r="D272" s="201" t="s">
        <v>956</v>
      </c>
      <c r="E272" s="194" t="s">
        <v>1102</v>
      </c>
      <c r="F272" s="228"/>
      <c r="G272" s="228"/>
      <c r="H272" s="228"/>
      <c r="I272" s="228"/>
    </row>
    <row r="273" spans="1:9" s="74" customFormat="1" ht="12.75" x14ac:dyDescent="0.2">
      <c r="A273" s="194" t="s">
        <v>449</v>
      </c>
      <c r="B273" s="188" t="s">
        <v>674</v>
      </c>
      <c r="C273" s="194" t="s">
        <v>1207</v>
      </c>
      <c r="D273" s="201" t="s">
        <v>955</v>
      </c>
      <c r="E273" s="194" t="s">
        <v>1102</v>
      </c>
      <c r="F273" s="228"/>
      <c r="G273" s="228"/>
      <c r="H273" s="228"/>
      <c r="I273" s="228"/>
    </row>
    <row r="274" spans="1:9" s="74" customFormat="1" ht="12.75" x14ac:dyDescent="0.2">
      <c r="A274" s="194" t="s">
        <v>451</v>
      </c>
      <c r="B274" s="188" t="s">
        <v>937</v>
      </c>
      <c r="C274" s="194" t="s">
        <v>1207</v>
      </c>
      <c r="D274" s="201" t="s">
        <v>955</v>
      </c>
      <c r="E274" s="194" t="s">
        <v>1102</v>
      </c>
      <c r="F274" s="228"/>
      <c r="G274" s="228"/>
      <c r="H274" s="228"/>
      <c r="I274" s="228"/>
    </row>
    <row r="275" spans="1:9" s="74" customFormat="1" ht="51" x14ac:dyDescent="0.2">
      <c r="A275" s="194" t="s">
        <v>453</v>
      </c>
      <c r="B275" s="188" t="s">
        <v>454</v>
      </c>
      <c r="C275" s="194" t="s">
        <v>1207</v>
      </c>
      <c r="D275" s="201" t="s">
        <v>955</v>
      </c>
      <c r="E275" s="194" t="s">
        <v>1208</v>
      </c>
      <c r="F275" s="228"/>
      <c r="G275" s="228"/>
      <c r="H275" s="228"/>
      <c r="I275" s="228"/>
    </row>
    <row r="276" spans="1:9" s="74" customFormat="1" ht="12.75" x14ac:dyDescent="0.2">
      <c r="A276" s="194" t="s">
        <v>455</v>
      </c>
      <c r="B276" s="188" t="s">
        <v>456</v>
      </c>
      <c r="C276" s="194" t="s">
        <v>1207</v>
      </c>
      <c r="D276" s="201" t="s">
        <v>955</v>
      </c>
      <c r="E276" s="194" t="s">
        <v>1102</v>
      </c>
      <c r="F276" s="228"/>
      <c r="G276" s="228"/>
      <c r="H276" s="228"/>
      <c r="I276" s="228"/>
    </row>
    <row r="277" spans="1:9" s="74" customFormat="1" ht="12.75" x14ac:dyDescent="0.2">
      <c r="A277" s="194" t="s">
        <v>457</v>
      </c>
      <c r="B277" s="194" t="s">
        <v>458</v>
      </c>
      <c r="C277" s="194" t="s">
        <v>1609</v>
      </c>
      <c r="D277" s="201" t="s">
        <v>955</v>
      </c>
      <c r="E277" s="194" t="s">
        <v>1102</v>
      </c>
      <c r="F277" s="228"/>
      <c r="G277" s="228"/>
      <c r="H277" s="228"/>
      <c r="I277" s="228"/>
    </row>
    <row r="278" spans="1:9" s="74" customFormat="1" ht="12.75" x14ac:dyDescent="0.2">
      <c r="A278" s="194" t="s">
        <v>59</v>
      </c>
      <c r="B278" s="194" t="s">
        <v>938</v>
      </c>
      <c r="C278" s="194" t="s">
        <v>1209</v>
      </c>
      <c r="D278" s="201" t="s">
        <v>955</v>
      </c>
      <c r="E278" s="194" t="s">
        <v>1102</v>
      </c>
      <c r="F278" s="228"/>
      <c r="G278" s="228"/>
      <c r="H278" s="228"/>
      <c r="I278" s="228"/>
    </row>
    <row r="279" spans="1:9" s="74" customFormat="1" ht="12.75" x14ac:dyDescent="0.2">
      <c r="A279" s="194" t="s">
        <v>61</v>
      </c>
      <c r="B279" s="194" t="s">
        <v>939</v>
      </c>
      <c r="C279" s="194" t="s">
        <v>1209</v>
      </c>
      <c r="D279" s="201" t="s">
        <v>955</v>
      </c>
      <c r="E279" s="194" t="s">
        <v>1102</v>
      </c>
      <c r="F279" s="228"/>
      <c r="G279" s="228"/>
      <c r="H279" s="228"/>
      <c r="I279" s="228"/>
    </row>
    <row r="280" spans="1:9" s="74" customFormat="1" ht="51" x14ac:dyDescent="0.2">
      <c r="A280" s="194" t="s">
        <v>348</v>
      </c>
      <c r="B280" s="194" t="s">
        <v>349</v>
      </c>
      <c r="C280" s="194" t="s">
        <v>1209</v>
      </c>
      <c r="D280" s="201" t="s">
        <v>955</v>
      </c>
      <c r="E280" s="194" t="s">
        <v>1208</v>
      </c>
      <c r="F280" s="228"/>
      <c r="G280" s="228"/>
      <c r="H280" s="228"/>
      <c r="I280" s="228"/>
    </row>
    <row r="281" spans="1:9" s="74" customFormat="1" ht="12.75" x14ac:dyDescent="0.2">
      <c r="A281" s="194" t="s">
        <v>350</v>
      </c>
      <c r="B281" s="194" t="s">
        <v>351</v>
      </c>
      <c r="C281" s="194" t="s">
        <v>1210</v>
      </c>
      <c r="D281" s="201" t="s">
        <v>955</v>
      </c>
      <c r="E281" s="194" t="s">
        <v>1102</v>
      </c>
      <c r="F281" s="228"/>
      <c r="G281" s="228"/>
      <c r="H281" s="228"/>
      <c r="I281" s="228"/>
    </row>
    <row r="282" spans="1:9" s="74" customFormat="1" ht="51" x14ac:dyDescent="0.2">
      <c r="A282" s="194" t="s">
        <v>352</v>
      </c>
      <c r="B282" s="194" t="s">
        <v>2604</v>
      </c>
      <c r="C282" s="194" t="s">
        <v>1210</v>
      </c>
      <c r="D282" s="201" t="s">
        <v>955</v>
      </c>
      <c r="E282" s="194" t="s">
        <v>1208</v>
      </c>
      <c r="F282" s="228"/>
      <c r="G282" s="228"/>
      <c r="H282" s="228"/>
      <c r="I282" s="228"/>
    </row>
    <row r="283" spans="1:9" s="74" customFormat="1" ht="63.75" x14ac:dyDescent="0.2">
      <c r="A283" s="194" t="s">
        <v>1363</v>
      </c>
      <c r="B283" s="194" t="s">
        <v>764</v>
      </c>
      <c r="C283" s="194" t="s">
        <v>1092</v>
      </c>
      <c r="D283" s="201" t="s">
        <v>955</v>
      </c>
      <c r="E283" s="194" t="s">
        <v>1113</v>
      </c>
      <c r="F283" s="228"/>
      <c r="G283" s="228"/>
      <c r="H283" s="228"/>
      <c r="I283" s="228"/>
    </row>
    <row r="284" spans="1:9" s="74" customFormat="1" ht="25.5" x14ac:dyDescent="0.2">
      <c r="A284" s="194" t="s">
        <v>1364</v>
      </c>
      <c r="B284" s="194" t="s">
        <v>2337</v>
      </c>
      <c r="C284" s="194" t="s">
        <v>1057</v>
      </c>
      <c r="D284" s="201" t="s">
        <v>955</v>
      </c>
      <c r="E284" s="194" t="s">
        <v>1102</v>
      </c>
      <c r="F284" s="228"/>
      <c r="G284" s="228"/>
      <c r="H284" s="228"/>
      <c r="I284" s="228"/>
    </row>
    <row r="285" spans="1:9" s="74" customFormat="1" ht="25.5" x14ac:dyDescent="0.2">
      <c r="A285" s="194" t="s">
        <v>1365</v>
      </c>
      <c r="B285" s="194" t="s">
        <v>2339</v>
      </c>
      <c r="C285" s="194" t="s">
        <v>419</v>
      </c>
      <c r="D285" s="201" t="s">
        <v>955</v>
      </c>
      <c r="E285" s="194" t="s">
        <v>1102</v>
      </c>
      <c r="F285" s="228"/>
      <c r="G285" s="228"/>
      <c r="H285" s="228"/>
      <c r="I285" s="228"/>
    </row>
    <row r="286" spans="1:9" s="74" customFormat="1" ht="12.75" x14ac:dyDescent="0.2">
      <c r="A286" s="194" t="s">
        <v>1366</v>
      </c>
      <c r="B286" s="188" t="s">
        <v>767</v>
      </c>
      <c r="C286" s="194" t="s">
        <v>31</v>
      </c>
      <c r="D286" s="201" t="s">
        <v>956</v>
      </c>
      <c r="E286" s="194" t="s">
        <v>1102</v>
      </c>
      <c r="F286" s="228"/>
      <c r="G286" s="228"/>
      <c r="H286" s="228"/>
      <c r="I286" s="228"/>
    </row>
    <row r="287" spans="1:9" s="74" customFormat="1" ht="12.75" x14ac:dyDescent="0.2">
      <c r="A287" s="194" t="s">
        <v>1367</v>
      </c>
      <c r="B287" s="194" t="s">
        <v>186</v>
      </c>
      <c r="C287" s="194" t="s">
        <v>420</v>
      </c>
      <c r="D287" s="201" t="s">
        <v>955</v>
      </c>
      <c r="E287" s="194" t="s">
        <v>1102</v>
      </c>
      <c r="F287" s="228"/>
      <c r="G287" s="228"/>
      <c r="H287" s="228"/>
      <c r="I287" s="228"/>
    </row>
    <row r="288" spans="1:9" s="74" customFormat="1" ht="12.75" x14ac:dyDescent="0.2">
      <c r="A288" s="194" t="s">
        <v>1368</v>
      </c>
      <c r="B288" s="194" t="s">
        <v>187</v>
      </c>
      <c r="C288" s="194" t="s">
        <v>421</v>
      </c>
      <c r="D288" s="201" t="s">
        <v>955</v>
      </c>
      <c r="E288" s="194" t="s">
        <v>1102</v>
      </c>
      <c r="F288" s="228"/>
      <c r="G288" s="228"/>
      <c r="H288" s="228"/>
      <c r="I288" s="228"/>
    </row>
    <row r="289" spans="1:9" s="74" customFormat="1" ht="25.5" x14ac:dyDescent="0.2">
      <c r="A289" s="194" t="s">
        <v>1369</v>
      </c>
      <c r="B289" s="188" t="s">
        <v>37</v>
      </c>
      <c r="C289" s="194" t="s">
        <v>1423</v>
      </c>
      <c r="D289" s="201" t="s">
        <v>955</v>
      </c>
      <c r="E289" s="194" t="s">
        <v>1102</v>
      </c>
      <c r="F289" s="228"/>
      <c r="G289" s="228"/>
      <c r="H289" s="228"/>
      <c r="I289" s="228"/>
    </row>
    <row r="290" spans="1:9" s="74" customFormat="1" ht="38.25" x14ac:dyDescent="0.2">
      <c r="A290" s="194" t="s">
        <v>1370</v>
      </c>
      <c r="B290" s="194" t="s">
        <v>2605</v>
      </c>
      <c r="C290" s="194" t="s">
        <v>422</v>
      </c>
      <c r="D290" s="201" t="s">
        <v>955</v>
      </c>
      <c r="E290" s="194" t="s">
        <v>1102</v>
      </c>
      <c r="F290" s="228"/>
      <c r="G290" s="228"/>
      <c r="H290" s="228"/>
      <c r="I290" s="228"/>
    </row>
    <row r="291" spans="1:9" s="74" customFormat="1" ht="38.25" x14ac:dyDescent="0.2">
      <c r="A291" s="194" t="s">
        <v>1371</v>
      </c>
      <c r="B291" s="188" t="s">
        <v>2340</v>
      </c>
      <c r="C291" s="194" t="s">
        <v>422</v>
      </c>
      <c r="D291" s="201" t="s">
        <v>955</v>
      </c>
      <c r="E291" s="194" t="s">
        <v>1102</v>
      </c>
      <c r="F291" s="228"/>
      <c r="G291" s="228"/>
      <c r="H291" s="228"/>
      <c r="I291" s="228"/>
    </row>
    <row r="292" spans="1:9" s="74" customFormat="1" ht="25.5" x14ac:dyDescent="0.2">
      <c r="A292" s="194" t="s">
        <v>1372</v>
      </c>
      <c r="B292" s="188" t="s">
        <v>2341</v>
      </c>
      <c r="C292" s="194" t="s">
        <v>423</v>
      </c>
      <c r="D292" s="201" t="s">
        <v>955</v>
      </c>
      <c r="E292" s="194" t="s">
        <v>1102</v>
      </c>
      <c r="F292" s="228"/>
      <c r="G292" s="228"/>
      <c r="H292" s="228"/>
      <c r="I292" s="228"/>
    </row>
    <row r="293" spans="1:9" s="74" customFormat="1" ht="25.5" x14ac:dyDescent="0.2">
      <c r="A293" s="194" t="s">
        <v>1373</v>
      </c>
      <c r="B293" s="188" t="s">
        <v>2342</v>
      </c>
      <c r="C293" s="194" t="s">
        <v>423</v>
      </c>
      <c r="D293" s="201" t="s">
        <v>955</v>
      </c>
      <c r="E293" s="194" t="s">
        <v>1102</v>
      </c>
      <c r="F293" s="228"/>
      <c r="G293" s="228"/>
      <c r="H293" s="228"/>
      <c r="I293" s="228"/>
    </row>
    <row r="294" spans="1:9" s="74" customFormat="1" ht="166.5" customHeight="1" x14ac:dyDescent="0.2">
      <c r="A294" s="194" t="s">
        <v>1374</v>
      </c>
      <c r="B294" s="188" t="s">
        <v>2343</v>
      </c>
      <c r="C294" s="194" t="s">
        <v>1603</v>
      </c>
      <c r="D294" s="201" t="s">
        <v>955</v>
      </c>
      <c r="E294" s="194" t="s">
        <v>1102</v>
      </c>
      <c r="F294" s="228"/>
      <c r="G294" s="228"/>
      <c r="H294" s="228"/>
      <c r="I294" s="228"/>
    </row>
    <row r="295" spans="1:9" s="74" customFormat="1" ht="97.5" customHeight="1" x14ac:dyDescent="0.2">
      <c r="A295" s="194" t="s">
        <v>156</v>
      </c>
      <c r="B295" s="188" t="s">
        <v>2344</v>
      </c>
      <c r="C295" s="194" t="s">
        <v>1163</v>
      </c>
      <c r="D295" s="201" t="s">
        <v>956</v>
      </c>
      <c r="E295" s="194" t="s">
        <v>1102</v>
      </c>
      <c r="F295" s="228"/>
      <c r="G295" s="228"/>
      <c r="H295" s="228"/>
      <c r="I295" s="228"/>
    </row>
    <row r="296" spans="1:9" s="74" customFormat="1" ht="97.5" customHeight="1" x14ac:dyDescent="0.2">
      <c r="A296" s="194" t="s">
        <v>940</v>
      </c>
      <c r="B296" s="188" t="s">
        <v>2345</v>
      </c>
      <c r="C296" s="194" t="s">
        <v>1163</v>
      </c>
      <c r="D296" s="201" t="s">
        <v>956</v>
      </c>
      <c r="E296" s="194" t="s">
        <v>1102</v>
      </c>
      <c r="F296" s="228"/>
      <c r="G296" s="228"/>
      <c r="H296" s="228"/>
      <c r="I296" s="228"/>
    </row>
    <row r="297" spans="1:9" s="74" customFormat="1" ht="89.25" x14ac:dyDescent="0.2">
      <c r="A297" s="194" t="s">
        <v>942</v>
      </c>
      <c r="B297" s="188" t="s">
        <v>2346</v>
      </c>
      <c r="C297" s="194" t="s">
        <v>1163</v>
      </c>
      <c r="D297" s="201" t="s">
        <v>956</v>
      </c>
      <c r="E297" s="194" t="s">
        <v>1102</v>
      </c>
      <c r="F297" s="228"/>
      <c r="G297" s="228"/>
      <c r="H297" s="228"/>
      <c r="I297" s="228"/>
    </row>
    <row r="298" spans="1:9" s="74" customFormat="1" ht="89.25" x14ac:dyDescent="0.2">
      <c r="A298" s="194" t="s">
        <v>1568</v>
      </c>
      <c r="B298" s="188" t="s">
        <v>2362</v>
      </c>
      <c r="C298" s="194" t="s">
        <v>1163</v>
      </c>
      <c r="D298" s="201" t="s">
        <v>956</v>
      </c>
      <c r="E298" s="194" t="s">
        <v>1102</v>
      </c>
      <c r="F298" s="228"/>
      <c r="G298" s="228"/>
      <c r="H298" s="228"/>
      <c r="I298" s="228"/>
    </row>
    <row r="299" spans="1:9" s="74" customFormat="1" ht="162.75" customHeight="1" x14ac:dyDescent="0.2">
      <c r="A299" s="194" t="s">
        <v>1639</v>
      </c>
      <c r="B299" s="188" t="s">
        <v>2349</v>
      </c>
      <c r="C299" s="194" t="s">
        <v>1164</v>
      </c>
      <c r="D299" s="201" t="s">
        <v>955</v>
      </c>
      <c r="E299" s="194" t="s">
        <v>1102</v>
      </c>
      <c r="F299" s="228"/>
      <c r="G299" s="228"/>
      <c r="H299" s="228"/>
      <c r="I299" s="228"/>
    </row>
    <row r="300" spans="1:9" s="74" customFormat="1" ht="38.25" x14ac:dyDescent="0.2">
      <c r="A300" s="194" t="s">
        <v>1165</v>
      </c>
      <c r="B300" s="188" t="s">
        <v>2350</v>
      </c>
      <c r="C300" s="194" t="s">
        <v>988</v>
      </c>
      <c r="D300" s="201" t="s">
        <v>956</v>
      </c>
      <c r="E300" s="194" t="s">
        <v>1102</v>
      </c>
      <c r="F300" s="228"/>
      <c r="G300" s="228"/>
      <c r="H300" s="228"/>
      <c r="I300" s="228"/>
    </row>
    <row r="301" spans="1:9" s="228" customFormat="1" ht="51" x14ac:dyDescent="0.2">
      <c r="A301" s="194" t="s">
        <v>1167</v>
      </c>
      <c r="B301" s="197" t="s">
        <v>1964</v>
      </c>
      <c r="C301" s="194" t="s">
        <v>1169</v>
      </c>
      <c r="D301" s="201" t="s">
        <v>955</v>
      </c>
      <c r="E301" s="194" t="s">
        <v>1102</v>
      </c>
    </row>
    <row r="302" spans="1:9" s="74" customFormat="1" ht="12.75" x14ac:dyDescent="0.2">
      <c r="A302" s="194" t="s">
        <v>1170</v>
      </c>
      <c r="B302" s="188" t="s">
        <v>1129</v>
      </c>
      <c r="C302" s="194" t="s">
        <v>1169</v>
      </c>
      <c r="D302" s="201" t="s">
        <v>955</v>
      </c>
      <c r="E302" s="194" t="s">
        <v>1102</v>
      </c>
      <c r="F302" s="228"/>
      <c r="G302" s="228"/>
      <c r="H302" s="228"/>
      <c r="I302" s="228"/>
    </row>
    <row r="303" spans="1:9" s="74" customFormat="1" ht="12.75" x14ac:dyDescent="0.2">
      <c r="A303" s="194" t="s">
        <v>1130</v>
      </c>
      <c r="B303" s="194" t="s">
        <v>1131</v>
      </c>
      <c r="C303" s="194" t="s">
        <v>1169</v>
      </c>
      <c r="D303" s="201" t="s">
        <v>955</v>
      </c>
      <c r="E303" s="194" t="s">
        <v>1102</v>
      </c>
      <c r="F303" s="228"/>
      <c r="G303" s="228"/>
      <c r="H303" s="228"/>
      <c r="I303" s="228"/>
    </row>
    <row r="304" spans="1:9" s="74" customFormat="1" ht="25.5" x14ac:dyDescent="0.2">
      <c r="A304" s="194" t="s">
        <v>1132</v>
      </c>
      <c r="B304" s="194" t="s">
        <v>1133</v>
      </c>
      <c r="C304" s="194" t="s">
        <v>1134</v>
      </c>
      <c r="D304" s="201" t="s">
        <v>955</v>
      </c>
      <c r="E304" s="194" t="s">
        <v>1102</v>
      </c>
      <c r="F304" s="228"/>
      <c r="G304" s="228"/>
      <c r="H304" s="228"/>
      <c r="I304" s="228"/>
    </row>
    <row r="305" spans="1:9" s="74" customFormat="1" ht="25.5" x14ac:dyDescent="0.2">
      <c r="A305" s="194" t="s">
        <v>1135</v>
      </c>
      <c r="B305" s="194" t="s">
        <v>1136</v>
      </c>
      <c r="C305" s="194" t="s">
        <v>1134</v>
      </c>
      <c r="D305" s="201" t="s">
        <v>955</v>
      </c>
      <c r="E305" s="194" t="s">
        <v>1102</v>
      </c>
      <c r="F305" s="228"/>
      <c r="G305" s="228"/>
      <c r="H305" s="228"/>
      <c r="I305" s="228"/>
    </row>
    <row r="306" spans="1:9" s="74" customFormat="1" ht="54.75" customHeight="1" x14ac:dyDescent="0.2">
      <c r="A306" s="194" t="s">
        <v>1137</v>
      </c>
      <c r="B306" s="194" t="s">
        <v>1138</v>
      </c>
      <c r="C306" s="194" t="s">
        <v>1169</v>
      </c>
      <c r="D306" s="201" t="s">
        <v>956</v>
      </c>
      <c r="E306" s="194" t="s">
        <v>1102</v>
      </c>
      <c r="F306" s="228"/>
      <c r="G306" s="228"/>
      <c r="H306" s="228"/>
      <c r="I306" s="228"/>
    </row>
    <row r="307" spans="1:9" s="74" customFormat="1" ht="25.5" x14ac:dyDescent="0.2">
      <c r="A307" s="194" t="s">
        <v>1139</v>
      </c>
      <c r="B307" s="194" t="s">
        <v>1140</v>
      </c>
      <c r="C307" s="194" t="s">
        <v>1134</v>
      </c>
      <c r="D307" s="201" t="s">
        <v>956</v>
      </c>
      <c r="E307" s="194" t="s">
        <v>1102</v>
      </c>
      <c r="F307" s="228"/>
      <c r="G307" s="228"/>
      <c r="H307" s="228"/>
      <c r="I307" s="228"/>
    </row>
    <row r="308" spans="1:9" s="74" customFormat="1" ht="25.5" x14ac:dyDescent="0.2">
      <c r="A308" s="194" t="s">
        <v>1520</v>
      </c>
      <c r="B308" s="194" t="s">
        <v>1929</v>
      </c>
      <c r="C308" s="194" t="s">
        <v>1794</v>
      </c>
      <c r="D308" s="201" t="s">
        <v>956</v>
      </c>
      <c r="E308" s="194" t="s">
        <v>1102</v>
      </c>
      <c r="F308" s="228"/>
      <c r="G308" s="228"/>
      <c r="H308" s="228"/>
      <c r="I308" s="228"/>
    </row>
    <row r="309" spans="1:9" s="74" customFormat="1" ht="38.25" x14ac:dyDescent="0.2">
      <c r="A309" s="194" t="s">
        <v>73</v>
      </c>
      <c r="B309" s="188" t="s">
        <v>1965</v>
      </c>
      <c r="C309" s="194" t="s">
        <v>1134</v>
      </c>
      <c r="D309" s="201" t="s">
        <v>956</v>
      </c>
      <c r="E309" s="194" t="s">
        <v>1666</v>
      </c>
      <c r="F309" s="228"/>
      <c r="G309" s="228"/>
      <c r="H309" s="228"/>
      <c r="I309" s="228"/>
    </row>
    <row r="310" spans="1:9" s="74" customFormat="1" ht="25.5" x14ac:dyDescent="0.2">
      <c r="A310" s="194" t="s">
        <v>469</v>
      </c>
      <c r="B310" s="188" t="s">
        <v>1966</v>
      </c>
      <c r="C310" s="194" t="s">
        <v>1930</v>
      </c>
      <c r="D310" s="201" t="s">
        <v>956</v>
      </c>
      <c r="E310" s="194" t="s">
        <v>1102</v>
      </c>
      <c r="F310" s="228"/>
      <c r="G310" s="228"/>
      <c r="H310" s="228"/>
      <c r="I310" s="228"/>
    </row>
    <row r="311" spans="1:9" s="74" customFormat="1" ht="72" customHeight="1" x14ac:dyDescent="0.2">
      <c r="A311" s="194" t="s">
        <v>534</v>
      </c>
      <c r="B311" s="188" t="s">
        <v>2351</v>
      </c>
      <c r="C311" s="194" t="s">
        <v>1207</v>
      </c>
      <c r="D311" s="201" t="s">
        <v>956</v>
      </c>
      <c r="E311" s="194" t="s">
        <v>1102</v>
      </c>
      <c r="F311" s="228"/>
      <c r="G311" s="228"/>
      <c r="H311" s="228"/>
      <c r="I311" s="228"/>
    </row>
    <row r="312" spans="1:9" s="74" customFormat="1" ht="51" x14ac:dyDescent="0.2">
      <c r="A312" s="194" t="s">
        <v>535</v>
      </c>
      <c r="B312" s="188" t="s">
        <v>2352</v>
      </c>
      <c r="C312" s="194" t="s">
        <v>1209</v>
      </c>
      <c r="D312" s="201" t="s">
        <v>956</v>
      </c>
      <c r="E312" s="194" t="s">
        <v>1102</v>
      </c>
      <c r="F312" s="228"/>
      <c r="G312" s="228"/>
      <c r="H312" s="228"/>
      <c r="I312" s="228"/>
    </row>
    <row r="313" spans="1:9" s="74" customFormat="1" ht="54.75" customHeight="1" x14ac:dyDescent="0.2">
      <c r="A313" s="194" t="s">
        <v>536</v>
      </c>
      <c r="B313" s="188" t="s">
        <v>2353</v>
      </c>
      <c r="C313" s="194" t="s">
        <v>1207</v>
      </c>
      <c r="D313" s="201" t="s">
        <v>956</v>
      </c>
      <c r="E313" s="194" t="s">
        <v>1102</v>
      </c>
      <c r="F313" s="228"/>
      <c r="G313" s="228"/>
      <c r="H313" s="228"/>
      <c r="I313" s="228"/>
    </row>
    <row r="314" spans="1:9" s="74" customFormat="1" ht="38.25" x14ac:dyDescent="0.2">
      <c r="A314" s="194" t="s">
        <v>537</v>
      </c>
      <c r="B314" s="188" t="s">
        <v>2658</v>
      </c>
      <c r="C314" s="194" t="s">
        <v>1114</v>
      </c>
      <c r="D314" s="201" t="s">
        <v>956</v>
      </c>
      <c r="E314" s="194" t="s">
        <v>1102</v>
      </c>
      <c r="F314" s="228"/>
      <c r="G314" s="228"/>
      <c r="H314" s="228"/>
      <c r="I314" s="228"/>
    </row>
    <row r="315" spans="1:9" s="74" customFormat="1" ht="38.25" x14ac:dyDescent="0.2">
      <c r="A315" s="194" t="s">
        <v>539</v>
      </c>
      <c r="B315" s="188" t="s">
        <v>2354</v>
      </c>
      <c r="C315" s="194" t="s">
        <v>1114</v>
      </c>
      <c r="D315" s="201" t="s">
        <v>956</v>
      </c>
      <c r="E315" s="194" t="s">
        <v>1102</v>
      </c>
      <c r="F315" s="228"/>
      <c r="G315" s="228"/>
      <c r="H315" s="228"/>
      <c r="I315" s="228"/>
    </row>
    <row r="316" spans="1:9" s="74" customFormat="1" ht="76.5" x14ac:dyDescent="0.2">
      <c r="A316" s="194" t="s">
        <v>1858</v>
      </c>
      <c r="B316" s="188" t="s">
        <v>2356</v>
      </c>
      <c r="C316" s="194" t="s">
        <v>1768</v>
      </c>
      <c r="D316" s="201" t="s">
        <v>956</v>
      </c>
      <c r="E316" s="194" t="s">
        <v>1102</v>
      </c>
      <c r="F316" s="228"/>
      <c r="G316" s="228"/>
      <c r="H316" s="228"/>
      <c r="I316" s="228"/>
    </row>
    <row r="317" spans="1:9" s="191" customFormat="1" ht="12.75" x14ac:dyDescent="0.2">
      <c r="A317" s="203" t="s">
        <v>1931</v>
      </c>
      <c r="B317" s="192" t="s">
        <v>2363</v>
      </c>
      <c r="C317" s="203" t="s">
        <v>34</v>
      </c>
      <c r="D317" s="200" t="s">
        <v>956</v>
      </c>
      <c r="E317" s="203" t="s">
        <v>1102</v>
      </c>
      <c r="F317" s="229"/>
      <c r="G317" s="229"/>
      <c r="H317" s="229"/>
      <c r="I317" s="229"/>
    </row>
    <row r="318" spans="1:9" s="74" customFormat="1" ht="12.75" x14ac:dyDescent="0.2">
      <c r="A318" s="194" t="s">
        <v>1933</v>
      </c>
      <c r="B318" s="194" t="s">
        <v>2395</v>
      </c>
      <c r="C318" s="194" t="s">
        <v>1420</v>
      </c>
      <c r="D318" s="201" t="s">
        <v>956</v>
      </c>
      <c r="E318" s="194" t="s">
        <v>1102</v>
      </c>
      <c r="F318" s="228"/>
      <c r="G318" s="228"/>
      <c r="H318" s="228"/>
      <c r="I318" s="228"/>
    </row>
    <row r="319" spans="1:9" s="74" customFormat="1" ht="25.5" x14ac:dyDescent="0.2">
      <c r="A319" s="194" t="s">
        <v>1935</v>
      </c>
      <c r="B319" s="194" t="s">
        <v>1936</v>
      </c>
      <c r="C319" s="194" t="s">
        <v>1122</v>
      </c>
      <c r="D319" s="201" t="s">
        <v>956</v>
      </c>
      <c r="E319" s="194" t="s">
        <v>1102</v>
      </c>
      <c r="F319" s="228"/>
      <c r="G319" s="228"/>
      <c r="H319" s="228"/>
      <c r="I319" s="228"/>
    </row>
    <row r="320" spans="1:9" s="74" customFormat="1" ht="12.75" x14ac:dyDescent="0.2">
      <c r="A320" s="194" t="s">
        <v>1937</v>
      </c>
      <c r="B320" s="194" t="s">
        <v>1938</v>
      </c>
      <c r="C320" s="194" t="s">
        <v>28</v>
      </c>
      <c r="D320" s="201" t="s">
        <v>956</v>
      </c>
      <c r="E320" s="194" t="s">
        <v>1102</v>
      </c>
      <c r="F320" s="228"/>
      <c r="G320" s="228"/>
      <c r="H320" s="228"/>
      <c r="I320" s="228"/>
    </row>
    <row r="321" spans="1:9" s="74" customFormat="1" ht="12.75" x14ac:dyDescent="0.2">
      <c r="A321" s="194" t="s">
        <v>1939</v>
      </c>
      <c r="B321" s="194" t="s">
        <v>1940</v>
      </c>
      <c r="C321" s="194" t="s">
        <v>1416</v>
      </c>
      <c r="D321" s="201" t="s">
        <v>956</v>
      </c>
      <c r="E321" s="194" t="s">
        <v>1102</v>
      </c>
      <c r="F321" s="228"/>
      <c r="G321" s="228"/>
      <c r="H321" s="228"/>
      <c r="I321" s="228"/>
    </row>
    <row r="322" spans="1:9" s="74" customFormat="1" ht="12.75" x14ac:dyDescent="0.2">
      <c r="A322" s="194" t="s">
        <v>1941</v>
      </c>
      <c r="B322" s="194" t="s">
        <v>1942</v>
      </c>
      <c r="C322" s="194" t="s">
        <v>389</v>
      </c>
      <c r="D322" s="201" t="s">
        <v>956</v>
      </c>
      <c r="E322" s="194" t="s">
        <v>1102</v>
      </c>
      <c r="F322" s="228"/>
      <c r="G322" s="228"/>
      <c r="H322" s="228"/>
      <c r="I322" s="228"/>
    </row>
    <row r="323" spans="1:9" s="74" customFormat="1" ht="12.75" x14ac:dyDescent="0.2">
      <c r="A323" s="194" t="s">
        <v>1943</v>
      </c>
      <c r="B323" s="194" t="s">
        <v>1944</v>
      </c>
      <c r="C323" s="194" t="s">
        <v>980</v>
      </c>
      <c r="D323" s="201" t="s">
        <v>956</v>
      </c>
      <c r="E323" s="194" t="s">
        <v>1102</v>
      </c>
      <c r="F323" s="228"/>
      <c r="G323" s="228"/>
      <c r="H323" s="228"/>
      <c r="I323" s="228"/>
    </row>
    <row r="324" spans="1:9" s="74" customFormat="1" ht="51" x14ac:dyDescent="0.2">
      <c r="A324" s="194" t="s">
        <v>1945</v>
      </c>
      <c r="B324" s="194" t="s">
        <v>2357</v>
      </c>
      <c r="C324" s="194" t="s">
        <v>1947</v>
      </c>
      <c r="D324" s="201" t="s">
        <v>956</v>
      </c>
      <c r="E324" s="194" t="s">
        <v>1102</v>
      </c>
      <c r="F324" s="228"/>
      <c r="G324" s="228"/>
      <c r="H324" s="228"/>
      <c r="I324" s="228"/>
    </row>
    <row r="325" spans="1:9" s="74" customFormat="1" ht="127.5" x14ac:dyDescent="0.2">
      <c r="A325" s="194" t="s">
        <v>1948</v>
      </c>
      <c r="B325" s="188" t="s">
        <v>2485</v>
      </c>
      <c r="C325" s="194" t="s">
        <v>2175</v>
      </c>
      <c r="D325" s="201" t="s">
        <v>956</v>
      </c>
      <c r="E325" s="194" t="s">
        <v>1102</v>
      </c>
      <c r="F325" s="228"/>
      <c r="G325" s="228"/>
      <c r="H325" s="228"/>
      <c r="I325" s="228"/>
    </row>
    <row r="326" spans="1:9" s="74" customFormat="1" ht="51" x14ac:dyDescent="0.2">
      <c r="A326" s="194" t="s">
        <v>1950</v>
      </c>
      <c r="B326" s="188" t="s">
        <v>2396</v>
      </c>
      <c r="C326" s="188" t="s">
        <v>1952</v>
      </c>
      <c r="D326" s="201" t="s">
        <v>956</v>
      </c>
      <c r="E326" s="194" t="s">
        <v>1102</v>
      </c>
      <c r="F326" s="228"/>
      <c r="G326" s="228"/>
      <c r="H326" s="228"/>
      <c r="I326" s="228"/>
    </row>
    <row r="327" spans="1:9" s="74" customFormat="1" ht="38.25" x14ac:dyDescent="0.2">
      <c r="A327" s="194" t="s">
        <v>2104</v>
      </c>
      <c r="B327" s="188" t="s">
        <v>2360</v>
      </c>
      <c r="C327" s="194" t="s">
        <v>1794</v>
      </c>
      <c r="D327" s="201" t="s">
        <v>956</v>
      </c>
      <c r="E327" s="194" t="s">
        <v>1102</v>
      </c>
      <c r="F327" s="228"/>
      <c r="G327" s="228"/>
      <c r="H327" s="228"/>
      <c r="I327" s="228"/>
    </row>
    <row r="328" spans="1:9" s="74" customFormat="1" ht="25.5" x14ac:dyDescent="0.2">
      <c r="A328" s="203" t="s">
        <v>2105</v>
      </c>
      <c r="B328" s="188" t="s">
        <v>2361</v>
      </c>
      <c r="C328" s="194" t="s">
        <v>1442</v>
      </c>
      <c r="D328" s="201" t="s">
        <v>956</v>
      </c>
      <c r="E328" s="194" t="s">
        <v>1102</v>
      </c>
      <c r="F328" s="228"/>
      <c r="G328" s="228"/>
      <c r="H328" s="228"/>
      <c r="I328" s="228"/>
    </row>
    <row r="329" spans="1:9" s="74" customFormat="1" ht="12.75" x14ac:dyDescent="0.2">
      <c r="A329" s="203" t="s">
        <v>2176</v>
      </c>
      <c r="B329" s="188" t="s">
        <v>2177</v>
      </c>
      <c r="C329" s="194" t="s">
        <v>25</v>
      </c>
      <c r="D329" s="201" t="s">
        <v>955</v>
      </c>
      <c r="E329" s="194" t="s">
        <v>1102</v>
      </c>
      <c r="F329" s="228"/>
      <c r="G329" s="228"/>
      <c r="H329" s="228"/>
      <c r="I329" s="228"/>
    </row>
    <row r="330" spans="1:9" s="74" customFormat="1" ht="12.75" x14ac:dyDescent="0.2">
      <c r="A330" s="203" t="s">
        <v>2178</v>
      </c>
      <c r="B330" s="188" t="s">
        <v>2494</v>
      </c>
      <c r="C330" s="194" t="s">
        <v>25</v>
      </c>
      <c r="D330" s="201" t="s">
        <v>955</v>
      </c>
      <c r="E330" s="194" t="s">
        <v>1102</v>
      </c>
      <c r="F330" s="228"/>
      <c r="G330" s="228"/>
      <c r="H330" s="228"/>
      <c r="I330" s="228"/>
    </row>
    <row r="331" spans="1:9" s="74" customFormat="1" ht="12.75" x14ac:dyDescent="0.2">
      <c r="A331" s="194" t="s">
        <v>2180</v>
      </c>
      <c r="B331" s="194" t="s">
        <v>2181</v>
      </c>
      <c r="C331" s="194" t="s">
        <v>25</v>
      </c>
      <c r="D331" s="201" t="s">
        <v>955</v>
      </c>
      <c r="E331" s="194" t="s">
        <v>1102</v>
      </c>
      <c r="F331" s="228"/>
      <c r="G331" s="228"/>
      <c r="H331" s="228"/>
      <c r="I331" s="228"/>
    </row>
    <row r="332" spans="1:9" s="74" customFormat="1" ht="63.75" x14ac:dyDescent="0.2">
      <c r="A332" s="194" t="s">
        <v>2182</v>
      </c>
      <c r="B332" s="194" t="s">
        <v>2183</v>
      </c>
      <c r="C332" s="194" t="s">
        <v>240</v>
      </c>
      <c r="D332" s="201" t="s">
        <v>955</v>
      </c>
      <c r="E332" s="194" t="s">
        <v>1113</v>
      </c>
      <c r="F332" s="228"/>
      <c r="G332" s="228"/>
      <c r="H332" s="228"/>
      <c r="I332" s="228"/>
    </row>
    <row r="333" spans="1:9" s="74" customFormat="1" ht="12.75" x14ac:dyDescent="0.2">
      <c r="A333" s="194" t="s">
        <v>2184</v>
      </c>
      <c r="B333" s="194" t="s">
        <v>2185</v>
      </c>
      <c r="C333" s="194" t="s">
        <v>240</v>
      </c>
      <c r="D333" s="201" t="s">
        <v>955</v>
      </c>
      <c r="E333" s="194" t="s">
        <v>1102</v>
      </c>
      <c r="F333" s="228"/>
      <c r="G333" s="228"/>
      <c r="H333" s="228"/>
      <c r="I333" s="228"/>
    </row>
    <row r="334" spans="1:9" s="74" customFormat="1" ht="12.75" x14ac:dyDescent="0.2">
      <c r="A334" s="194" t="s">
        <v>2186</v>
      </c>
      <c r="B334" s="194" t="s">
        <v>2187</v>
      </c>
      <c r="C334" s="194" t="s">
        <v>1761</v>
      </c>
      <c r="D334" s="201" t="s">
        <v>955</v>
      </c>
      <c r="E334" s="194" t="s">
        <v>1102</v>
      </c>
      <c r="F334" s="228"/>
      <c r="G334" s="228"/>
      <c r="H334" s="228"/>
      <c r="I334" s="228"/>
    </row>
    <row r="335" spans="1:9" s="74" customFormat="1" ht="12.75" x14ac:dyDescent="0.2">
      <c r="A335" s="194" t="s">
        <v>2188</v>
      </c>
      <c r="B335" s="194" t="s">
        <v>2189</v>
      </c>
      <c r="C335" s="194" t="s">
        <v>1761</v>
      </c>
      <c r="D335" s="201" t="s">
        <v>955</v>
      </c>
      <c r="E335" s="194" t="s">
        <v>1102</v>
      </c>
      <c r="F335" s="228"/>
      <c r="G335" s="228"/>
      <c r="H335" s="228"/>
      <c r="I335" s="228"/>
    </row>
    <row r="336" spans="1:9" s="74" customFormat="1" ht="25.5" x14ac:dyDescent="0.2">
      <c r="A336" s="194" t="s">
        <v>2190</v>
      </c>
      <c r="B336" s="194" t="s">
        <v>2191</v>
      </c>
      <c r="C336" s="194" t="s">
        <v>1420</v>
      </c>
      <c r="D336" s="201" t="s">
        <v>955</v>
      </c>
      <c r="E336" s="194" t="s">
        <v>1102</v>
      </c>
      <c r="F336" s="228"/>
      <c r="G336" s="228"/>
      <c r="H336" s="228"/>
      <c r="I336" s="228"/>
    </row>
    <row r="337" spans="1:9" s="74" customFormat="1" ht="25.5" x14ac:dyDescent="0.2">
      <c r="A337" s="194" t="s">
        <v>2192</v>
      </c>
      <c r="B337" s="194" t="s">
        <v>2193</v>
      </c>
      <c r="C337" s="194" t="s">
        <v>1420</v>
      </c>
      <c r="D337" s="201" t="s">
        <v>955</v>
      </c>
      <c r="E337" s="194" t="s">
        <v>1102</v>
      </c>
      <c r="F337" s="228"/>
      <c r="G337" s="228"/>
      <c r="H337" s="228"/>
      <c r="I337" s="228"/>
    </row>
    <row r="338" spans="1:9" s="74" customFormat="1" ht="25.5" x14ac:dyDescent="0.2">
      <c r="A338" s="194" t="s">
        <v>2194</v>
      </c>
      <c r="B338" s="194" t="s">
        <v>2195</v>
      </c>
      <c r="C338" s="194" t="s">
        <v>385</v>
      </c>
      <c r="D338" s="201" t="s">
        <v>955</v>
      </c>
      <c r="E338" s="194" t="s">
        <v>1102</v>
      </c>
      <c r="F338" s="228"/>
      <c r="G338" s="228"/>
      <c r="H338" s="228"/>
      <c r="I338" s="228"/>
    </row>
    <row r="339" spans="1:9" s="74" customFormat="1" ht="12.75" x14ac:dyDescent="0.2">
      <c r="A339" s="194" t="s">
        <v>2196</v>
      </c>
      <c r="B339" s="194" t="s">
        <v>2197</v>
      </c>
      <c r="C339" s="194" t="s">
        <v>385</v>
      </c>
      <c r="D339" s="201" t="s">
        <v>955</v>
      </c>
      <c r="E339" s="194" t="s">
        <v>1102</v>
      </c>
      <c r="F339" s="228"/>
      <c r="G339" s="228"/>
      <c r="H339" s="228"/>
      <c r="I339" s="228"/>
    </row>
    <row r="340" spans="1:9" s="74" customFormat="1" ht="12.75" x14ac:dyDescent="0.2">
      <c r="A340" s="194" t="s">
        <v>2198</v>
      </c>
      <c r="B340" s="194" t="s">
        <v>2199</v>
      </c>
      <c r="C340" s="194" t="s">
        <v>1762</v>
      </c>
      <c r="D340" s="201" t="s">
        <v>955</v>
      </c>
      <c r="E340" s="194" t="s">
        <v>1102</v>
      </c>
      <c r="F340" s="228"/>
      <c r="G340" s="228"/>
      <c r="H340" s="228"/>
      <c r="I340" s="228"/>
    </row>
    <row r="341" spans="1:9" s="74" customFormat="1" ht="12.75" x14ac:dyDescent="0.2">
      <c r="A341" s="194" t="s">
        <v>2200</v>
      </c>
      <c r="B341" s="194" t="s">
        <v>2201</v>
      </c>
      <c r="C341" s="194" t="s">
        <v>1762</v>
      </c>
      <c r="D341" s="201" t="s">
        <v>955</v>
      </c>
      <c r="E341" s="194" t="s">
        <v>1102</v>
      </c>
      <c r="F341" s="228"/>
      <c r="G341" s="228"/>
      <c r="H341" s="228"/>
      <c r="I341" s="228"/>
    </row>
    <row r="342" spans="1:9" s="74" customFormat="1" ht="12.75" x14ac:dyDescent="0.2">
      <c r="A342" s="194" t="s">
        <v>2202</v>
      </c>
      <c r="B342" s="194" t="s">
        <v>2203</v>
      </c>
      <c r="C342" s="194" t="s">
        <v>421</v>
      </c>
      <c r="D342" s="201" t="s">
        <v>955</v>
      </c>
      <c r="E342" s="194" t="s">
        <v>1102</v>
      </c>
      <c r="F342" s="228"/>
      <c r="G342" s="228"/>
      <c r="H342" s="228"/>
      <c r="I342" s="228"/>
    </row>
    <row r="343" spans="1:9" s="74" customFormat="1" ht="25.5" x14ac:dyDescent="0.2">
      <c r="A343" s="194" t="s">
        <v>2204</v>
      </c>
      <c r="B343" s="194" t="s">
        <v>2205</v>
      </c>
      <c r="C343" s="194" t="s">
        <v>26</v>
      </c>
      <c r="D343" s="201" t="s">
        <v>955</v>
      </c>
      <c r="E343" s="194" t="s">
        <v>1102</v>
      </c>
      <c r="F343" s="228"/>
      <c r="G343" s="228"/>
      <c r="H343" s="228"/>
      <c r="I343" s="228"/>
    </row>
    <row r="344" spans="1:9" s="74" customFormat="1" ht="12.75" x14ac:dyDescent="0.2">
      <c r="A344" s="194" t="s">
        <v>2206</v>
      </c>
      <c r="B344" s="194" t="s">
        <v>2207</v>
      </c>
      <c r="C344" s="194" t="s">
        <v>26</v>
      </c>
      <c r="D344" s="201" t="s">
        <v>955</v>
      </c>
      <c r="E344" s="194" t="s">
        <v>1102</v>
      </c>
      <c r="F344" s="228"/>
      <c r="G344" s="228"/>
      <c r="H344" s="228"/>
      <c r="I344" s="228"/>
    </row>
    <row r="345" spans="1:9" s="74" customFormat="1" ht="12.75" x14ac:dyDescent="0.2">
      <c r="A345" s="194" t="s">
        <v>2208</v>
      </c>
      <c r="B345" s="194" t="s">
        <v>2209</v>
      </c>
      <c r="C345" s="194" t="s">
        <v>2210</v>
      </c>
      <c r="D345" s="201" t="s">
        <v>955</v>
      </c>
      <c r="E345" s="194" t="s">
        <v>1102</v>
      </c>
      <c r="F345" s="228"/>
      <c r="G345" s="228"/>
      <c r="H345" s="228"/>
      <c r="I345" s="228"/>
    </row>
    <row r="346" spans="1:9" s="74" customFormat="1" ht="41.25" customHeight="1" x14ac:dyDescent="0.2">
      <c r="A346" s="194" t="s">
        <v>2211</v>
      </c>
      <c r="B346" s="188" t="s">
        <v>2212</v>
      </c>
      <c r="C346" s="194" t="s">
        <v>570</v>
      </c>
      <c r="D346" s="201" t="s">
        <v>955</v>
      </c>
      <c r="E346" s="203" t="s">
        <v>1102</v>
      </c>
      <c r="F346" s="228"/>
      <c r="G346" s="228"/>
      <c r="H346" s="228"/>
      <c r="I346" s="228"/>
    </row>
    <row r="347" spans="1:9" s="74" customFormat="1" ht="12.75" x14ac:dyDescent="0.2">
      <c r="A347" s="194" t="s">
        <v>2213</v>
      </c>
      <c r="B347" s="194" t="s">
        <v>2214</v>
      </c>
      <c r="C347" s="194" t="s">
        <v>727</v>
      </c>
      <c r="D347" s="201" t="s">
        <v>955</v>
      </c>
      <c r="E347" s="194" t="s">
        <v>1102</v>
      </c>
      <c r="F347" s="228"/>
      <c r="G347" s="228"/>
      <c r="H347" s="228"/>
      <c r="I347" s="228"/>
    </row>
    <row r="348" spans="1:9" s="74" customFormat="1" ht="25.5" x14ac:dyDescent="0.2">
      <c r="A348" s="194" t="s">
        <v>2215</v>
      </c>
      <c r="B348" s="194" t="s">
        <v>2216</v>
      </c>
      <c r="C348" s="194" t="s">
        <v>2217</v>
      </c>
      <c r="D348" s="201" t="s">
        <v>955</v>
      </c>
      <c r="E348" s="194" t="s">
        <v>1102</v>
      </c>
      <c r="F348" s="228"/>
      <c r="G348" s="228"/>
      <c r="H348" s="228"/>
      <c r="I348" s="228"/>
    </row>
    <row r="349" spans="1:9" s="74" customFormat="1" ht="25.5" x14ac:dyDescent="0.2">
      <c r="A349" s="194" t="s">
        <v>2218</v>
      </c>
      <c r="B349" s="194" t="s">
        <v>2219</v>
      </c>
      <c r="C349" s="194" t="s">
        <v>2220</v>
      </c>
      <c r="D349" s="201" t="s">
        <v>955</v>
      </c>
      <c r="E349" s="194" t="s">
        <v>1102</v>
      </c>
      <c r="F349" s="228"/>
      <c r="G349" s="228"/>
      <c r="H349" s="228"/>
      <c r="I349" s="228"/>
    </row>
    <row r="350" spans="1:9" s="74" customFormat="1" ht="25.5" x14ac:dyDescent="0.2">
      <c r="A350" s="194" t="s">
        <v>2221</v>
      </c>
      <c r="B350" s="194" t="s">
        <v>2222</v>
      </c>
      <c r="C350" s="194" t="s">
        <v>2223</v>
      </c>
      <c r="D350" s="201" t="s">
        <v>955</v>
      </c>
      <c r="E350" s="194" t="s">
        <v>1102</v>
      </c>
      <c r="F350" s="228"/>
      <c r="G350" s="228"/>
      <c r="H350" s="228"/>
      <c r="I350" s="228"/>
    </row>
    <row r="351" spans="1:9" s="74" customFormat="1" ht="38.25" x14ac:dyDescent="0.2">
      <c r="A351" s="194" t="s">
        <v>2224</v>
      </c>
      <c r="B351" s="194" t="s">
        <v>2533</v>
      </c>
      <c r="C351" s="194" t="s">
        <v>1796</v>
      </c>
      <c r="D351" s="201" t="s">
        <v>956</v>
      </c>
      <c r="E351" s="194" t="s">
        <v>1102</v>
      </c>
      <c r="F351" s="228"/>
      <c r="G351" s="228"/>
      <c r="H351" s="228"/>
      <c r="I351" s="228"/>
    </row>
    <row r="352" spans="1:9" s="74" customFormat="1" ht="91.5" customHeight="1" x14ac:dyDescent="0.2">
      <c r="A352" s="194" t="s">
        <v>2226</v>
      </c>
      <c r="B352" s="194" t="s">
        <v>2481</v>
      </c>
      <c r="C352" s="194" t="s">
        <v>1796</v>
      </c>
      <c r="D352" s="201" t="s">
        <v>956</v>
      </c>
      <c r="E352" s="194" t="s">
        <v>1102</v>
      </c>
      <c r="F352" s="228"/>
      <c r="G352" s="228"/>
      <c r="H352" s="228"/>
      <c r="I352" s="228"/>
    </row>
    <row r="353" spans="1:9" s="74" customFormat="1" ht="38.25" x14ac:dyDescent="0.2">
      <c r="A353" s="194" t="s">
        <v>2227</v>
      </c>
      <c r="B353" s="194" t="s">
        <v>2534</v>
      </c>
      <c r="C353" s="194" t="s">
        <v>1796</v>
      </c>
      <c r="D353" s="201" t="s">
        <v>956</v>
      </c>
      <c r="E353" s="194" t="s">
        <v>1102</v>
      </c>
      <c r="F353" s="228"/>
      <c r="G353" s="228"/>
      <c r="H353" s="228"/>
      <c r="I353" s="228"/>
    </row>
    <row r="354" spans="1:9" s="74" customFormat="1" ht="96.75" customHeight="1" x14ac:dyDescent="0.2">
      <c r="A354" s="194" t="s">
        <v>2229</v>
      </c>
      <c r="B354" s="188" t="s">
        <v>2480</v>
      </c>
      <c r="C354" s="194" t="s">
        <v>1796</v>
      </c>
      <c r="D354" s="201" t="s">
        <v>956</v>
      </c>
      <c r="E354" s="194" t="s">
        <v>1102</v>
      </c>
      <c r="F354" s="228"/>
      <c r="G354" s="228"/>
      <c r="H354" s="228"/>
      <c r="I354" s="228"/>
    </row>
    <row r="355" spans="1:9" s="74" customFormat="1" ht="25.5" x14ac:dyDescent="0.2">
      <c r="A355" s="194" t="s">
        <v>2230</v>
      </c>
      <c r="B355" s="194" t="s">
        <v>2463</v>
      </c>
      <c r="C355" s="194" t="s">
        <v>1796</v>
      </c>
      <c r="D355" s="201" t="s">
        <v>956</v>
      </c>
      <c r="E355" s="194" t="s">
        <v>1102</v>
      </c>
      <c r="F355" s="228"/>
      <c r="G355" s="228"/>
      <c r="H355" s="228"/>
      <c r="I355" s="228"/>
    </row>
    <row r="356" spans="1:9" s="74" customFormat="1" ht="38.25" x14ac:dyDescent="0.2">
      <c r="A356" s="194" t="s">
        <v>2231</v>
      </c>
      <c r="B356" s="188" t="s">
        <v>2232</v>
      </c>
      <c r="C356" s="194" t="s">
        <v>1796</v>
      </c>
      <c r="D356" s="201" t="s">
        <v>956</v>
      </c>
      <c r="E356" s="194" t="s">
        <v>1102</v>
      </c>
      <c r="F356" s="228"/>
      <c r="G356" s="228"/>
      <c r="H356" s="228"/>
      <c r="I356" s="228"/>
    </row>
    <row r="357" spans="1:9" s="74" customFormat="1" ht="38.25" x14ac:dyDescent="0.2">
      <c r="A357" s="194" t="s">
        <v>2233</v>
      </c>
      <c r="B357" s="194" t="s">
        <v>2234</v>
      </c>
      <c r="C357" s="194" t="s">
        <v>1796</v>
      </c>
      <c r="D357" s="201" t="s">
        <v>956</v>
      </c>
      <c r="E357" s="194" t="s">
        <v>1102</v>
      </c>
      <c r="F357" s="228"/>
      <c r="G357" s="228"/>
      <c r="H357" s="228"/>
      <c r="I357" s="228"/>
    </row>
    <row r="358" spans="1:9" s="74" customFormat="1" ht="38.25" x14ac:dyDescent="0.2">
      <c r="A358" s="194" t="s">
        <v>2235</v>
      </c>
      <c r="B358" s="188" t="s">
        <v>2236</v>
      </c>
      <c r="C358" s="194" t="s">
        <v>1796</v>
      </c>
      <c r="D358" s="201" t="s">
        <v>956</v>
      </c>
      <c r="E358" s="194" t="s">
        <v>1102</v>
      </c>
      <c r="F358" s="228"/>
      <c r="G358" s="228"/>
      <c r="H358" s="228"/>
      <c r="I358" s="228"/>
    </row>
    <row r="359" spans="1:9" s="74" customFormat="1" ht="25.5" x14ac:dyDescent="0.2">
      <c r="A359" s="194" t="s">
        <v>2237</v>
      </c>
      <c r="B359" s="194" t="s">
        <v>2238</v>
      </c>
      <c r="C359" s="194" t="s">
        <v>1796</v>
      </c>
      <c r="D359" s="201" t="s">
        <v>956</v>
      </c>
      <c r="E359" s="194" t="s">
        <v>1102</v>
      </c>
      <c r="F359" s="228"/>
      <c r="G359" s="228"/>
      <c r="H359" s="228"/>
      <c r="I359" s="228"/>
    </row>
    <row r="360" spans="1:9" s="74" customFormat="1" ht="25.5" x14ac:dyDescent="0.2">
      <c r="A360" s="194" t="s">
        <v>2239</v>
      </c>
      <c r="B360" s="194" t="s">
        <v>2240</v>
      </c>
      <c r="C360" s="194" t="s">
        <v>1796</v>
      </c>
      <c r="D360" s="201" t="s">
        <v>956</v>
      </c>
      <c r="E360" s="194" t="s">
        <v>1102</v>
      </c>
      <c r="F360" s="228"/>
      <c r="G360" s="228"/>
      <c r="H360" s="228"/>
      <c r="I360" s="228"/>
    </row>
    <row r="361" spans="1:9" s="74" customFormat="1" ht="38.25" x14ac:dyDescent="0.2">
      <c r="A361" s="194" t="s">
        <v>2241</v>
      </c>
      <c r="B361" s="194" t="s">
        <v>2535</v>
      </c>
      <c r="C361" s="194" t="s">
        <v>1796</v>
      </c>
      <c r="D361" s="201" t="s">
        <v>956</v>
      </c>
      <c r="E361" s="194" t="s">
        <v>1102</v>
      </c>
      <c r="F361" s="228"/>
      <c r="G361" s="228"/>
      <c r="H361" s="228"/>
      <c r="I361" s="228"/>
    </row>
    <row r="362" spans="1:9" s="74" customFormat="1" ht="38.25" x14ac:dyDescent="0.2">
      <c r="A362" s="194" t="s">
        <v>2243</v>
      </c>
      <c r="B362" s="194" t="s">
        <v>2244</v>
      </c>
      <c r="C362" s="194" t="s">
        <v>1796</v>
      </c>
      <c r="D362" s="201" t="s">
        <v>956</v>
      </c>
      <c r="E362" s="194" t="s">
        <v>1102</v>
      </c>
      <c r="F362" s="228"/>
      <c r="G362" s="228"/>
      <c r="H362" s="228"/>
      <c r="I362" s="228"/>
    </row>
    <row r="363" spans="1:9" s="74" customFormat="1" ht="38.25" x14ac:dyDescent="0.2">
      <c r="A363" s="194" t="s">
        <v>2245</v>
      </c>
      <c r="B363" s="194" t="s">
        <v>2246</v>
      </c>
      <c r="C363" s="194" t="s">
        <v>1796</v>
      </c>
      <c r="D363" s="201" t="s">
        <v>956</v>
      </c>
      <c r="E363" s="194" t="s">
        <v>1102</v>
      </c>
      <c r="F363" s="228"/>
      <c r="G363" s="228"/>
      <c r="H363" s="228"/>
      <c r="I363" s="228"/>
    </row>
    <row r="364" spans="1:9" s="74" customFormat="1" ht="53.25" customHeight="1" x14ac:dyDescent="0.2">
      <c r="A364" s="194" t="s">
        <v>2247</v>
      </c>
      <c r="B364" s="194" t="s">
        <v>2469</v>
      </c>
      <c r="C364" s="194" t="s">
        <v>1796</v>
      </c>
      <c r="D364" s="201" t="s">
        <v>956</v>
      </c>
      <c r="E364" s="203" t="s">
        <v>1102</v>
      </c>
      <c r="F364" s="228"/>
      <c r="G364" s="228"/>
      <c r="H364" s="228"/>
      <c r="I364" s="228"/>
    </row>
    <row r="365" spans="1:9" s="74" customFormat="1" ht="51" x14ac:dyDescent="0.2">
      <c r="A365" s="194" t="s">
        <v>2248</v>
      </c>
      <c r="B365" s="188" t="s">
        <v>2470</v>
      </c>
      <c r="C365" s="194" t="s">
        <v>1796</v>
      </c>
      <c r="D365" s="201" t="s">
        <v>956</v>
      </c>
      <c r="E365" s="203" t="s">
        <v>1102</v>
      </c>
      <c r="F365" s="228"/>
      <c r="G365" s="228"/>
      <c r="H365" s="228"/>
      <c r="I365" s="228"/>
    </row>
    <row r="366" spans="1:9" s="74" customFormat="1" ht="12.75" x14ac:dyDescent="0.2">
      <c r="A366" s="194" t="s">
        <v>2249</v>
      </c>
      <c r="B366" s="188" t="s">
        <v>2250</v>
      </c>
      <c r="C366" s="194" t="s">
        <v>1207</v>
      </c>
      <c r="D366" s="201" t="s">
        <v>955</v>
      </c>
      <c r="E366" s="194" t="s">
        <v>1102</v>
      </c>
      <c r="F366" s="228"/>
      <c r="G366" s="228"/>
      <c r="H366" s="228"/>
      <c r="I366" s="228"/>
    </row>
    <row r="367" spans="1:9" s="74" customFormat="1" ht="12.75" x14ac:dyDescent="0.2">
      <c r="A367" s="194" t="s">
        <v>2251</v>
      </c>
      <c r="B367" s="188" t="s">
        <v>2252</v>
      </c>
      <c r="C367" s="194" t="s">
        <v>1209</v>
      </c>
      <c r="D367" s="201" t="s">
        <v>955</v>
      </c>
      <c r="E367" s="194" t="s">
        <v>1102</v>
      </c>
      <c r="F367" s="228"/>
      <c r="G367" s="228"/>
      <c r="H367" s="228"/>
      <c r="I367" s="228"/>
    </row>
    <row r="368" spans="1:9" s="74" customFormat="1" ht="51" x14ac:dyDescent="0.2">
      <c r="A368" s="194" t="s">
        <v>2253</v>
      </c>
      <c r="B368" s="188" t="s">
        <v>2254</v>
      </c>
      <c r="C368" s="194" t="s">
        <v>1796</v>
      </c>
      <c r="D368" s="201" t="s">
        <v>956</v>
      </c>
      <c r="E368" s="194" t="s">
        <v>1102</v>
      </c>
      <c r="F368" s="228"/>
      <c r="G368" s="228"/>
      <c r="H368" s="228"/>
      <c r="I368" s="228"/>
    </row>
    <row r="369" spans="1:9" s="74" customFormat="1" ht="51" x14ac:dyDescent="0.2">
      <c r="A369" s="194" t="s">
        <v>2255</v>
      </c>
      <c r="B369" s="188" t="s">
        <v>2256</v>
      </c>
      <c r="C369" s="194" t="s">
        <v>1796</v>
      </c>
      <c r="D369" s="201" t="s">
        <v>956</v>
      </c>
      <c r="E369" s="194" t="s">
        <v>1102</v>
      </c>
      <c r="F369" s="228"/>
      <c r="G369" s="228"/>
      <c r="H369" s="228"/>
      <c r="I369" s="228"/>
    </row>
    <row r="370" spans="1:9" s="74" customFormat="1" ht="25.5" x14ac:dyDescent="0.2">
      <c r="A370" s="194" t="s">
        <v>2257</v>
      </c>
      <c r="B370" s="188" t="s">
        <v>2258</v>
      </c>
      <c r="C370" s="194" t="s">
        <v>2259</v>
      </c>
      <c r="D370" s="201" t="s">
        <v>956</v>
      </c>
      <c r="E370" s="194" t="s">
        <v>1102</v>
      </c>
      <c r="F370" s="228"/>
      <c r="G370" s="228"/>
      <c r="H370" s="228"/>
      <c r="I370" s="228"/>
    </row>
    <row r="371" spans="1:9" s="74" customFormat="1" ht="38.25" x14ac:dyDescent="0.2">
      <c r="A371" s="194" t="s">
        <v>2262</v>
      </c>
      <c r="B371" s="188" t="s">
        <v>2263</v>
      </c>
      <c r="C371" s="194" t="s">
        <v>845</v>
      </c>
      <c r="D371" s="201" t="s">
        <v>956</v>
      </c>
      <c r="E371" s="194" t="s">
        <v>1102</v>
      </c>
      <c r="F371" s="228"/>
      <c r="G371" s="228"/>
      <c r="H371" s="228"/>
      <c r="I371" s="228"/>
    </row>
    <row r="372" spans="1:9" s="74" customFormat="1" ht="25.5" x14ac:dyDescent="0.2">
      <c r="A372" s="194" t="s">
        <v>2264</v>
      </c>
      <c r="B372" s="188" t="s">
        <v>2265</v>
      </c>
      <c r="C372" s="194" t="s">
        <v>668</v>
      </c>
      <c r="D372" s="201" t="s">
        <v>955</v>
      </c>
      <c r="E372" s="194" t="s">
        <v>1102</v>
      </c>
      <c r="F372" s="228"/>
      <c r="G372" s="228"/>
      <c r="H372" s="228"/>
      <c r="I372" s="228"/>
    </row>
    <row r="373" spans="1:9" s="74" customFormat="1" ht="112.5" customHeight="1" x14ac:dyDescent="0.2">
      <c r="A373" s="194" t="s">
        <v>2266</v>
      </c>
      <c r="B373" s="188" t="s">
        <v>2518</v>
      </c>
      <c r="C373" s="194" t="s">
        <v>1796</v>
      </c>
      <c r="D373" s="201" t="s">
        <v>956</v>
      </c>
      <c r="E373" s="194" t="s">
        <v>1102</v>
      </c>
      <c r="F373" s="228"/>
      <c r="G373" s="228"/>
      <c r="H373" s="228"/>
      <c r="I373" s="228"/>
    </row>
    <row r="374" spans="1:9" s="74" customFormat="1" ht="51" x14ac:dyDescent="0.2">
      <c r="A374" s="194" t="s">
        <v>2268</v>
      </c>
      <c r="B374" s="188" t="s">
        <v>2472</v>
      </c>
      <c r="C374" s="194" t="s">
        <v>2270</v>
      </c>
      <c r="D374" s="201" t="s">
        <v>955</v>
      </c>
      <c r="E374" s="194" t="s">
        <v>1102</v>
      </c>
      <c r="F374" s="228"/>
      <c r="G374" s="228"/>
      <c r="H374" s="228"/>
      <c r="I374" s="228"/>
    </row>
    <row r="375" spans="1:9" s="74" customFormat="1" ht="25.5" x14ac:dyDescent="0.2">
      <c r="A375" s="194" t="s">
        <v>2271</v>
      </c>
      <c r="B375" s="188" t="s">
        <v>2272</v>
      </c>
      <c r="C375" s="194" t="s">
        <v>1253</v>
      </c>
      <c r="D375" s="201" t="s">
        <v>955</v>
      </c>
      <c r="E375" s="194" t="s">
        <v>1102</v>
      </c>
      <c r="F375" s="228"/>
      <c r="G375" s="228"/>
      <c r="H375" s="228"/>
      <c r="I375" s="228"/>
    </row>
    <row r="376" spans="1:9" s="74" customFormat="1" ht="25.5" x14ac:dyDescent="0.2">
      <c r="A376" s="194" t="s">
        <v>2273</v>
      </c>
      <c r="B376" s="188" t="s">
        <v>2274</v>
      </c>
      <c r="C376" s="194" t="s">
        <v>2275</v>
      </c>
      <c r="D376" s="201" t="s">
        <v>955</v>
      </c>
      <c r="E376" s="194" t="s">
        <v>1102</v>
      </c>
      <c r="F376" s="228"/>
      <c r="G376" s="228"/>
      <c r="H376" s="228"/>
      <c r="I376" s="228"/>
    </row>
    <row r="377" spans="1:9" s="74" customFormat="1" ht="38.25" x14ac:dyDescent="0.2">
      <c r="A377" s="194" t="s">
        <v>2473</v>
      </c>
      <c r="B377" s="188" t="s">
        <v>2474</v>
      </c>
      <c r="C377" s="194" t="s">
        <v>2475</v>
      </c>
      <c r="D377" s="201" t="s">
        <v>956</v>
      </c>
      <c r="E377" s="194" t="s">
        <v>1102</v>
      </c>
      <c r="F377" s="228"/>
      <c r="G377" s="228"/>
      <c r="H377" s="228"/>
      <c r="I377" s="228"/>
    </row>
    <row r="378" spans="1:9" s="74" customFormat="1" ht="51" x14ac:dyDescent="0.2">
      <c r="A378" s="194" t="s">
        <v>2478</v>
      </c>
      <c r="B378" s="188" t="s">
        <v>2477</v>
      </c>
      <c r="C378" s="194" t="s">
        <v>2475</v>
      </c>
      <c r="D378" s="201" t="s">
        <v>956</v>
      </c>
      <c r="E378" s="194" t="s">
        <v>1102</v>
      </c>
      <c r="F378" s="228"/>
      <c r="G378" s="228"/>
      <c r="H378" s="228"/>
      <c r="I378" s="228"/>
    </row>
    <row r="379" spans="1:9" s="74" customFormat="1" ht="38.25" x14ac:dyDescent="0.2">
      <c r="A379" s="194" t="s">
        <v>2486</v>
      </c>
      <c r="B379" s="188" t="s">
        <v>2490</v>
      </c>
      <c r="C379" s="194" t="s">
        <v>1796</v>
      </c>
      <c r="D379" s="201" t="s">
        <v>956</v>
      </c>
      <c r="E379" s="194" t="s">
        <v>1102</v>
      </c>
      <c r="F379" s="228"/>
      <c r="G379" s="228"/>
      <c r="H379" s="228"/>
      <c r="I379" s="228"/>
    </row>
    <row r="380" spans="1:9" s="74" customFormat="1" ht="25.5" x14ac:dyDescent="0.2">
      <c r="A380" s="194" t="s">
        <v>2487</v>
      </c>
      <c r="B380" s="188" t="s">
        <v>2606</v>
      </c>
      <c r="C380" s="194" t="s">
        <v>1796</v>
      </c>
      <c r="D380" s="201" t="s">
        <v>956</v>
      </c>
      <c r="E380" s="194" t="s">
        <v>1102</v>
      </c>
      <c r="F380" s="228"/>
      <c r="G380" s="228"/>
      <c r="H380" s="228"/>
      <c r="I380" s="228"/>
    </row>
    <row r="381" spans="1:9" s="74" customFormat="1" ht="38.25" x14ac:dyDescent="0.2">
      <c r="A381" s="194" t="s">
        <v>2488</v>
      </c>
      <c r="B381" s="188" t="s">
        <v>2492</v>
      </c>
      <c r="C381" s="194" t="s">
        <v>1796</v>
      </c>
      <c r="D381" s="201" t="s">
        <v>956</v>
      </c>
      <c r="E381" s="194" t="s">
        <v>1102</v>
      </c>
      <c r="F381" s="228"/>
      <c r="G381" s="228"/>
      <c r="H381" s="228"/>
      <c r="I381" s="228"/>
    </row>
    <row r="382" spans="1:9" s="74" customFormat="1" ht="25.5" x14ac:dyDescent="0.2">
      <c r="A382" s="194" t="s">
        <v>2489</v>
      </c>
      <c r="B382" s="188" t="s">
        <v>2493</v>
      </c>
      <c r="C382" s="194" t="s">
        <v>1796</v>
      </c>
      <c r="D382" s="201" t="s">
        <v>956</v>
      </c>
      <c r="E382" s="194" t="s">
        <v>1102</v>
      </c>
      <c r="F382" s="228"/>
      <c r="G382" s="228"/>
      <c r="H382" s="228"/>
      <c r="I382" s="228"/>
    </row>
    <row r="383" spans="1:9" s="74" customFormat="1" ht="38.25" x14ac:dyDescent="0.2">
      <c r="A383" s="194" t="s">
        <v>2607</v>
      </c>
      <c r="B383" s="188" t="s">
        <v>2685</v>
      </c>
      <c r="C383" s="194" t="s">
        <v>2608</v>
      </c>
      <c r="D383" s="201" t="s">
        <v>956</v>
      </c>
      <c r="E383" s="194" t="s">
        <v>1102</v>
      </c>
      <c r="F383" s="228"/>
      <c r="G383" s="228"/>
      <c r="H383" s="228"/>
      <c r="I383" s="228"/>
    </row>
    <row r="384" spans="1:9" s="74" customFormat="1" ht="51" x14ac:dyDescent="0.2">
      <c r="A384" s="194" t="s">
        <v>2609</v>
      </c>
      <c r="B384" s="188" t="s">
        <v>2727</v>
      </c>
      <c r="C384" s="194" t="s">
        <v>2610</v>
      </c>
      <c r="D384" s="201" t="s">
        <v>956</v>
      </c>
      <c r="E384" s="194" t="s">
        <v>1102</v>
      </c>
      <c r="F384" s="228"/>
      <c r="G384" s="228"/>
      <c r="H384" s="228"/>
      <c r="I384" s="228"/>
    </row>
    <row r="385" spans="1:9" s="74" customFormat="1" ht="76.5" x14ac:dyDescent="0.2">
      <c r="A385" s="194" t="s">
        <v>2611</v>
      </c>
      <c r="B385" s="188" t="s">
        <v>2612</v>
      </c>
      <c r="C385" s="194" t="s">
        <v>1409</v>
      </c>
      <c r="D385" s="201" t="s">
        <v>956</v>
      </c>
      <c r="E385" s="194" t="s">
        <v>1102</v>
      </c>
      <c r="F385" s="228"/>
      <c r="G385" s="228"/>
      <c r="H385" s="228"/>
      <c r="I385" s="228"/>
    </row>
    <row r="386" spans="1:9" s="74" customFormat="1" ht="38.25" x14ac:dyDescent="0.2">
      <c r="A386" s="194" t="s">
        <v>2613</v>
      </c>
      <c r="B386" s="188" t="s">
        <v>2686</v>
      </c>
      <c r="C386" s="194" t="s">
        <v>2614</v>
      </c>
      <c r="D386" s="201" t="s">
        <v>956</v>
      </c>
      <c r="E386" s="194" t="s">
        <v>1102</v>
      </c>
      <c r="F386" s="228"/>
      <c r="G386" s="228"/>
      <c r="H386" s="228"/>
      <c r="I386" s="228"/>
    </row>
    <row r="387" spans="1:9" s="74" customFormat="1" ht="51" x14ac:dyDescent="0.2">
      <c r="A387" s="194" t="s">
        <v>2615</v>
      </c>
      <c r="B387" s="188" t="s">
        <v>2616</v>
      </c>
      <c r="C387" s="194" t="s">
        <v>2617</v>
      </c>
      <c r="D387" s="201" t="s">
        <v>956</v>
      </c>
      <c r="E387" s="194" t="s">
        <v>1102</v>
      </c>
      <c r="F387" s="228"/>
      <c r="G387" s="228"/>
      <c r="H387" s="228"/>
      <c r="I387" s="228"/>
    </row>
    <row r="388" spans="1:9" s="74" customFormat="1" ht="38.25" x14ac:dyDescent="0.2">
      <c r="A388" s="194" t="s">
        <v>2618</v>
      </c>
      <c r="B388" s="188" t="s">
        <v>2619</v>
      </c>
      <c r="C388" s="194" t="s">
        <v>1442</v>
      </c>
      <c r="D388" s="201" t="s">
        <v>956</v>
      </c>
      <c r="E388" s="194" t="s">
        <v>1102</v>
      </c>
      <c r="F388" s="228"/>
      <c r="G388" s="228"/>
      <c r="H388" s="228"/>
      <c r="I388" s="228"/>
    </row>
    <row r="389" spans="1:9" s="74" customFormat="1" ht="102" x14ac:dyDescent="0.2">
      <c r="A389" s="194" t="s">
        <v>2621</v>
      </c>
      <c r="B389" s="188" t="s">
        <v>2694</v>
      </c>
      <c r="C389" s="194" t="s">
        <v>2695</v>
      </c>
      <c r="D389" s="201" t="s">
        <v>956</v>
      </c>
      <c r="E389" s="194" t="s">
        <v>2620</v>
      </c>
      <c r="F389" s="228"/>
      <c r="G389" s="228"/>
      <c r="H389" s="228"/>
      <c r="I389" s="228"/>
    </row>
    <row r="390" spans="1:9" s="74" customFormat="1" ht="102" x14ac:dyDescent="0.2">
      <c r="A390" s="194" t="s">
        <v>2622</v>
      </c>
      <c r="B390" s="188" t="s">
        <v>2696</v>
      </c>
      <c r="C390" s="194" t="s">
        <v>2695</v>
      </c>
      <c r="D390" s="201" t="s">
        <v>956</v>
      </c>
      <c r="E390" s="194" t="s">
        <v>1102</v>
      </c>
      <c r="F390" s="228"/>
      <c r="G390" s="228"/>
      <c r="H390" s="228"/>
      <c r="I390" s="228"/>
    </row>
    <row r="391" spans="1:9" s="74" customFormat="1" ht="102" x14ac:dyDescent="0.2">
      <c r="A391" s="194" t="s">
        <v>2623</v>
      </c>
      <c r="B391" s="188" t="s">
        <v>2697</v>
      </c>
      <c r="C391" s="194" t="s">
        <v>2695</v>
      </c>
      <c r="D391" s="201" t="s">
        <v>956</v>
      </c>
      <c r="E391" s="194" t="s">
        <v>2620</v>
      </c>
      <c r="F391" s="228"/>
      <c r="G391" s="228"/>
      <c r="H391" s="228"/>
      <c r="I391" s="228"/>
    </row>
    <row r="392" spans="1:9" s="74" customFormat="1" ht="60.6" customHeight="1" x14ac:dyDescent="0.2">
      <c r="A392" s="194" t="s">
        <v>2624</v>
      </c>
      <c r="B392" s="188" t="s">
        <v>2698</v>
      </c>
      <c r="C392" s="194" t="s">
        <v>2695</v>
      </c>
      <c r="D392" s="201" t="s">
        <v>956</v>
      </c>
      <c r="E392" s="194" t="s">
        <v>1102</v>
      </c>
      <c r="F392" s="228"/>
      <c r="G392" s="228"/>
      <c r="H392" s="228"/>
      <c r="I392" s="228"/>
    </row>
    <row r="393" spans="1:9" s="74" customFormat="1" ht="60.6" customHeight="1" x14ac:dyDescent="0.2">
      <c r="A393" s="194" t="s">
        <v>2626</v>
      </c>
      <c r="B393" s="188" t="s">
        <v>2699</v>
      </c>
      <c r="C393" s="194" t="s">
        <v>2695</v>
      </c>
      <c r="D393" s="201" t="s">
        <v>956</v>
      </c>
      <c r="E393" s="194" t="s">
        <v>1102</v>
      </c>
      <c r="F393" s="228"/>
      <c r="G393" s="228"/>
      <c r="H393" s="228"/>
      <c r="I393" s="228"/>
    </row>
    <row r="394" spans="1:9" s="74" customFormat="1" ht="60.6" customHeight="1" x14ac:dyDescent="0.2">
      <c r="A394" s="194" t="s">
        <v>2628</v>
      </c>
      <c r="B394" s="188" t="s">
        <v>2700</v>
      </c>
      <c r="C394" s="194" t="s">
        <v>2695</v>
      </c>
      <c r="D394" s="201" t="s">
        <v>956</v>
      </c>
      <c r="E394" s="194" t="s">
        <v>1102</v>
      </c>
      <c r="F394" s="228"/>
      <c r="G394" s="228"/>
      <c r="H394" s="228"/>
      <c r="I394" s="228"/>
    </row>
    <row r="395" spans="1:9" s="74" customFormat="1" ht="60.6" customHeight="1" x14ac:dyDescent="0.2">
      <c r="A395" s="238" t="s">
        <v>2630</v>
      </c>
      <c r="B395" s="239" t="s">
        <v>2701</v>
      </c>
      <c r="C395" s="240" t="s">
        <v>2695</v>
      </c>
      <c r="D395" s="241" t="s">
        <v>956</v>
      </c>
      <c r="E395" s="242" t="s">
        <v>2620</v>
      </c>
      <c r="F395" s="228"/>
      <c r="G395" s="228"/>
      <c r="H395" s="228"/>
      <c r="I395" s="228"/>
    </row>
    <row r="396" spans="1:9" s="74" customFormat="1" ht="60.6" customHeight="1" x14ac:dyDescent="0.2">
      <c r="A396" s="238" t="s">
        <v>2632</v>
      </c>
      <c r="B396" s="239" t="s">
        <v>2702</v>
      </c>
      <c r="C396" s="240" t="s">
        <v>2695</v>
      </c>
      <c r="D396" s="241" t="s">
        <v>956</v>
      </c>
      <c r="E396" s="242" t="s">
        <v>1102</v>
      </c>
      <c r="F396" s="228"/>
      <c r="G396" s="228"/>
      <c r="H396" s="228"/>
      <c r="I396" s="228"/>
    </row>
    <row r="397" spans="1:9" s="74" customFormat="1" ht="60.6" customHeight="1" x14ac:dyDescent="0.2">
      <c r="A397" s="238" t="s">
        <v>2666</v>
      </c>
      <c r="B397" s="239" t="s">
        <v>2667</v>
      </c>
      <c r="C397" s="240" t="s">
        <v>2703</v>
      </c>
      <c r="D397" s="241" t="s">
        <v>956</v>
      </c>
      <c r="E397" s="242" t="s">
        <v>1102</v>
      </c>
      <c r="F397" s="228"/>
      <c r="G397" s="228"/>
      <c r="H397" s="228"/>
      <c r="I397" s="228"/>
    </row>
    <row r="398" spans="1:9" s="74" customFormat="1" ht="60.6" customHeight="1" x14ac:dyDescent="0.2">
      <c r="A398" s="238" t="s">
        <v>2668</v>
      </c>
      <c r="B398" s="239" t="s">
        <v>2669</v>
      </c>
      <c r="C398" s="240" t="s">
        <v>1816</v>
      </c>
      <c r="D398" s="241" t="s">
        <v>955</v>
      </c>
      <c r="E398" s="242" t="s">
        <v>2620</v>
      </c>
      <c r="F398" s="228"/>
      <c r="G398" s="228"/>
      <c r="H398" s="228"/>
      <c r="I398" s="228"/>
    </row>
    <row r="399" spans="1:9" s="74" customFormat="1" ht="60.6" customHeight="1" x14ac:dyDescent="0.2">
      <c r="A399" s="238" t="s">
        <v>2670</v>
      </c>
      <c r="B399" s="239" t="s">
        <v>2704</v>
      </c>
      <c r="C399" s="240" t="s">
        <v>162</v>
      </c>
      <c r="D399" s="241" t="s">
        <v>2284</v>
      </c>
      <c r="E399" s="242" t="s">
        <v>1102</v>
      </c>
      <c r="F399" s="228"/>
      <c r="G399" s="228"/>
      <c r="H399" s="228"/>
      <c r="I399" s="228"/>
    </row>
    <row r="400" spans="1:9" s="74" customFormat="1" ht="60.6" customHeight="1" x14ac:dyDescent="0.2">
      <c r="A400" s="238" t="s">
        <v>2682</v>
      </c>
      <c r="B400" s="239" t="s">
        <v>2687</v>
      </c>
      <c r="C400" s="240" t="s">
        <v>1796</v>
      </c>
      <c r="D400" s="241" t="s">
        <v>956</v>
      </c>
      <c r="E400" s="242" t="s">
        <v>1102</v>
      </c>
      <c r="F400" s="228"/>
      <c r="G400" s="228"/>
      <c r="H400" s="228"/>
      <c r="I400" s="228"/>
    </row>
    <row r="401" spans="1:9" s="74" customFormat="1" ht="60.6" customHeight="1" x14ac:dyDescent="0.2">
      <c r="A401" s="238" t="s">
        <v>2683</v>
      </c>
      <c r="B401" s="239" t="s">
        <v>2688</v>
      </c>
      <c r="C401" s="240" t="s">
        <v>988</v>
      </c>
      <c r="D401" s="241" t="s">
        <v>956</v>
      </c>
      <c r="E401" s="242" t="s">
        <v>1102</v>
      </c>
      <c r="F401" s="228"/>
      <c r="G401" s="228"/>
      <c r="H401" s="228"/>
      <c r="I401" s="228"/>
    </row>
    <row r="402" spans="1:9" s="74" customFormat="1" ht="12.75" x14ac:dyDescent="0.2">
      <c r="A402" s="260" t="s">
        <v>2397</v>
      </c>
      <c r="B402" s="261"/>
      <c r="C402" s="261"/>
      <c r="D402" s="261"/>
      <c r="E402" s="262"/>
      <c r="F402" s="193"/>
      <c r="G402" s="193"/>
      <c r="H402" s="193"/>
      <c r="I402" s="193"/>
    </row>
    <row r="403" spans="1:9" s="74" customFormat="1" ht="25.5" x14ac:dyDescent="0.2">
      <c r="A403" s="194" t="s">
        <v>1141</v>
      </c>
      <c r="B403" s="194" t="s">
        <v>1142</v>
      </c>
      <c r="C403" s="194" t="s">
        <v>1974</v>
      </c>
      <c r="D403" s="201" t="s">
        <v>955</v>
      </c>
      <c r="E403" s="246" t="s">
        <v>1102</v>
      </c>
      <c r="F403" s="228"/>
      <c r="G403" s="228"/>
      <c r="H403" s="228"/>
      <c r="I403" s="228"/>
    </row>
    <row r="404" spans="1:9" s="74" customFormat="1" ht="25.5" x14ac:dyDescent="0.2">
      <c r="A404" s="194" t="s">
        <v>1143</v>
      </c>
      <c r="B404" s="188" t="s">
        <v>607</v>
      </c>
      <c r="C404" s="194" t="s">
        <v>1975</v>
      </c>
      <c r="D404" s="201" t="s">
        <v>955</v>
      </c>
      <c r="E404" s="246" t="s">
        <v>1102</v>
      </c>
      <c r="F404" s="228"/>
      <c r="G404" s="228"/>
      <c r="H404" s="228"/>
      <c r="I404" s="228"/>
    </row>
    <row r="405" spans="1:9" s="74" customFormat="1" ht="12.75" x14ac:dyDescent="0.2">
      <c r="A405" s="194" t="s">
        <v>1144</v>
      </c>
      <c r="B405" s="188" t="s">
        <v>1145</v>
      </c>
      <c r="C405" s="194" t="s">
        <v>857</v>
      </c>
      <c r="D405" s="201" t="s">
        <v>955</v>
      </c>
      <c r="E405" s="246" t="s">
        <v>1102</v>
      </c>
      <c r="F405" s="228"/>
      <c r="G405" s="228"/>
      <c r="H405" s="228"/>
      <c r="I405" s="228"/>
    </row>
    <row r="406" spans="1:9" s="74" customFormat="1" ht="12.75" x14ac:dyDescent="0.2">
      <c r="A406" s="194" t="s">
        <v>1146</v>
      </c>
      <c r="B406" s="188" t="s">
        <v>1147</v>
      </c>
      <c r="C406" s="194" t="s">
        <v>858</v>
      </c>
      <c r="D406" s="201" t="s">
        <v>955</v>
      </c>
      <c r="E406" s="194" t="s">
        <v>1102</v>
      </c>
    </row>
    <row r="407" spans="1:9" s="74" customFormat="1" ht="12.75" x14ac:dyDescent="0.2">
      <c r="A407" s="194" t="s">
        <v>1148</v>
      </c>
      <c r="B407" s="194" t="s">
        <v>1149</v>
      </c>
      <c r="C407" s="194" t="s">
        <v>877</v>
      </c>
      <c r="D407" s="201" t="s">
        <v>955</v>
      </c>
      <c r="E407" s="194" t="s">
        <v>1102</v>
      </c>
    </row>
    <row r="408" spans="1:9" s="74" customFormat="1" ht="12.75" x14ac:dyDescent="0.2">
      <c r="A408" s="194" t="s">
        <v>1150</v>
      </c>
      <c r="B408" s="194" t="s">
        <v>1151</v>
      </c>
      <c r="C408" s="194" t="s">
        <v>878</v>
      </c>
      <c r="D408" s="201" t="s">
        <v>955</v>
      </c>
      <c r="E408" s="194" t="s">
        <v>1102</v>
      </c>
    </row>
    <row r="409" spans="1:9" s="74" customFormat="1" ht="12.75" x14ac:dyDescent="0.2">
      <c r="A409" s="194" t="s">
        <v>1152</v>
      </c>
      <c r="B409" s="194" t="s">
        <v>1153</v>
      </c>
      <c r="C409" s="194" t="s">
        <v>1437</v>
      </c>
      <c r="D409" s="201" t="s">
        <v>955</v>
      </c>
      <c r="E409" s="194" t="s">
        <v>1102</v>
      </c>
    </row>
    <row r="410" spans="1:9" s="74" customFormat="1" ht="12.75" x14ac:dyDescent="0.2">
      <c r="A410" s="194" t="s">
        <v>1154</v>
      </c>
      <c r="B410" s="194" t="s">
        <v>1155</v>
      </c>
      <c r="C410" s="194" t="s">
        <v>1440</v>
      </c>
      <c r="D410" s="201" t="s">
        <v>955</v>
      </c>
      <c r="E410" s="194" t="s">
        <v>1102</v>
      </c>
    </row>
    <row r="411" spans="1:9" s="74" customFormat="1" ht="25.5" x14ac:dyDescent="0.2">
      <c r="A411" s="194" t="s">
        <v>1158</v>
      </c>
      <c r="B411" s="194" t="s">
        <v>1159</v>
      </c>
      <c r="C411" s="194" t="s">
        <v>879</v>
      </c>
      <c r="D411" s="201" t="s">
        <v>955</v>
      </c>
      <c r="E411" s="194" t="s">
        <v>1102</v>
      </c>
    </row>
    <row r="412" spans="1:9" s="74" customFormat="1" ht="51" x14ac:dyDescent="0.2">
      <c r="A412" s="194" t="s">
        <v>1160</v>
      </c>
      <c r="B412" s="194" t="s">
        <v>1807</v>
      </c>
      <c r="C412" s="194" t="s">
        <v>1976</v>
      </c>
      <c r="D412" s="201" t="s">
        <v>956</v>
      </c>
      <c r="E412" s="194" t="s">
        <v>1102</v>
      </c>
    </row>
    <row r="413" spans="1:9" s="74" customFormat="1" ht="25.5" x14ac:dyDescent="0.2">
      <c r="A413" s="194" t="s">
        <v>880</v>
      </c>
      <c r="B413" s="194" t="s">
        <v>881</v>
      </c>
      <c r="C413" s="194" t="s">
        <v>1974</v>
      </c>
      <c r="D413" s="201" t="s">
        <v>955</v>
      </c>
      <c r="E413" s="194" t="s">
        <v>1102</v>
      </c>
    </row>
    <row r="414" spans="1:9" s="74" customFormat="1" ht="12.75" x14ac:dyDescent="0.2">
      <c r="A414" s="194" t="s">
        <v>882</v>
      </c>
      <c r="B414" s="194" t="s">
        <v>883</v>
      </c>
      <c r="C414" s="194" t="s">
        <v>1437</v>
      </c>
      <c r="D414" s="201" t="s">
        <v>955</v>
      </c>
      <c r="E414" s="194" t="s">
        <v>1102</v>
      </c>
    </row>
    <row r="415" spans="1:9" s="74" customFormat="1" ht="25.5" x14ac:dyDescent="0.2">
      <c r="A415" s="194" t="s">
        <v>884</v>
      </c>
      <c r="B415" s="194" t="s">
        <v>1616</v>
      </c>
      <c r="C415" s="194" t="s">
        <v>879</v>
      </c>
      <c r="D415" s="201" t="s">
        <v>955</v>
      </c>
      <c r="E415" s="194" t="s">
        <v>1102</v>
      </c>
    </row>
    <row r="416" spans="1:9" s="74" customFormat="1" ht="51" x14ac:dyDescent="0.2">
      <c r="A416" s="194" t="s">
        <v>54</v>
      </c>
      <c r="B416" s="194" t="s">
        <v>55</v>
      </c>
      <c r="C416" s="194" t="s">
        <v>1977</v>
      </c>
      <c r="D416" s="201" t="s">
        <v>956</v>
      </c>
      <c r="E416" s="194" t="s">
        <v>1102</v>
      </c>
    </row>
    <row r="417" spans="1:5" s="74" customFormat="1" ht="12.75" x14ac:dyDescent="0.2">
      <c r="A417" s="194" t="s">
        <v>56</v>
      </c>
      <c r="B417" s="194" t="s">
        <v>57</v>
      </c>
      <c r="C417" s="194" t="s">
        <v>857</v>
      </c>
      <c r="D417" s="201" t="s">
        <v>956</v>
      </c>
      <c r="E417" s="194" t="s">
        <v>1102</v>
      </c>
    </row>
    <row r="418" spans="1:5" s="74" customFormat="1" ht="25.5" x14ac:dyDescent="0.2">
      <c r="A418" s="194" t="s">
        <v>1617</v>
      </c>
      <c r="B418" s="194" t="s">
        <v>1320</v>
      </c>
      <c r="C418" s="194" t="s">
        <v>1618</v>
      </c>
      <c r="D418" s="201" t="s">
        <v>955</v>
      </c>
      <c r="E418" s="194" t="s">
        <v>1102</v>
      </c>
    </row>
    <row r="419" spans="1:5" s="74" customFormat="1" ht="12.75" x14ac:dyDescent="0.2">
      <c r="A419" s="194" t="s">
        <v>1619</v>
      </c>
      <c r="B419" s="194" t="s">
        <v>1620</v>
      </c>
      <c r="C419" s="194" t="s">
        <v>1621</v>
      </c>
      <c r="D419" s="201" t="s">
        <v>955</v>
      </c>
      <c r="E419" s="194" t="s">
        <v>1102</v>
      </c>
    </row>
    <row r="420" spans="1:5" s="74" customFormat="1" ht="38.25" x14ac:dyDescent="0.2">
      <c r="A420" s="194" t="s">
        <v>1622</v>
      </c>
      <c r="B420" s="194" t="s">
        <v>1978</v>
      </c>
      <c r="C420" s="194" t="s">
        <v>1623</v>
      </c>
      <c r="D420" s="201" t="s">
        <v>955</v>
      </c>
      <c r="E420" s="194" t="s">
        <v>1102</v>
      </c>
    </row>
    <row r="421" spans="1:5" s="74" customFormat="1" ht="12.75" x14ac:dyDescent="0.2">
      <c r="A421" s="194" t="s">
        <v>58</v>
      </c>
      <c r="B421" s="194" t="s">
        <v>228</v>
      </c>
      <c r="C421" s="194" t="s">
        <v>858</v>
      </c>
      <c r="D421" s="201" t="s">
        <v>956</v>
      </c>
      <c r="E421" s="194" t="s">
        <v>1102</v>
      </c>
    </row>
    <row r="422" spans="1:5" s="74" customFormat="1" ht="38.25" x14ac:dyDescent="0.2">
      <c r="A422" s="194" t="s">
        <v>229</v>
      </c>
      <c r="B422" s="188" t="s">
        <v>1189</v>
      </c>
      <c r="C422" s="194" t="s">
        <v>230</v>
      </c>
      <c r="D422" s="201" t="s">
        <v>956</v>
      </c>
      <c r="E422" s="194" t="s">
        <v>1102</v>
      </c>
    </row>
    <row r="423" spans="1:5" s="74" customFormat="1" ht="12.75" x14ac:dyDescent="0.2">
      <c r="A423" s="194" t="s">
        <v>231</v>
      </c>
      <c r="B423" s="188" t="s">
        <v>232</v>
      </c>
      <c r="C423" s="194" t="s">
        <v>1436</v>
      </c>
      <c r="D423" s="201" t="s">
        <v>956</v>
      </c>
      <c r="E423" s="194" t="s">
        <v>1666</v>
      </c>
    </row>
    <row r="424" spans="1:5" s="74" customFormat="1" ht="25.5" x14ac:dyDescent="0.2">
      <c r="A424" s="194" t="s">
        <v>1624</v>
      </c>
      <c r="B424" s="194" t="s">
        <v>1321</v>
      </c>
      <c r="C424" s="194" t="s">
        <v>1618</v>
      </c>
      <c r="D424" s="201" t="s">
        <v>955</v>
      </c>
      <c r="E424" s="194" t="s">
        <v>1102</v>
      </c>
    </row>
    <row r="425" spans="1:5" s="74" customFormat="1" ht="63.75" x14ac:dyDescent="0.2">
      <c r="A425" s="194" t="s">
        <v>1625</v>
      </c>
      <c r="B425" s="194" t="s">
        <v>2276</v>
      </c>
      <c r="C425" s="194" t="s">
        <v>1621</v>
      </c>
      <c r="D425" s="201" t="s">
        <v>956</v>
      </c>
      <c r="E425" s="194" t="s">
        <v>1102</v>
      </c>
    </row>
    <row r="426" spans="1:5" s="74" customFormat="1" ht="51" x14ac:dyDescent="0.2">
      <c r="A426" s="194" t="s">
        <v>1626</v>
      </c>
      <c r="B426" s="194" t="s">
        <v>2277</v>
      </c>
      <c r="C426" s="194" t="s">
        <v>1621</v>
      </c>
      <c r="D426" s="201" t="s">
        <v>956</v>
      </c>
      <c r="E426" s="194" t="s">
        <v>1102</v>
      </c>
    </row>
    <row r="427" spans="1:5" s="74" customFormat="1" ht="25.5" x14ac:dyDescent="0.2">
      <c r="A427" s="194" t="s">
        <v>1627</v>
      </c>
      <c r="B427" s="194" t="s">
        <v>2131</v>
      </c>
      <c r="C427" s="194" t="s">
        <v>1437</v>
      </c>
      <c r="D427" s="201" t="s">
        <v>955</v>
      </c>
      <c r="E427" s="194" t="s">
        <v>1102</v>
      </c>
    </row>
    <row r="428" spans="1:5" s="74" customFormat="1" ht="38.25" x14ac:dyDescent="0.2">
      <c r="A428" s="194" t="s">
        <v>1628</v>
      </c>
      <c r="B428" s="194" t="s">
        <v>2278</v>
      </c>
      <c r="C428" s="194" t="s">
        <v>1437</v>
      </c>
      <c r="D428" s="201" t="s">
        <v>956</v>
      </c>
      <c r="E428" s="194" t="s">
        <v>1102</v>
      </c>
    </row>
    <row r="429" spans="1:5" s="74" customFormat="1" ht="12.75" x14ac:dyDescent="0.2">
      <c r="A429" s="194" t="s">
        <v>886</v>
      </c>
      <c r="B429" s="194" t="s">
        <v>2046</v>
      </c>
      <c r="C429" s="194" t="s">
        <v>858</v>
      </c>
      <c r="D429" s="201" t="s">
        <v>955</v>
      </c>
      <c r="E429" s="194" t="s">
        <v>1102</v>
      </c>
    </row>
    <row r="430" spans="1:5" s="74" customFormat="1" ht="12.75" x14ac:dyDescent="0.2">
      <c r="A430" s="194" t="s">
        <v>887</v>
      </c>
      <c r="B430" s="194" t="s">
        <v>2130</v>
      </c>
      <c r="C430" s="194" t="s">
        <v>858</v>
      </c>
      <c r="D430" s="201" t="s">
        <v>956</v>
      </c>
      <c r="E430" s="194" t="s">
        <v>1102</v>
      </c>
    </row>
    <row r="431" spans="1:5" s="74" customFormat="1" ht="12.75" x14ac:dyDescent="0.2">
      <c r="A431" s="194" t="s">
        <v>888</v>
      </c>
      <c r="B431" s="194" t="s">
        <v>889</v>
      </c>
      <c r="C431" s="194" t="s">
        <v>858</v>
      </c>
      <c r="D431" s="201" t="s">
        <v>955</v>
      </c>
      <c r="E431" s="194" t="s">
        <v>1102</v>
      </c>
    </row>
    <row r="432" spans="1:5" s="74" customFormat="1" ht="12.75" x14ac:dyDescent="0.2">
      <c r="A432" s="194" t="s">
        <v>890</v>
      </c>
      <c r="B432" s="194" t="s">
        <v>891</v>
      </c>
      <c r="C432" s="194" t="s">
        <v>1437</v>
      </c>
      <c r="D432" s="201" t="s">
        <v>955</v>
      </c>
      <c r="E432" s="194" t="s">
        <v>1102</v>
      </c>
    </row>
    <row r="433" spans="1:5" s="74" customFormat="1" ht="12.75" x14ac:dyDescent="0.2">
      <c r="A433" s="194" t="s">
        <v>233</v>
      </c>
      <c r="B433" s="194" t="s">
        <v>234</v>
      </c>
      <c r="C433" s="194" t="s">
        <v>1796</v>
      </c>
      <c r="D433" s="201" t="s">
        <v>956</v>
      </c>
      <c r="E433" s="194" t="s">
        <v>1102</v>
      </c>
    </row>
    <row r="434" spans="1:5" s="74" customFormat="1" ht="25.5" x14ac:dyDescent="0.2">
      <c r="A434" s="194" t="s">
        <v>235</v>
      </c>
      <c r="B434" s="194" t="s">
        <v>553</v>
      </c>
      <c r="C434" s="194" t="s">
        <v>1979</v>
      </c>
      <c r="D434" s="201" t="s">
        <v>956</v>
      </c>
      <c r="E434" s="194" t="s">
        <v>1102</v>
      </c>
    </row>
    <row r="435" spans="1:5" s="74" customFormat="1" ht="25.5" x14ac:dyDescent="0.2">
      <c r="A435" s="194" t="s">
        <v>237</v>
      </c>
      <c r="B435" s="194" t="s">
        <v>238</v>
      </c>
      <c r="C435" s="194" t="s">
        <v>1979</v>
      </c>
      <c r="D435" s="201" t="s">
        <v>956</v>
      </c>
      <c r="E435" s="194" t="s">
        <v>1102</v>
      </c>
    </row>
    <row r="436" spans="1:5" s="74" customFormat="1" ht="12.75" x14ac:dyDescent="0.2">
      <c r="A436" s="194" t="s">
        <v>239</v>
      </c>
      <c r="B436" s="194" t="s">
        <v>1856</v>
      </c>
      <c r="C436" s="194" t="s">
        <v>1621</v>
      </c>
      <c r="D436" s="201" t="s">
        <v>956</v>
      </c>
      <c r="E436" s="194" t="s">
        <v>1102</v>
      </c>
    </row>
    <row r="437" spans="1:5" s="74" customFormat="1" ht="25.5" x14ac:dyDescent="0.2">
      <c r="A437" s="194" t="s">
        <v>1650</v>
      </c>
      <c r="B437" s="194" t="s">
        <v>1649</v>
      </c>
      <c r="C437" s="194" t="s">
        <v>1623</v>
      </c>
      <c r="D437" s="201" t="s">
        <v>955</v>
      </c>
      <c r="E437" s="194" t="s">
        <v>1102</v>
      </c>
    </row>
    <row r="438" spans="1:5" s="74" customFormat="1" ht="38.25" x14ac:dyDescent="0.2">
      <c r="A438" s="194" t="s">
        <v>375</v>
      </c>
      <c r="B438" s="194" t="s">
        <v>1080</v>
      </c>
      <c r="C438" s="194" t="s">
        <v>1825</v>
      </c>
      <c r="D438" s="201" t="s">
        <v>956</v>
      </c>
      <c r="E438" s="194" t="s">
        <v>1102</v>
      </c>
    </row>
    <row r="439" spans="1:5" s="74" customFormat="1" ht="25.5" x14ac:dyDescent="0.2">
      <c r="A439" s="194" t="s">
        <v>714</v>
      </c>
      <c r="B439" s="194" t="s">
        <v>2309</v>
      </c>
      <c r="C439" s="194" t="s">
        <v>1980</v>
      </c>
      <c r="D439" s="201" t="s">
        <v>955</v>
      </c>
      <c r="E439" s="194" t="s">
        <v>1102</v>
      </c>
    </row>
    <row r="440" spans="1:5" s="74" customFormat="1" ht="25.5" x14ac:dyDescent="0.2">
      <c r="A440" s="194" t="s">
        <v>715</v>
      </c>
      <c r="B440" s="194" t="s">
        <v>2049</v>
      </c>
      <c r="C440" s="194" t="s">
        <v>879</v>
      </c>
      <c r="D440" s="201" t="s">
        <v>956</v>
      </c>
      <c r="E440" s="194" t="s">
        <v>1102</v>
      </c>
    </row>
    <row r="441" spans="1:5" s="74" customFormat="1" ht="25.5" x14ac:dyDescent="0.2">
      <c r="A441" s="194" t="s">
        <v>1325</v>
      </c>
      <c r="B441" s="194" t="s">
        <v>2050</v>
      </c>
      <c r="C441" s="194" t="s">
        <v>1981</v>
      </c>
      <c r="D441" s="201" t="s">
        <v>956</v>
      </c>
      <c r="E441" s="194" t="s">
        <v>1102</v>
      </c>
    </row>
    <row r="442" spans="1:5" s="74" customFormat="1" ht="25.5" x14ac:dyDescent="0.2">
      <c r="A442" s="194" t="s">
        <v>1327</v>
      </c>
      <c r="B442" s="194" t="s">
        <v>2051</v>
      </c>
      <c r="C442" s="194" t="s">
        <v>1982</v>
      </c>
      <c r="D442" s="201" t="s">
        <v>956</v>
      </c>
      <c r="E442" s="194" t="s">
        <v>1102</v>
      </c>
    </row>
    <row r="443" spans="1:5" s="74" customFormat="1" ht="25.5" x14ac:dyDescent="0.2">
      <c r="A443" s="194" t="s">
        <v>1329</v>
      </c>
      <c r="B443" s="194" t="s">
        <v>2310</v>
      </c>
      <c r="C443" s="194" t="s">
        <v>1983</v>
      </c>
      <c r="D443" s="201" t="s">
        <v>956</v>
      </c>
      <c r="E443" s="194" t="s">
        <v>1102</v>
      </c>
    </row>
    <row r="444" spans="1:5" s="74" customFormat="1" ht="25.5" x14ac:dyDescent="0.2">
      <c r="A444" s="194" t="s">
        <v>354</v>
      </c>
      <c r="B444" s="194" t="s">
        <v>2311</v>
      </c>
      <c r="C444" s="194" t="s">
        <v>1981</v>
      </c>
      <c r="D444" s="201" t="s">
        <v>956</v>
      </c>
      <c r="E444" s="194" t="s">
        <v>1102</v>
      </c>
    </row>
    <row r="445" spans="1:5" s="74" customFormat="1" ht="55.5" customHeight="1" x14ac:dyDescent="0.2">
      <c r="A445" s="194" t="s">
        <v>1842</v>
      </c>
      <c r="B445" s="248" t="s">
        <v>2736</v>
      </c>
      <c r="C445" s="194" t="s">
        <v>2738</v>
      </c>
      <c r="D445" s="201" t="s">
        <v>956</v>
      </c>
      <c r="E445" s="194" t="s">
        <v>1102</v>
      </c>
    </row>
    <row r="446" spans="1:5" s="74" customFormat="1" ht="25.5" x14ac:dyDescent="0.2">
      <c r="A446" s="194" t="s">
        <v>1855</v>
      </c>
      <c r="B446" s="194" t="s">
        <v>1860</v>
      </c>
      <c r="C446" s="194" t="s">
        <v>879</v>
      </c>
      <c r="D446" s="201" t="s">
        <v>956</v>
      </c>
      <c r="E446" s="194" t="s">
        <v>1102</v>
      </c>
    </row>
    <row r="447" spans="1:5" s="74" customFormat="1" ht="63.75" x14ac:dyDescent="0.2">
      <c r="A447" s="194" t="s">
        <v>1984</v>
      </c>
      <c r="B447" s="194" t="s">
        <v>1985</v>
      </c>
      <c r="C447" s="194" t="s">
        <v>1986</v>
      </c>
      <c r="D447" s="201" t="s">
        <v>955</v>
      </c>
      <c r="E447" s="194" t="s">
        <v>1102</v>
      </c>
    </row>
    <row r="448" spans="1:5" s="74" customFormat="1" ht="38.25" x14ac:dyDescent="0.2">
      <c r="A448" s="194" t="s">
        <v>1987</v>
      </c>
      <c r="B448" s="194" t="s">
        <v>1988</v>
      </c>
      <c r="C448" s="194" t="s">
        <v>1989</v>
      </c>
      <c r="D448" s="201" t="s">
        <v>956</v>
      </c>
      <c r="E448" s="194" t="s">
        <v>1102</v>
      </c>
    </row>
    <row r="449" spans="1:5" s="74" customFormat="1" ht="12.75" x14ac:dyDescent="0.2">
      <c r="A449" s="194" t="s">
        <v>1990</v>
      </c>
      <c r="B449" s="194" t="s">
        <v>1991</v>
      </c>
      <c r="C449" s="194" t="s">
        <v>1992</v>
      </c>
      <c r="D449" s="201" t="s">
        <v>955</v>
      </c>
      <c r="E449" s="194" t="s">
        <v>1102</v>
      </c>
    </row>
    <row r="450" spans="1:5" s="74" customFormat="1" ht="25.5" x14ac:dyDescent="0.2">
      <c r="A450" s="194" t="s">
        <v>1993</v>
      </c>
      <c r="B450" s="194" t="s">
        <v>2312</v>
      </c>
      <c r="C450" s="194" t="s">
        <v>1992</v>
      </c>
      <c r="D450" s="201" t="s">
        <v>956</v>
      </c>
      <c r="E450" s="194" t="s">
        <v>1102</v>
      </c>
    </row>
    <row r="451" spans="1:5" s="74" customFormat="1" ht="25.5" x14ac:dyDescent="0.2">
      <c r="A451" s="194" t="s">
        <v>1995</v>
      </c>
      <c r="B451" s="194" t="s">
        <v>1996</v>
      </c>
      <c r="C451" s="194" t="s">
        <v>1997</v>
      </c>
      <c r="D451" s="201" t="s">
        <v>955</v>
      </c>
      <c r="E451" s="194" t="s">
        <v>1102</v>
      </c>
    </row>
    <row r="452" spans="1:5" s="74" customFormat="1" ht="25.5" x14ac:dyDescent="0.2">
      <c r="A452" s="194" t="s">
        <v>1998</v>
      </c>
      <c r="B452" s="194" t="s">
        <v>1999</v>
      </c>
      <c r="C452" s="194" t="s">
        <v>1997</v>
      </c>
      <c r="D452" s="201" t="s">
        <v>955</v>
      </c>
      <c r="E452" s="194" t="s">
        <v>1102</v>
      </c>
    </row>
    <row r="453" spans="1:5" s="74" customFormat="1" ht="38.25" x14ac:dyDescent="0.2">
      <c r="A453" s="194" t="s">
        <v>2000</v>
      </c>
      <c r="B453" s="194" t="s">
        <v>2001</v>
      </c>
      <c r="C453" s="194" t="s">
        <v>2002</v>
      </c>
      <c r="D453" s="201" t="s">
        <v>955</v>
      </c>
      <c r="E453" s="194" t="s">
        <v>1102</v>
      </c>
    </row>
    <row r="454" spans="1:5" s="74" customFormat="1" ht="25.5" x14ac:dyDescent="0.2">
      <c r="A454" s="194" t="s">
        <v>2003</v>
      </c>
      <c r="B454" s="194" t="s">
        <v>2004</v>
      </c>
      <c r="C454" s="194" t="s">
        <v>2005</v>
      </c>
      <c r="D454" s="201" t="s">
        <v>956</v>
      </c>
      <c r="E454" s="194" t="s">
        <v>1102</v>
      </c>
    </row>
    <row r="455" spans="1:5" s="74" customFormat="1" ht="51" x14ac:dyDescent="0.2">
      <c r="A455" s="194" t="s">
        <v>2006</v>
      </c>
      <c r="B455" s="194" t="s">
        <v>2007</v>
      </c>
      <c r="C455" s="194" t="s">
        <v>2739</v>
      </c>
      <c r="D455" s="201" t="s">
        <v>955</v>
      </c>
      <c r="E455" s="194" t="s">
        <v>1102</v>
      </c>
    </row>
    <row r="456" spans="1:5" s="74" customFormat="1" ht="12.75" x14ac:dyDescent="0.2">
      <c r="A456" s="194" t="s">
        <v>2008</v>
      </c>
      <c r="B456" s="194" t="s">
        <v>2009</v>
      </c>
      <c r="C456" s="194" t="s">
        <v>1621</v>
      </c>
      <c r="D456" s="201" t="s">
        <v>956</v>
      </c>
      <c r="E456" s="194" t="s">
        <v>1102</v>
      </c>
    </row>
    <row r="457" spans="1:5" s="74" customFormat="1" ht="12.75" x14ac:dyDescent="0.2">
      <c r="A457" s="194" t="s">
        <v>2010</v>
      </c>
      <c r="B457" s="194" t="s">
        <v>2011</v>
      </c>
      <c r="C457" s="194" t="s">
        <v>1437</v>
      </c>
      <c r="D457" s="201" t="s">
        <v>956</v>
      </c>
      <c r="E457" s="194" t="s">
        <v>913</v>
      </c>
    </row>
    <row r="458" spans="1:5" s="74" customFormat="1" ht="12.75" x14ac:dyDescent="0.2">
      <c r="A458" s="194" t="s">
        <v>2012</v>
      </c>
      <c r="B458" s="194" t="s">
        <v>2013</v>
      </c>
      <c r="C458" s="194" t="s">
        <v>858</v>
      </c>
      <c r="D458" s="201" t="s">
        <v>956</v>
      </c>
      <c r="E458" s="194" t="s">
        <v>1102</v>
      </c>
    </row>
    <row r="459" spans="1:5" s="74" customFormat="1" ht="25.5" x14ac:dyDescent="0.2">
      <c r="A459" s="194" t="s">
        <v>2014</v>
      </c>
      <c r="B459" s="194" t="s">
        <v>2015</v>
      </c>
      <c r="C459" s="194" t="s">
        <v>2016</v>
      </c>
      <c r="D459" s="201" t="s">
        <v>955</v>
      </c>
      <c r="E459" s="194" t="s">
        <v>1102</v>
      </c>
    </row>
    <row r="460" spans="1:5" s="74" customFormat="1" ht="25.5" x14ac:dyDescent="0.2">
      <c r="A460" s="194" t="s">
        <v>2017</v>
      </c>
      <c r="B460" s="194" t="s">
        <v>2018</v>
      </c>
      <c r="C460" s="194" t="s">
        <v>2019</v>
      </c>
      <c r="D460" s="201" t="s">
        <v>955</v>
      </c>
      <c r="E460" s="194" t="s">
        <v>1102</v>
      </c>
    </row>
    <row r="461" spans="1:5" s="74" customFormat="1" ht="25.5" x14ac:dyDescent="0.2">
      <c r="A461" s="194" t="s">
        <v>2020</v>
      </c>
      <c r="B461" s="194" t="s">
        <v>2021</v>
      </c>
      <c r="C461" s="194" t="s">
        <v>2022</v>
      </c>
      <c r="D461" s="201" t="s">
        <v>956</v>
      </c>
      <c r="E461" s="194" t="s">
        <v>1102</v>
      </c>
    </row>
    <row r="462" spans="1:5" s="74" customFormat="1" ht="25.5" x14ac:dyDescent="0.2">
      <c r="A462" s="194" t="s">
        <v>2023</v>
      </c>
      <c r="B462" s="194" t="s">
        <v>2024</v>
      </c>
      <c r="C462" s="194" t="s">
        <v>2025</v>
      </c>
      <c r="D462" s="201" t="s">
        <v>956</v>
      </c>
      <c r="E462" s="194" t="s">
        <v>1102</v>
      </c>
    </row>
    <row r="463" spans="1:5" s="74" customFormat="1" ht="63.75" x14ac:dyDescent="0.2">
      <c r="A463" s="194" t="s">
        <v>2026</v>
      </c>
      <c r="B463" s="194" t="s">
        <v>2027</v>
      </c>
      <c r="C463" s="194" t="s">
        <v>1986</v>
      </c>
      <c r="D463" s="201" t="s">
        <v>955</v>
      </c>
      <c r="E463" s="194" t="s">
        <v>1102</v>
      </c>
    </row>
    <row r="464" spans="1:5" s="74" customFormat="1" ht="38.25" x14ac:dyDescent="0.2">
      <c r="A464" s="194" t="s">
        <v>2028</v>
      </c>
      <c r="B464" s="194" t="s">
        <v>2029</v>
      </c>
      <c r="C464" s="194" t="s">
        <v>1947</v>
      </c>
      <c r="D464" s="201" t="s">
        <v>956</v>
      </c>
      <c r="E464" s="194" t="s">
        <v>1102</v>
      </c>
    </row>
    <row r="465" spans="1:9" s="74" customFormat="1" ht="12.75" x14ac:dyDescent="0.2">
      <c r="A465" s="194" t="s">
        <v>2030</v>
      </c>
      <c r="B465" s="194" t="s">
        <v>2099</v>
      </c>
      <c r="C465" s="194" t="s">
        <v>2031</v>
      </c>
      <c r="D465" s="201" t="s">
        <v>955</v>
      </c>
      <c r="E465" s="194" t="s">
        <v>1102</v>
      </c>
    </row>
    <row r="466" spans="1:9" s="74" customFormat="1" ht="12.75" x14ac:dyDescent="0.2">
      <c r="A466" s="194" t="s">
        <v>2032</v>
      </c>
      <c r="B466" s="194" t="s">
        <v>2100</v>
      </c>
      <c r="C466" s="194" t="s">
        <v>2031</v>
      </c>
      <c r="D466" s="201" t="s">
        <v>956</v>
      </c>
      <c r="E466" s="194" t="s">
        <v>1102</v>
      </c>
    </row>
    <row r="467" spans="1:9" s="74" customFormat="1" ht="12.75" x14ac:dyDescent="0.2">
      <c r="A467" s="194" t="s">
        <v>2034</v>
      </c>
      <c r="B467" s="194" t="s">
        <v>2035</v>
      </c>
      <c r="C467" s="194" t="s">
        <v>2031</v>
      </c>
      <c r="D467" s="201" t="s">
        <v>955</v>
      </c>
      <c r="E467" s="194" t="s">
        <v>1102</v>
      </c>
    </row>
    <row r="468" spans="1:9" s="74" customFormat="1" ht="25.5" x14ac:dyDescent="0.2">
      <c r="A468" s="194" t="s">
        <v>2036</v>
      </c>
      <c r="B468" s="194" t="s">
        <v>2037</v>
      </c>
      <c r="C468" s="194" t="s">
        <v>2038</v>
      </c>
      <c r="D468" s="201" t="s">
        <v>956</v>
      </c>
      <c r="E468" s="194" t="s">
        <v>1102</v>
      </c>
    </row>
    <row r="469" spans="1:9" s="74" customFormat="1" ht="25.5" x14ac:dyDescent="0.2">
      <c r="A469" s="194" t="s">
        <v>2039</v>
      </c>
      <c r="B469" s="194" t="s">
        <v>2101</v>
      </c>
      <c r="C469" s="194" t="s">
        <v>2040</v>
      </c>
      <c r="D469" s="201" t="s">
        <v>955</v>
      </c>
      <c r="E469" s="194" t="s">
        <v>1102</v>
      </c>
    </row>
    <row r="470" spans="1:9" s="74" customFormat="1" ht="25.5" x14ac:dyDescent="0.2">
      <c r="A470" s="194" t="s">
        <v>2041</v>
      </c>
      <c r="B470" s="194" t="s">
        <v>2102</v>
      </c>
      <c r="C470" s="194" t="s">
        <v>2040</v>
      </c>
      <c r="D470" s="201" t="s">
        <v>955</v>
      </c>
      <c r="E470" s="194" t="s">
        <v>1102</v>
      </c>
    </row>
    <row r="471" spans="1:9" s="74" customFormat="1" ht="25.5" x14ac:dyDescent="0.2">
      <c r="A471" s="194" t="s">
        <v>2042</v>
      </c>
      <c r="B471" s="194" t="s">
        <v>2103</v>
      </c>
      <c r="C471" s="194" t="s">
        <v>2040</v>
      </c>
      <c r="D471" s="201" t="s">
        <v>955</v>
      </c>
      <c r="E471" s="194" t="s">
        <v>1102</v>
      </c>
    </row>
    <row r="472" spans="1:9" s="74" customFormat="1" ht="25.5" x14ac:dyDescent="0.2">
      <c r="A472" s="194" t="s">
        <v>2279</v>
      </c>
      <c r="B472" s="194" t="s">
        <v>2471</v>
      </c>
      <c r="C472" s="194" t="s">
        <v>1983</v>
      </c>
      <c r="D472" s="201" t="s">
        <v>956</v>
      </c>
      <c r="E472" s="194" t="s">
        <v>1102</v>
      </c>
    </row>
    <row r="473" spans="1:9" ht="25.5" x14ac:dyDescent="0.2">
      <c r="A473" s="194" t="s">
        <v>2280</v>
      </c>
      <c r="B473" s="194" t="s">
        <v>2281</v>
      </c>
      <c r="C473" s="194" t="s">
        <v>1983</v>
      </c>
      <c r="D473" s="201" t="s">
        <v>956</v>
      </c>
      <c r="E473" s="194" t="s">
        <v>1102</v>
      </c>
      <c r="F473" s="74"/>
      <c r="G473" s="74"/>
      <c r="H473" s="74"/>
      <c r="I473" s="74"/>
    </row>
    <row r="474" spans="1:9" ht="25.5" x14ac:dyDescent="0.2">
      <c r="A474" s="194" t="s">
        <v>2282</v>
      </c>
      <c r="B474" s="194" t="s">
        <v>2283</v>
      </c>
      <c r="C474" s="194" t="s">
        <v>879</v>
      </c>
      <c r="D474" s="201" t="s">
        <v>2284</v>
      </c>
      <c r="E474" s="194" t="s">
        <v>1102</v>
      </c>
      <c r="F474" s="74"/>
      <c r="G474" s="74"/>
      <c r="H474" s="74"/>
      <c r="I474" s="74"/>
    </row>
    <row r="475" spans="1:9" ht="25.5" x14ac:dyDescent="0.2">
      <c r="A475" s="194" t="s">
        <v>2285</v>
      </c>
      <c r="B475" s="194" t="s">
        <v>2286</v>
      </c>
      <c r="C475" s="194" t="s">
        <v>1983</v>
      </c>
      <c r="D475" s="201" t="s">
        <v>956</v>
      </c>
      <c r="E475" s="194" t="s">
        <v>1102</v>
      </c>
      <c r="F475" s="74"/>
      <c r="G475" s="74"/>
      <c r="H475" s="74"/>
      <c r="I475" s="74"/>
    </row>
    <row r="476" spans="1:9" ht="38.25" x14ac:dyDescent="0.2">
      <c r="A476" s="194" t="s">
        <v>2287</v>
      </c>
      <c r="B476" s="194" t="s">
        <v>2288</v>
      </c>
      <c r="C476" s="194" t="s">
        <v>1980</v>
      </c>
      <c r="D476" s="201" t="s">
        <v>956</v>
      </c>
      <c r="E476" s="194" t="s">
        <v>1102</v>
      </c>
      <c r="F476" s="74"/>
      <c r="G476" s="74"/>
      <c r="H476" s="74"/>
      <c r="I476" s="74"/>
    </row>
    <row r="477" spans="1:9" ht="51" x14ac:dyDescent="0.2">
      <c r="A477" s="201" t="s">
        <v>2289</v>
      </c>
      <c r="B477" s="194" t="s">
        <v>2290</v>
      </c>
      <c r="C477" s="194" t="s">
        <v>1980</v>
      </c>
      <c r="D477" s="201" t="s">
        <v>956</v>
      </c>
      <c r="E477" s="247" t="s">
        <v>1102</v>
      </c>
      <c r="F477" s="74"/>
      <c r="G477" s="74"/>
      <c r="H477" s="74"/>
      <c r="I477" s="74"/>
    </row>
    <row r="478" spans="1:9" ht="25.5" x14ac:dyDescent="0.2">
      <c r="A478" s="201" t="s">
        <v>2364</v>
      </c>
      <c r="B478" s="194" t="s">
        <v>2365</v>
      </c>
      <c r="C478" s="194" t="s">
        <v>2031</v>
      </c>
      <c r="D478" s="201" t="s">
        <v>956</v>
      </c>
      <c r="E478" s="247" t="s">
        <v>1102</v>
      </c>
      <c r="F478" s="74"/>
      <c r="G478" s="74"/>
      <c r="H478" s="74"/>
      <c r="I478" s="74"/>
    </row>
    <row r="479" spans="1:9" ht="12.75" x14ac:dyDescent="0.2">
      <c r="B479" s="185"/>
      <c r="C479" s="185"/>
      <c r="D479" s="70"/>
      <c r="E479" s="74"/>
      <c r="F479" s="74"/>
      <c r="G479" s="74"/>
      <c r="H479" s="74"/>
      <c r="I479" s="74"/>
    </row>
    <row r="480" spans="1:9" ht="12.75" x14ac:dyDescent="0.2">
      <c r="B480" s="185"/>
      <c r="C480" s="185"/>
      <c r="D480" s="70"/>
      <c r="E480" s="195"/>
      <c r="F480" s="195"/>
      <c r="G480" s="195"/>
      <c r="H480" s="195"/>
      <c r="I480" s="195"/>
    </row>
    <row r="481" spans="2:9" ht="12.75" x14ac:dyDescent="0.2">
      <c r="B481" s="185"/>
      <c r="C481" s="185"/>
      <c r="D481" s="70"/>
      <c r="E481" s="195"/>
      <c r="F481" s="195"/>
      <c r="G481" s="195"/>
      <c r="H481" s="195"/>
      <c r="I481" s="195"/>
    </row>
    <row r="482" spans="2:9" ht="12.75" x14ac:dyDescent="0.2">
      <c r="B482" s="185"/>
      <c r="C482" s="185"/>
      <c r="D482" s="70"/>
      <c r="E482" s="195"/>
      <c r="F482" s="195"/>
      <c r="G482" s="195"/>
      <c r="H482" s="195"/>
      <c r="I482" s="195"/>
    </row>
    <row r="483" spans="2:9" ht="12.75" x14ac:dyDescent="0.2">
      <c r="B483" s="185"/>
      <c r="C483" s="185"/>
      <c r="D483" s="70"/>
      <c r="E483" s="195"/>
      <c r="F483" s="195"/>
      <c r="G483" s="195"/>
      <c r="H483" s="195"/>
      <c r="I483" s="195"/>
    </row>
    <row r="484" spans="2:9" ht="12.75" x14ac:dyDescent="0.2">
      <c r="B484" s="185"/>
      <c r="C484" s="185"/>
      <c r="D484" s="70"/>
      <c r="E484" s="195"/>
      <c r="F484" s="195"/>
      <c r="G484" s="195"/>
      <c r="H484" s="195"/>
      <c r="I484" s="195"/>
    </row>
    <row r="485" spans="2:9" ht="12.75" x14ac:dyDescent="0.2">
      <c r="B485" s="185"/>
      <c r="C485" s="185"/>
      <c r="D485" s="70"/>
      <c r="E485" s="195"/>
      <c r="F485" s="195"/>
      <c r="G485" s="195"/>
      <c r="H485" s="195"/>
      <c r="I485" s="195"/>
    </row>
    <row r="486" spans="2:9" ht="12.75" x14ac:dyDescent="0.2">
      <c r="B486" s="185"/>
      <c r="C486" s="185"/>
      <c r="D486" s="70"/>
      <c r="E486" s="195"/>
      <c r="F486" s="195"/>
      <c r="G486" s="195"/>
      <c r="H486" s="195"/>
      <c r="I486" s="195"/>
    </row>
    <row r="487" spans="2:9" ht="12.75" x14ac:dyDescent="0.2">
      <c r="B487" s="185"/>
      <c r="C487" s="185"/>
      <c r="D487" s="70"/>
      <c r="E487" s="195"/>
      <c r="F487" s="195"/>
      <c r="G487" s="195"/>
      <c r="H487" s="195"/>
      <c r="I487" s="195"/>
    </row>
    <row r="488" spans="2:9" ht="12.75" x14ac:dyDescent="0.2">
      <c r="B488" s="185"/>
      <c r="C488" s="185"/>
      <c r="D488" s="70"/>
      <c r="E488" s="195"/>
      <c r="F488" s="195"/>
      <c r="G488" s="195"/>
      <c r="H488" s="195"/>
      <c r="I488" s="195"/>
    </row>
    <row r="489" spans="2:9" ht="12.75" x14ac:dyDescent="0.2">
      <c r="B489" s="185"/>
      <c r="C489" s="185"/>
      <c r="D489" s="70"/>
      <c r="E489" s="195"/>
      <c r="F489" s="195"/>
      <c r="G489" s="195"/>
      <c r="H489" s="195"/>
      <c r="I489" s="195"/>
    </row>
    <row r="490" spans="2:9" ht="12.75" x14ac:dyDescent="0.2">
      <c r="B490" s="185"/>
      <c r="C490" s="185"/>
      <c r="D490" s="70"/>
      <c r="E490" s="195"/>
      <c r="F490" s="195"/>
      <c r="G490" s="195"/>
      <c r="H490" s="195"/>
      <c r="I490" s="195"/>
    </row>
    <row r="491" spans="2:9" ht="12.75" x14ac:dyDescent="0.2">
      <c r="B491" s="185"/>
      <c r="C491" s="185"/>
      <c r="D491" s="70"/>
      <c r="E491" s="195"/>
      <c r="F491" s="195"/>
      <c r="G491" s="195"/>
      <c r="H491" s="195"/>
      <c r="I491" s="195"/>
    </row>
    <row r="492" spans="2:9" ht="12.75" x14ac:dyDescent="0.2">
      <c r="B492" s="185"/>
      <c r="C492" s="185"/>
      <c r="D492" s="70"/>
      <c r="E492" s="195"/>
      <c r="F492" s="195"/>
      <c r="G492" s="195"/>
      <c r="H492" s="195"/>
      <c r="I492" s="195"/>
    </row>
    <row r="493" spans="2:9" ht="12.75" x14ac:dyDescent="0.2">
      <c r="B493" s="185"/>
      <c r="C493" s="185"/>
      <c r="D493" s="70"/>
      <c r="E493" s="195"/>
      <c r="F493" s="195"/>
      <c r="G493" s="195"/>
      <c r="H493" s="195"/>
      <c r="I493" s="195"/>
    </row>
    <row r="494" spans="2:9" ht="12.75" x14ac:dyDescent="0.2">
      <c r="B494" s="185"/>
      <c r="C494" s="185"/>
      <c r="D494" s="70"/>
      <c r="E494" s="195"/>
      <c r="F494" s="195"/>
      <c r="G494" s="195"/>
      <c r="H494" s="195"/>
      <c r="I494" s="195"/>
    </row>
    <row r="495" spans="2:9" ht="12.75" x14ac:dyDescent="0.2">
      <c r="B495" s="185"/>
      <c r="C495" s="185"/>
      <c r="D495" s="70"/>
      <c r="E495" s="195"/>
      <c r="F495" s="195"/>
      <c r="G495" s="195"/>
      <c r="H495" s="195"/>
      <c r="I495" s="195"/>
    </row>
    <row r="496" spans="2:9" ht="12.75" x14ac:dyDescent="0.2">
      <c r="B496" s="185"/>
      <c r="C496" s="185"/>
      <c r="D496" s="70"/>
      <c r="E496" s="195"/>
      <c r="F496" s="195"/>
      <c r="G496" s="195"/>
      <c r="H496" s="195"/>
      <c r="I496" s="195"/>
    </row>
    <row r="497" spans="2:9" ht="12.75" x14ac:dyDescent="0.2">
      <c r="B497" s="185"/>
      <c r="C497" s="185"/>
      <c r="D497" s="70"/>
      <c r="E497" s="195"/>
      <c r="F497" s="195"/>
      <c r="G497" s="195"/>
      <c r="H497" s="195"/>
      <c r="I497" s="195"/>
    </row>
    <row r="498" spans="2:9" ht="12.75" x14ac:dyDescent="0.2">
      <c r="B498" s="185"/>
      <c r="C498" s="185"/>
      <c r="D498" s="70"/>
      <c r="E498" s="195"/>
      <c r="F498" s="195"/>
      <c r="G498" s="195"/>
      <c r="H498" s="195"/>
      <c r="I498" s="195"/>
    </row>
    <row r="499" spans="2:9" ht="12.75" x14ac:dyDescent="0.2">
      <c r="B499" s="185"/>
      <c r="C499" s="185"/>
      <c r="D499" s="70"/>
      <c r="E499" s="195"/>
      <c r="F499" s="195"/>
      <c r="G499" s="195"/>
      <c r="H499" s="195"/>
      <c r="I499" s="195"/>
    </row>
    <row r="500" spans="2:9" ht="12.75" x14ac:dyDescent="0.2">
      <c r="B500" s="185"/>
      <c r="C500" s="185"/>
      <c r="D500" s="70"/>
      <c r="E500" s="195"/>
      <c r="F500" s="195"/>
      <c r="G500" s="195"/>
      <c r="H500" s="195"/>
      <c r="I500" s="195"/>
    </row>
    <row r="501" spans="2:9" ht="12.75" x14ac:dyDescent="0.2">
      <c r="B501" s="185"/>
      <c r="C501" s="185"/>
      <c r="D501" s="70"/>
      <c r="E501" s="195"/>
      <c r="F501" s="195"/>
      <c r="G501" s="195"/>
      <c r="H501" s="195"/>
      <c r="I501" s="195"/>
    </row>
    <row r="502" spans="2:9" ht="12.75" x14ac:dyDescent="0.2">
      <c r="B502" s="185"/>
      <c r="C502" s="185"/>
      <c r="D502" s="70"/>
      <c r="E502" s="195"/>
      <c r="F502" s="195"/>
      <c r="G502" s="195"/>
      <c r="H502" s="195"/>
      <c r="I502" s="195"/>
    </row>
    <row r="503" spans="2:9" ht="12.75" x14ac:dyDescent="0.2">
      <c r="B503" s="185"/>
      <c r="C503" s="185"/>
      <c r="D503" s="70"/>
      <c r="E503" s="195"/>
      <c r="F503" s="195"/>
      <c r="G503" s="195"/>
      <c r="H503" s="195"/>
      <c r="I503" s="195"/>
    </row>
    <row r="504" spans="2:9" ht="12.75" x14ac:dyDescent="0.2">
      <c r="B504" s="185"/>
      <c r="C504" s="185"/>
      <c r="D504" s="70"/>
      <c r="E504" s="195"/>
      <c r="F504" s="195"/>
      <c r="G504" s="195"/>
      <c r="H504" s="195"/>
      <c r="I504" s="195"/>
    </row>
    <row r="505" spans="2:9" ht="12.75" x14ac:dyDescent="0.2">
      <c r="B505" s="185"/>
      <c r="C505" s="185"/>
      <c r="D505" s="70"/>
      <c r="E505" s="195"/>
      <c r="F505" s="195"/>
      <c r="G505" s="195"/>
      <c r="H505" s="195"/>
      <c r="I505" s="195"/>
    </row>
    <row r="506" spans="2:9" ht="12.75" x14ac:dyDescent="0.2">
      <c r="B506" s="185"/>
      <c r="C506" s="185"/>
      <c r="D506" s="70"/>
      <c r="E506" s="195"/>
      <c r="F506" s="195"/>
      <c r="G506" s="195"/>
      <c r="H506" s="195"/>
      <c r="I506" s="195"/>
    </row>
    <row r="507" spans="2:9" ht="12.75" x14ac:dyDescent="0.2">
      <c r="B507" s="185"/>
      <c r="C507" s="185"/>
      <c r="D507" s="70"/>
      <c r="E507" s="195"/>
      <c r="F507" s="195"/>
      <c r="G507" s="195"/>
      <c r="H507" s="195"/>
      <c r="I507" s="195"/>
    </row>
    <row r="508" spans="2:9" ht="12.75" x14ac:dyDescent="0.2">
      <c r="B508" s="185"/>
      <c r="C508" s="185"/>
      <c r="D508" s="70"/>
      <c r="E508" s="195"/>
      <c r="F508" s="195"/>
      <c r="G508" s="195"/>
      <c r="H508" s="195"/>
      <c r="I508" s="195"/>
    </row>
    <row r="509" spans="2:9" ht="12.75" x14ac:dyDescent="0.2">
      <c r="B509" s="185"/>
      <c r="C509" s="185"/>
      <c r="D509" s="70"/>
      <c r="E509" s="195"/>
      <c r="F509" s="195"/>
      <c r="G509" s="195"/>
      <c r="H509" s="195"/>
      <c r="I509" s="195"/>
    </row>
    <row r="510" spans="2:9" ht="12.75" x14ac:dyDescent="0.2">
      <c r="B510" s="185"/>
      <c r="C510" s="185"/>
      <c r="D510" s="70"/>
      <c r="E510" s="195"/>
      <c r="F510" s="195"/>
      <c r="G510" s="195"/>
      <c r="H510" s="195"/>
      <c r="I510" s="195"/>
    </row>
    <row r="511" spans="2:9" ht="12.75" x14ac:dyDescent="0.2">
      <c r="B511" s="185"/>
      <c r="C511" s="185"/>
      <c r="D511" s="70"/>
      <c r="E511" s="195"/>
      <c r="F511" s="195"/>
      <c r="G511" s="195"/>
      <c r="H511" s="195"/>
      <c r="I511" s="195"/>
    </row>
    <row r="512" spans="2:9" ht="12.75" x14ac:dyDescent="0.2">
      <c r="B512" s="185"/>
      <c r="C512" s="185"/>
      <c r="D512" s="70"/>
      <c r="E512" s="195"/>
      <c r="F512" s="195"/>
      <c r="G512" s="195"/>
      <c r="H512" s="195"/>
      <c r="I512" s="195"/>
    </row>
    <row r="513" spans="2:9" ht="12.75" x14ac:dyDescent="0.2">
      <c r="B513" s="185"/>
      <c r="C513" s="185"/>
      <c r="D513" s="70"/>
      <c r="E513" s="195"/>
      <c r="F513" s="195"/>
      <c r="G513" s="195"/>
      <c r="H513" s="195"/>
      <c r="I513" s="195"/>
    </row>
    <row r="514" spans="2:9" ht="12.75" x14ac:dyDescent="0.2">
      <c r="B514" s="185"/>
      <c r="C514" s="185"/>
      <c r="D514" s="70"/>
      <c r="E514" s="195"/>
      <c r="F514" s="195"/>
      <c r="G514" s="195"/>
      <c r="H514" s="195"/>
      <c r="I514" s="195"/>
    </row>
    <row r="515" spans="2:9" ht="12.75" x14ac:dyDescent="0.2">
      <c r="B515" s="185"/>
      <c r="C515" s="185"/>
      <c r="D515" s="70"/>
      <c r="E515" s="195"/>
      <c r="F515" s="195"/>
      <c r="G515" s="195"/>
      <c r="H515" s="195"/>
      <c r="I515" s="195"/>
    </row>
    <row r="516" spans="2:9" ht="12.75" x14ac:dyDescent="0.2">
      <c r="B516" s="185"/>
      <c r="C516" s="185"/>
      <c r="D516" s="70"/>
      <c r="E516" s="195"/>
      <c r="F516" s="195"/>
      <c r="G516" s="195"/>
      <c r="H516" s="195"/>
      <c r="I516" s="195"/>
    </row>
    <row r="517" spans="2:9" ht="12.75" x14ac:dyDescent="0.2">
      <c r="B517" s="185"/>
      <c r="C517" s="185"/>
      <c r="D517" s="70"/>
      <c r="E517" s="195"/>
      <c r="F517" s="195"/>
      <c r="G517" s="195"/>
      <c r="H517" s="195"/>
      <c r="I517" s="195"/>
    </row>
    <row r="518" spans="2:9" ht="12.75" x14ac:dyDescent="0.2">
      <c r="B518" s="185"/>
      <c r="C518" s="185"/>
      <c r="D518" s="70"/>
      <c r="E518" s="195"/>
      <c r="F518" s="195"/>
      <c r="G518" s="195"/>
      <c r="H518" s="195"/>
      <c r="I518" s="195"/>
    </row>
    <row r="519" spans="2:9" ht="12.75" x14ac:dyDescent="0.2">
      <c r="B519" s="185"/>
      <c r="C519" s="185"/>
      <c r="D519" s="70"/>
      <c r="E519" s="195"/>
      <c r="F519" s="195"/>
      <c r="G519" s="195"/>
      <c r="H519" s="195"/>
      <c r="I519" s="195"/>
    </row>
    <row r="520" spans="2:9" ht="12.75" x14ac:dyDescent="0.2">
      <c r="B520" s="185"/>
      <c r="C520" s="185"/>
      <c r="D520" s="70"/>
      <c r="E520" s="195"/>
      <c r="F520" s="195"/>
      <c r="G520" s="195"/>
      <c r="H520" s="195"/>
      <c r="I520" s="195"/>
    </row>
    <row r="521" spans="2:9" ht="12.75" x14ac:dyDescent="0.2">
      <c r="B521" s="185"/>
      <c r="C521" s="185"/>
      <c r="D521" s="70"/>
      <c r="E521" s="195"/>
      <c r="F521" s="195"/>
      <c r="G521" s="195"/>
      <c r="H521" s="195"/>
      <c r="I521" s="195"/>
    </row>
    <row r="522" spans="2:9" ht="12.75" x14ac:dyDescent="0.2">
      <c r="B522" s="185"/>
      <c r="C522" s="185"/>
      <c r="D522" s="70"/>
      <c r="E522" s="195"/>
      <c r="F522" s="195"/>
      <c r="G522" s="195"/>
      <c r="H522" s="195"/>
      <c r="I522" s="195"/>
    </row>
    <row r="523" spans="2:9" ht="12.75" x14ac:dyDescent="0.2">
      <c r="B523" s="185"/>
      <c r="C523" s="185"/>
      <c r="D523" s="70"/>
      <c r="E523" s="195"/>
      <c r="F523" s="195"/>
      <c r="G523" s="195"/>
      <c r="H523" s="195"/>
      <c r="I523" s="195"/>
    </row>
    <row r="524" spans="2:9" ht="12.75" x14ac:dyDescent="0.2">
      <c r="B524" s="185"/>
      <c r="C524" s="185"/>
      <c r="D524" s="70"/>
      <c r="E524" s="195"/>
      <c r="F524" s="195"/>
      <c r="G524" s="195"/>
      <c r="H524" s="195"/>
      <c r="I524" s="195"/>
    </row>
    <row r="525" spans="2:9" ht="12.75" x14ac:dyDescent="0.2">
      <c r="B525" s="185"/>
      <c r="C525" s="185"/>
      <c r="D525" s="70"/>
      <c r="E525" s="195"/>
      <c r="F525" s="195"/>
      <c r="G525" s="195"/>
      <c r="H525" s="195"/>
      <c r="I525" s="195"/>
    </row>
    <row r="526" spans="2:9" ht="12.75" x14ac:dyDescent="0.2">
      <c r="B526" s="185"/>
      <c r="C526" s="185"/>
      <c r="D526" s="70"/>
      <c r="E526" s="195"/>
      <c r="F526" s="195"/>
      <c r="G526" s="195"/>
      <c r="H526" s="195"/>
      <c r="I526" s="195"/>
    </row>
    <row r="527" spans="2:9" ht="12.75" x14ac:dyDescent="0.2">
      <c r="B527" s="185"/>
      <c r="C527" s="185"/>
      <c r="D527" s="70"/>
      <c r="E527" s="195"/>
      <c r="F527" s="195"/>
      <c r="G527" s="195"/>
      <c r="H527" s="195"/>
      <c r="I527" s="195"/>
    </row>
    <row r="528" spans="2:9" ht="12.75" x14ac:dyDescent="0.2">
      <c r="E528" s="193"/>
      <c r="F528" s="193"/>
      <c r="G528" s="193"/>
      <c r="H528" s="193"/>
      <c r="I528" s="193"/>
    </row>
    <row r="529" spans="5:9" ht="12.75" x14ac:dyDescent="0.2">
      <c r="E529" s="193"/>
      <c r="F529" s="193"/>
      <c r="G529" s="193"/>
      <c r="H529" s="193"/>
      <c r="I529" s="193"/>
    </row>
    <row r="530" spans="5:9" ht="12.75" x14ac:dyDescent="0.2">
      <c r="E530" s="193"/>
      <c r="F530" s="193"/>
      <c r="G530" s="193"/>
      <c r="H530" s="193"/>
      <c r="I530" s="193"/>
    </row>
    <row r="531" spans="5:9" ht="12.75" x14ac:dyDescent="0.2">
      <c r="E531" s="193"/>
      <c r="F531" s="193"/>
      <c r="G531" s="193"/>
      <c r="H531" s="193"/>
      <c r="I531" s="193"/>
    </row>
    <row r="532" spans="5:9" ht="12.75" x14ac:dyDescent="0.2">
      <c r="E532" s="193"/>
      <c r="F532" s="193"/>
      <c r="G532" s="193"/>
      <c r="H532" s="193"/>
      <c r="I532" s="193"/>
    </row>
    <row r="533" spans="5:9" ht="12.75" x14ac:dyDescent="0.2">
      <c r="E533" s="193"/>
      <c r="F533" s="193"/>
      <c r="G533" s="193"/>
      <c r="H533" s="193"/>
      <c r="I533" s="193"/>
    </row>
    <row r="534" spans="5:9" ht="12.75" x14ac:dyDescent="0.2">
      <c r="E534" s="193"/>
      <c r="F534" s="193"/>
      <c r="G534" s="193"/>
      <c r="H534" s="193"/>
      <c r="I534" s="193"/>
    </row>
    <row r="535" spans="5:9" ht="12.75" x14ac:dyDescent="0.2">
      <c r="E535" s="193"/>
      <c r="F535" s="193"/>
      <c r="G535" s="193"/>
      <c r="H535" s="193"/>
      <c r="I535" s="193"/>
    </row>
    <row r="536" spans="5:9" ht="12.75" x14ac:dyDescent="0.2">
      <c r="E536" s="193"/>
      <c r="F536" s="193"/>
      <c r="G536" s="193"/>
      <c r="H536" s="193"/>
      <c r="I536" s="193"/>
    </row>
  </sheetData>
  <autoFilter ref="A3:E477"/>
  <mergeCells count="2">
    <mergeCell ref="B2:E2"/>
    <mergeCell ref="A402:E402"/>
  </mergeCells>
  <phoneticPr fontId="0" type="noConversion"/>
  <pageMargins left="0.32" right="0.43" top="0.41" bottom="0.4" header="0.17" footer="0.2"/>
  <pageSetup scale="52" fitToHeight="0" orientation="landscape" r:id="rId1"/>
  <headerFooter alignWithMargins="0">
    <oddHeader>&amp;R&amp;"Arial,Bold"&amp;14HAMP Data Rules as of 11/01/2016</oddHeader>
    <oddFooter>&amp;CPage &amp;P</oddFooter>
    <evenFooter>&amp;CPage &amp;P</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U1078"/>
  <sheetViews>
    <sheetView zoomScale="110" zoomScaleNormal="110" workbookViewId="0">
      <selection activeCell="A4" sqref="A4"/>
    </sheetView>
  </sheetViews>
  <sheetFormatPr defaultColWidth="9.140625" defaultRowHeight="12.75" x14ac:dyDescent="0.2"/>
  <cols>
    <col min="1" max="2" width="14" style="62" customWidth="1"/>
    <col min="3" max="3" width="9.140625" style="18"/>
    <col min="4" max="4" width="29" style="13" customWidth="1"/>
    <col min="5" max="5" width="20" style="13" customWidth="1"/>
    <col min="6" max="6" width="45.7109375" style="18" customWidth="1"/>
    <col min="7" max="7" width="45.7109375" style="13" customWidth="1"/>
    <col min="8" max="16384" width="9.140625" style="13"/>
  </cols>
  <sheetData>
    <row r="1" spans="1:7" s="12" customFormat="1" ht="39" customHeight="1" x14ac:dyDescent="0.2">
      <c r="A1" s="9"/>
      <c r="B1" s="9"/>
      <c r="C1" s="10"/>
      <c r="D1" s="11"/>
      <c r="E1" s="11"/>
      <c r="F1" s="10"/>
      <c r="G1" s="11"/>
    </row>
    <row r="2" spans="1:7" s="12" customFormat="1" ht="24" customHeight="1" x14ac:dyDescent="0.25">
      <c r="A2" s="288" t="s">
        <v>2723</v>
      </c>
      <c r="B2" s="361"/>
      <c r="C2" s="361"/>
      <c r="D2" s="361"/>
      <c r="E2" s="361"/>
      <c r="F2" s="361"/>
      <c r="G2" s="361"/>
    </row>
    <row r="3" spans="1:7" s="170" customFormat="1" x14ac:dyDescent="0.2">
      <c r="A3" s="210" t="s">
        <v>1027</v>
      </c>
      <c r="B3" s="210" t="s">
        <v>1266</v>
      </c>
      <c r="C3" s="211" t="s">
        <v>1222</v>
      </c>
      <c r="D3" s="211" t="s">
        <v>1223</v>
      </c>
      <c r="E3" s="211" t="s">
        <v>797</v>
      </c>
      <c r="F3" s="211" t="s">
        <v>798</v>
      </c>
      <c r="G3" s="211" t="s">
        <v>799</v>
      </c>
    </row>
    <row r="4" spans="1:7" s="190" customFormat="1" ht="22.5" x14ac:dyDescent="0.2">
      <c r="A4" s="249">
        <v>42579</v>
      </c>
      <c r="B4" s="250" t="s">
        <v>1267</v>
      </c>
      <c r="C4" s="83" t="s">
        <v>1065</v>
      </c>
      <c r="D4" s="83" t="s">
        <v>1066</v>
      </c>
      <c r="E4" s="83" t="s">
        <v>775</v>
      </c>
      <c r="F4" s="82" t="s">
        <v>1642</v>
      </c>
      <c r="G4" s="83" t="s">
        <v>304</v>
      </c>
    </row>
    <row r="5" spans="1:7" s="190" customFormat="1" ht="25.15" customHeight="1" x14ac:dyDescent="0.2">
      <c r="A5" s="251">
        <v>42579</v>
      </c>
      <c r="B5" s="234" t="s">
        <v>1804</v>
      </c>
      <c r="C5" s="83" t="s">
        <v>834</v>
      </c>
      <c r="D5" s="83" t="s">
        <v>776</v>
      </c>
      <c r="E5" s="83"/>
      <c r="F5" s="82" t="s">
        <v>2721</v>
      </c>
      <c r="G5" s="83" t="s">
        <v>2728</v>
      </c>
    </row>
    <row r="6" spans="1:7" s="190" customFormat="1" ht="108.75" customHeight="1" x14ac:dyDescent="0.2">
      <c r="A6" s="251">
        <v>42579</v>
      </c>
      <c r="B6" s="234" t="s">
        <v>1804</v>
      </c>
      <c r="C6" s="83" t="s">
        <v>1842</v>
      </c>
      <c r="D6" s="83" t="s">
        <v>776</v>
      </c>
      <c r="E6" s="83"/>
      <c r="F6" s="82" t="s">
        <v>1854</v>
      </c>
      <c r="G6" s="83" t="s">
        <v>2737</v>
      </c>
    </row>
    <row r="7" spans="1:7" s="12" customFormat="1" ht="24" customHeight="1" x14ac:dyDescent="0.25">
      <c r="A7" s="288" t="s">
        <v>2520</v>
      </c>
      <c r="B7" s="361"/>
      <c r="C7" s="361"/>
      <c r="D7" s="361"/>
      <c r="E7" s="361"/>
      <c r="F7" s="361"/>
      <c r="G7" s="361"/>
    </row>
    <row r="8" spans="1:7" s="170" customFormat="1" x14ac:dyDescent="0.2">
      <c r="A8" s="210" t="s">
        <v>1027</v>
      </c>
      <c r="B8" s="210" t="s">
        <v>1266</v>
      </c>
      <c r="C8" s="211" t="s">
        <v>1222</v>
      </c>
      <c r="D8" s="211" t="s">
        <v>1223</v>
      </c>
      <c r="E8" s="211" t="s">
        <v>797</v>
      </c>
      <c r="F8" s="211" t="s">
        <v>798</v>
      </c>
      <c r="G8" s="211" t="s">
        <v>799</v>
      </c>
    </row>
    <row r="9" spans="1:7" s="190" customFormat="1" ht="54" customHeight="1" x14ac:dyDescent="0.2">
      <c r="A9" s="230">
        <v>42551</v>
      </c>
      <c r="B9" s="231" t="s">
        <v>1804</v>
      </c>
      <c r="C9" s="83" t="s">
        <v>569</v>
      </c>
      <c r="D9" s="83" t="s">
        <v>776</v>
      </c>
      <c r="E9" s="83"/>
      <c r="F9" s="82" t="s">
        <v>2714</v>
      </c>
      <c r="G9" s="83" t="s">
        <v>2681</v>
      </c>
    </row>
    <row r="10" spans="1:7" s="190" customFormat="1" ht="51.75" customHeight="1" x14ac:dyDescent="0.2">
      <c r="A10" s="226">
        <v>42551</v>
      </c>
      <c r="B10" s="227" t="s">
        <v>2712</v>
      </c>
      <c r="C10" s="83" t="s">
        <v>1040</v>
      </c>
      <c r="D10" s="83" t="s">
        <v>776</v>
      </c>
      <c r="E10" s="83"/>
      <c r="F10" s="82" t="s">
        <v>2560</v>
      </c>
      <c r="G10" s="83" t="s">
        <v>2684</v>
      </c>
    </row>
    <row r="11" spans="1:7" s="190" customFormat="1" ht="93" customHeight="1" x14ac:dyDescent="0.2">
      <c r="A11" s="226">
        <v>42551</v>
      </c>
      <c r="B11" s="227" t="s">
        <v>1804</v>
      </c>
      <c r="C11" s="83" t="s">
        <v>2607</v>
      </c>
      <c r="D11" s="83" t="s">
        <v>776</v>
      </c>
      <c r="E11" s="83"/>
      <c r="F11" s="82" t="s">
        <v>2656</v>
      </c>
      <c r="G11" s="83" t="s">
        <v>2685</v>
      </c>
    </row>
    <row r="12" spans="1:7" s="190" customFormat="1" ht="93.75" customHeight="1" x14ac:dyDescent="0.2">
      <c r="A12" s="232">
        <v>42551</v>
      </c>
      <c r="B12" s="233" t="s">
        <v>1804</v>
      </c>
      <c r="C12" s="83" t="s">
        <v>2609</v>
      </c>
      <c r="D12" s="83" t="s">
        <v>776</v>
      </c>
      <c r="E12" s="83"/>
      <c r="F12" s="82" t="s">
        <v>2664</v>
      </c>
      <c r="G12" s="83" t="s">
        <v>2722</v>
      </c>
    </row>
    <row r="13" spans="1:7" s="190" customFormat="1" ht="82.5" customHeight="1" x14ac:dyDescent="0.2">
      <c r="A13" s="226">
        <v>42551</v>
      </c>
      <c r="B13" s="227" t="s">
        <v>1804</v>
      </c>
      <c r="C13" s="83" t="s">
        <v>2613</v>
      </c>
      <c r="D13" s="83" t="s">
        <v>776</v>
      </c>
      <c r="E13" s="83"/>
      <c r="F13" s="82" t="s">
        <v>2657</v>
      </c>
      <c r="G13" s="83" t="s">
        <v>2686</v>
      </c>
    </row>
    <row r="14" spans="1:7" s="190" customFormat="1" ht="30.75" customHeight="1" x14ac:dyDescent="0.2">
      <c r="A14" s="226">
        <v>42551</v>
      </c>
      <c r="B14" s="227" t="s">
        <v>1804</v>
      </c>
      <c r="C14" s="83" t="s">
        <v>2682</v>
      </c>
      <c r="D14" s="83" t="s">
        <v>2654</v>
      </c>
      <c r="E14" s="83"/>
      <c r="F14" s="82"/>
      <c r="G14" s="83" t="s">
        <v>2687</v>
      </c>
    </row>
    <row r="15" spans="1:7" s="190" customFormat="1" ht="100.5" customHeight="1" x14ac:dyDescent="0.2">
      <c r="A15" s="226">
        <v>42551</v>
      </c>
      <c r="B15" s="227" t="s">
        <v>1804</v>
      </c>
      <c r="C15" s="83" t="s">
        <v>2683</v>
      </c>
      <c r="D15" s="83" t="s">
        <v>2654</v>
      </c>
      <c r="E15" s="83"/>
      <c r="F15" s="82"/>
      <c r="G15" s="83" t="s">
        <v>2688</v>
      </c>
    </row>
    <row r="16" spans="1:7" s="190" customFormat="1" ht="56.25" x14ac:dyDescent="0.2">
      <c r="A16" s="212">
        <v>42488</v>
      </c>
      <c r="B16" s="213" t="s">
        <v>1267</v>
      </c>
      <c r="C16" s="83" t="s">
        <v>1018</v>
      </c>
      <c r="D16" s="82" t="s">
        <v>1019</v>
      </c>
      <c r="E16" s="83" t="s">
        <v>2655</v>
      </c>
      <c r="F16" s="82" t="s">
        <v>2653</v>
      </c>
      <c r="G16" s="83" t="s">
        <v>2713</v>
      </c>
    </row>
    <row r="17" spans="1:7" s="190" customFormat="1" ht="56.25" x14ac:dyDescent="0.2">
      <c r="A17" s="212">
        <v>42488</v>
      </c>
      <c r="B17" s="213" t="s">
        <v>1267</v>
      </c>
      <c r="C17" s="83" t="s">
        <v>1020</v>
      </c>
      <c r="D17" s="82" t="s">
        <v>1021</v>
      </c>
      <c r="E17" s="83" t="s">
        <v>2655</v>
      </c>
      <c r="F17" s="83" t="s">
        <v>2653</v>
      </c>
      <c r="G17" s="83" t="s">
        <v>2652</v>
      </c>
    </row>
    <row r="18" spans="1:7" s="190" customFormat="1" ht="33.75" x14ac:dyDescent="0.2">
      <c r="A18" s="212">
        <v>42488</v>
      </c>
      <c r="B18" s="213" t="s">
        <v>1804</v>
      </c>
      <c r="C18" s="83" t="str">
        <f>'[1]MBDD Appendix-BuiltMB 3.0'!B2</f>
        <v>LIR-218</v>
      </c>
      <c r="D18" s="83" t="s">
        <v>776</v>
      </c>
      <c r="E18" s="83"/>
      <c r="F18" s="83" t="s">
        <v>2514</v>
      </c>
      <c r="G18" s="83" t="s">
        <v>2521</v>
      </c>
    </row>
    <row r="19" spans="1:7" s="208" customFormat="1" ht="105" customHeight="1" x14ac:dyDescent="0.2">
      <c r="A19" s="212">
        <v>42488</v>
      </c>
      <c r="B19" s="213" t="s">
        <v>1804</v>
      </c>
      <c r="C19" s="214" t="str">
        <f>'[1]MBDD Appendix-BuiltMB 3.0'!B3</f>
        <v>LIR-427</v>
      </c>
      <c r="D19" s="83" t="s">
        <v>776</v>
      </c>
      <c r="E19" s="83"/>
      <c r="F19" s="214" t="s">
        <v>2522</v>
      </c>
      <c r="G19" s="214" t="s">
        <v>2523</v>
      </c>
    </row>
    <row r="20" spans="1:7" s="190" customFormat="1" ht="84" customHeight="1" x14ac:dyDescent="0.2">
      <c r="A20" s="212">
        <v>42488</v>
      </c>
      <c r="B20" s="213" t="s">
        <v>1804</v>
      </c>
      <c r="C20" s="83" t="str">
        <f>'[1]MBDD Appendix-BuiltMB 3.0'!B4</f>
        <v>LIR-429</v>
      </c>
      <c r="D20" s="83" t="s">
        <v>776</v>
      </c>
      <c r="E20" s="83"/>
      <c r="F20" s="83" t="s">
        <v>560</v>
      </c>
      <c r="G20" s="83" t="s">
        <v>2525</v>
      </c>
    </row>
    <row r="21" spans="1:7" s="190" customFormat="1" ht="82.5" customHeight="1" x14ac:dyDescent="0.2">
      <c r="A21" s="212">
        <v>42488</v>
      </c>
      <c r="B21" s="213" t="s">
        <v>1804</v>
      </c>
      <c r="C21" s="83" t="str">
        <f>'[1]MBDD Appendix-BuiltMB 3.0'!B5</f>
        <v>LIR-430</v>
      </c>
      <c r="D21" s="83" t="s">
        <v>776</v>
      </c>
      <c r="E21" s="83"/>
      <c r="F21" s="83" t="s">
        <v>2300</v>
      </c>
      <c r="G21" s="83" t="s">
        <v>2526</v>
      </c>
    </row>
    <row r="22" spans="1:7" s="190" customFormat="1" ht="33.75" x14ac:dyDescent="0.2">
      <c r="A22" s="212">
        <v>42488</v>
      </c>
      <c r="B22" s="213" t="s">
        <v>1804</v>
      </c>
      <c r="C22" s="83" t="str">
        <f>'[1]MBDD Appendix-BuiltMB 3.0'!B7</f>
        <v>LIR-440</v>
      </c>
      <c r="D22" s="83" t="s">
        <v>776</v>
      </c>
      <c r="E22" s="83"/>
      <c r="F22" s="83" t="s">
        <v>573</v>
      </c>
      <c r="G22" s="83" t="s">
        <v>2527</v>
      </c>
    </row>
    <row r="23" spans="1:7" s="190" customFormat="1" ht="75" customHeight="1" x14ac:dyDescent="0.2">
      <c r="A23" s="212">
        <v>42488</v>
      </c>
      <c r="B23" s="213" t="s">
        <v>1804</v>
      </c>
      <c r="C23" s="83" t="str">
        <f>'[1]MBDD Appendix-BuiltMB 3.0'!B8</f>
        <v>LIR-444</v>
      </c>
      <c r="D23" s="83" t="s">
        <v>776</v>
      </c>
      <c r="E23" s="83"/>
      <c r="F23" s="83" t="s">
        <v>947</v>
      </c>
      <c r="G23" s="83" t="s">
        <v>2524</v>
      </c>
    </row>
    <row r="24" spans="1:7" s="190" customFormat="1" ht="85.5" customHeight="1" x14ac:dyDescent="0.2">
      <c r="A24" s="212">
        <v>42488</v>
      </c>
      <c r="B24" s="213" t="s">
        <v>1804</v>
      </c>
      <c r="C24" s="83" t="str">
        <f>'[1]MBDD Appendix-BuiltMB 3.0'!B9</f>
        <v>LIR-445</v>
      </c>
      <c r="D24" s="83" t="s">
        <v>776</v>
      </c>
      <c r="E24" s="83"/>
      <c r="F24" s="83" t="s">
        <v>2319</v>
      </c>
      <c r="G24" s="83" t="s">
        <v>2528</v>
      </c>
    </row>
    <row r="25" spans="1:7" s="190" customFormat="1" ht="83.25" customHeight="1" x14ac:dyDescent="0.2">
      <c r="A25" s="212">
        <v>42488</v>
      </c>
      <c r="B25" s="213" t="s">
        <v>1804</v>
      </c>
      <c r="C25" s="83" t="str">
        <f>'[1]MBDD Appendix-BuiltMB 3.0'!B10</f>
        <v>LIR-446</v>
      </c>
      <c r="D25" s="83" t="s">
        <v>776</v>
      </c>
      <c r="E25" s="83"/>
      <c r="F25" s="83" t="s">
        <v>2320</v>
      </c>
      <c r="G25" s="83" t="s">
        <v>2529</v>
      </c>
    </row>
    <row r="26" spans="1:7" s="190" customFormat="1" ht="33.75" x14ac:dyDescent="0.2">
      <c r="A26" s="212">
        <v>42488</v>
      </c>
      <c r="B26" s="213" t="s">
        <v>1804</v>
      </c>
      <c r="C26" s="83" t="str">
        <f>'[1]MBDD Appendix-BuiltMB 3.0'!B11</f>
        <v>LIR-513</v>
      </c>
      <c r="D26" s="83" t="s">
        <v>776</v>
      </c>
      <c r="E26" s="83"/>
      <c r="F26" s="83" t="s">
        <v>413</v>
      </c>
      <c r="G26" s="83" t="s">
        <v>2530</v>
      </c>
    </row>
    <row r="27" spans="1:7" s="190" customFormat="1" ht="48.75" customHeight="1" x14ac:dyDescent="0.2">
      <c r="A27" s="212">
        <v>42488</v>
      </c>
      <c r="B27" s="213" t="s">
        <v>1804</v>
      </c>
      <c r="C27" s="83" t="str">
        <f>'[1]MBDD Appendix-BuiltMB 3.0'!B12</f>
        <v>LIR-66</v>
      </c>
      <c r="D27" s="83" t="s">
        <v>776</v>
      </c>
      <c r="E27" s="83"/>
      <c r="F27" s="83" t="s">
        <v>2531</v>
      </c>
      <c r="G27" s="83" t="s">
        <v>2532</v>
      </c>
    </row>
    <row r="28" spans="1:7" s="190" customFormat="1" ht="101.25" x14ac:dyDescent="0.2">
      <c r="A28" s="212">
        <v>42488</v>
      </c>
      <c r="B28" s="213" t="s">
        <v>1804</v>
      </c>
      <c r="C28" s="83" t="str">
        <f>'[1]MBDD Appendix-BuiltMB 3.0'!B13</f>
        <v>LIR-767</v>
      </c>
      <c r="D28" s="83" t="s">
        <v>776</v>
      </c>
      <c r="E28" s="83"/>
      <c r="F28" s="83" t="s">
        <v>2225</v>
      </c>
      <c r="G28" s="83" t="s">
        <v>2533</v>
      </c>
    </row>
    <row r="29" spans="1:7" s="190" customFormat="1" ht="101.25" x14ac:dyDescent="0.2">
      <c r="A29" s="212">
        <v>42488</v>
      </c>
      <c r="B29" s="213" t="s">
        <v>1804</v>
      </c>
      <c r="C29" s="83" t="str">
        <f>'[1]MBDD Appendix-BuiltMB 3.0'!B14</f>
        <v>LIR-769</v>
      </c>
      <c r="D29" s="83" t="s">
        <v>776</v>
      </c>
      <c r="E29" s="83"/>
      <c r="F29" s="83" t="s">
        <v>2228</v>
      </c>
      <c r="G29" s="83" t="s">
        <v>2534</v>
      </c>
    </row>
    <row r="30" spans="1:7" s="190" customFormat="1" ht="81.75" customHeight="1" x14ac:dyDescent="0.2">
      <c r="A30" s="212">
        <v>42488</v>
      </c>
      <c r="B30" s="213" t="s">
        <v>1804</v>
      </c>
      <c r="C30" s="83" t="str">
        <f>'[1]MBDD Appendix-BuiltMB 3.0'!B15</f>
        <v>LIR-777</v>
      </c>
      <c r="D30" s="83" t="s">
        <v>776</v>
      </c>
      <c r="E30" s="83"/>
      <c r="F30" s="83" t="s">
        <v>2242</v>
      </c>
      <c r="G30" s="83" t="s">
        <v>2535</v>
      </c>
    </row>
    <row r="31" spans="1:7" s="190" customFormat="1" ht="45" x14ac:dyDescent="0.2">
      <c r="A31" s="212">
        <v>42488</v>
      </c>
      <c r="B31" s="213" t="s">
        <v>1804</v>
      </c>
      <c r="C31" s="83" t="str">
        <f>'[1]MBDD Appendix-BuiltMB 3.0'!B16</f>
        <v>LIR-78</v>
      </c>
      <c r="D31" s="83" t="s">
        <v>776</v>
      </c>
      <c r="E31" s="83"/>
      <c r="F31" s="83" t="s">
        <v>2292</v>
      </c>
      <c r="G31" s="83" t="s">
        <v>2681</v>
      </c>
    </row>
    <row r="32" spans="1:7" s="190" customFormat="1" ht="82.5" customHeight="1" x14ac:dyDescent="0.2">
      <c r="A32" s="212">
        <v>42488</v>
      </c>
      <c r="B32" s="213" t="s">
        <v>1804</v>
      </c>
      <c r="C32" s="83" t="str">
        <f>'[1]MBDD Appendix-BuiltMB 3.0'!B17</f>
        <v>LIR-801</v>
      </c>
      <c r="D32" s="83" t="s">
        <v>2654</v>
      </c>
      <c r="E32" s="83"/>
      <c r="F32" s="83"/>
      <c r="G32" s="83" t="s">
        <v>2536</v>
      </c>
    </row>
    <row r="33" spans="1:7" s="190" customFormat="1" ht="83.25" customHeight="1" x14ac:dyDescent="0.2">
      <c r="A33" s="212">
        <v>42488</v>
      </c>
      <c r="B33" s="213" t="s">
        <v>1804</v>
      </c>
      <c r="C33" s="83" t="str">
        <f>'[1]MBDD Appendix-BuiltMB 3.0'!B18</f>
        <v>LIR-802</v>
      </c>
      <c r="D33" s="83" t="s">
        <v>2654</v>
      </c>
      <c r="E33" s="83"/>
      <c r="F33" s="83"/>
      <c r="G33" s="215" t="s">
        <v>2720</v>
      </c>
    </row>
    <row r="34" spans="1:7" s="190" customFormat="1" ht="180" x14ac:dyDescent="0.2">
      <c r="A34" s="212">
        <v>42488</v>
      </c>
      <c r="B34" s="213" t="s">
        <v>1804</v>
      </c>
      <c r="C34" s="83" t="str">
        <f>'[1]MBDD Appendix-BuiltMB 3.0'!B19</f>
        <v>LIR-804</v>
      </c>
      <c r="D34" s="83" t="s">
        <v>2654</v>
      </c>
      <c r="E34" s="83"/>
      <c r="F34" s="83"/>
      <c r="G34" s="215" t="s">
        <v>2537</v>
      </c>
    </row>
    <row r="35" spans="1:7" s="190" customFormat="1" ht="81" customHeight="1" x14ac:dyDescent="0.2">
      <c r="A35" s="224">
        <v>42488</v>
      </c>
      <c r="B35" s="213" t="s">
        <v>1804</v>
      </c>
      <c r="C35" s="83" t="str">
        <f>'[1]MBDD Appendix-BuiltMB 3.0'!B20</f>
        <v>LIR-805</v>
      </c>
      <c r="D35" s="83" t="s">
        <v>2654</v>
      </c>
      <c r="E35" s="83"/>
      <c r="F35" s="83"/>
      <c r="G35" s="215" t="s">
        <v>2665</v>
      </c>
    </row>
    <row r="36" spans="1:7" s="190" customFormat="1" ht="112.5" x14ac:dyDescent="0.2">
      <c r="A36" s="212">
        <v>42488</v>
      </c>
      <c r="B36" s="213" t="s">
        <v>1804</v>
      </c>
      <c r="C36" s="83" t="str">
        <f>'[1]MBDD Appendix-BuiltMB 3.0'!B21</f>
        <v>LIR-806</v>
      </c>
      <c r="D36" s="83" t="s">
        <v>2654</v>
      </c>
      <c r="E36" s="83"/>
      <c r="F36" s="83"/>
      <c r="G36" s="215" t="s">
        <v>2538</v>
      </c>
    </row>
    <row r="37" spans="1:7" s="190" customFormat="1" ht="78.75" x14ac:dyDescent="0.2">
      <c r="A37" s="212">
        <v>42488</v>
      </c>
      <c r="B37" s="213" t="s">
        <v>1804</v>
      </c>
      <c r="C37" s="83" t="str">
        <f>'[1]MBDD Appendix-BuiltMB 3.0'!B22</f>
        <v>LIR-807</v>
      </c>
      <c r="D37" s="83" t="s">
        <v>2654</v>
      </c>
      <c r="E37" s="83"/>
      <c r="F37" s="83"/>
      <c r="G37" s="215" t="s">
        <v>2539</v>
      </c>
    </row>
    <row r="38" spans="1:7" s="190" customFormat="1" ht="135" x14ac:dyDescent="0.2">
      <c r="A38" s="212">
        <v>42488</v>
      </c>
      <c r="B38" s="213" t="s">
        <v>1804</v>
      </c>
      <c r="C38" s="83" t="str">
        <f>'[1]MBDD Appendix-BuiltMB 3.0'!B23</f>
        <v>LIR-809</v>
      </c>
      <c r="D38" s="83" t="s">
        <v>2654</v>
      </c>
      <c r="E38" s="83"/>
      <c r="F38" s="83"/>
      <c r="G38" s="215" t="s">
        <v>2661</v>
      </c>
    </row>
    <row r="39" spans="1:7" s="190" customFormat="1" ht="135" x14ac:dyDescent="0.2">
      <c r="A39" s="212">
        <v>42488</v>
      </c>
      <c r="B39" s="213" t="s">
        <v>1804</v>
      </c>
      <c r="C39" s="83" t="str">
        <f>'[1]MBDD Appendix-BuiltMB 3.0'!B24</f>
        <v>LIR-810</v>
      </c>
      <c r="D39" s="83" t="s">
        <v>2654</v>
      </c>
      <c r="E39" s="83"/>
      <c r="F39" s="83"/>
      <c r="G39" s="215" t="s">
        <v>2662</v>
      </c>
    </row>
    <row r="40" spans="1:7" s="190" customFormat="1" ht="146.25" x14ac:dyDescent="0.2">
      <c r="A40" s="212">
        <v>42488</v>
      </c>
      <c r="B40" s="213" t="s">
        <v>1804</v>
      </c>
      <c r="C40" s="83" t="str">
        <f>'[1]MBDD Appendix-BuiltMB 3.0'!B25</f>
        <v>LIR-811</v>
      </c>
      <c r="D40" s="83" t="s">
        <v>2654</v>
      </c>
      <c r="E40" s="83"/>
      <c r="F40" s="83"/>
      <c r="G40" s="215" t="s">
        <v>2663</v>
      </c>
    </row>
    <row r="41" spans="1:7" s="190" customFormat="1" ht="146.25" x14ac:dyDescent="0.2">
      <c r="A41" s="212">
        <v>42488</v>
      </c>
      <c r="B41" s="213" t="s">
        <v>1804</v>
      </c>
      <c r="C41" s="83" t="str">
        <f>'[1]MBDD Appendix-BuiltMB 3.0'!B26</f>
        <v>LIR-812</v>
      </c>
      <c r="D41" s="83" t="s">
        <v>2654</v>
      </c>
      <c r="E41" s="83"/>
      <c r="F41" s="83"/>
      <c r="G41" s="215" t="s">
        <v>2625</v>
      </c>
    </row>
    <row r="42" spans="1:7" s="190" customFormat="1" ht="123.75" x14ac:dyDescent="0.2">
      <c r="A42" s="212">
        <v>42488</v>
      </c>
      <c r="B42" s="213" t="s">
        <v>1804</v>
      </c>
      <c r="C42" s="83" t="str">
        <f>'[1]MBDD Appendix-BuiltMB 3.0'!B27</f>
        <v>LIR-813</v>
      </c>
      <c r="D42" s="83" t="s">
        <v>2654</v>
      </c>
      <c r="E42" s="83"/>
      <c r="F42" s="83"/>
      <c r="G42" s="215" t="s">
        <v>2627</v>
      </c>
    </row>
    <row r="43" spans="1:7" s="190" customFormat="1" ht="123.75" x14ac:dyDescent="0.2">
      <c r="A43" s="219">
        <v>42488</v>
      </c>
      <c r="B43" s="220" t="s">
        <v>1804</v>
      </c>
      <c r="C43" s="83" t="str">
        <f>'[1]MBDD Appendix-BuiltMB 3.0'!B28</f>
        <v>LIR-814</v>
      </c>
      <c r="D43" s="83" t="s">
        <v>2654</v>
      </c>
      <c r="E43" s="83"/>
      <c r="F43" s="83"/>
      <c r="G43" s="215" t="s">
        <v>2629</v>
      </c>
    </row>
    <row r="44" spans="1:7" s="190" customFormat="1" ht="135" x14ac:dyDescent="0.2">
      <c r="A44" s="219">
        <v>42488</v>
      </c>
      <c r="B44" s="220" t="s">
        <v>1804</v>
      </c>
      <c r="C44" s="83" t="str">
        <f>'[1]MBDD Appendix-BuiltMB 3.0'!B29</f>
        <v>LIR-815</v>
      </c>
      <c r="D44" s="83" t="s">
        <v>2654</v>
      </c>
      <c r="E44" s="83"/>
      <c r="F44" s="83"/>
      <c r="G44" s="215" t="s">
        <v>2631</v>
      </c>
    </row>
    <row r="45" spans="1:7" s="190" customFormat="1" ht="135" x14ac:dyDescent="0.2">
      <c r="A45" s="222">
        <v>42488</v>
      </c>
      <c r="B45" s="221" t="s">
        <v>1804</v>
      </c>
      <c r="C45" s="215" t="s">
        <v>2632</v>
      </c>
      <c r="D45" s="83" t="s">
        <v>2654</v>
      </c>
      <c r="E45" s="215"/>
      <c r="F45" s="215"/>
      <c r="G45" s="215" t="s">
        <v>2633</v>
      </c>
    </row>
    <row r="46" spans="1:7" s="190" customFormat="1" ht="108.75" customHeight="1" x14ac:dyDescent="0.2">
      <c r="A46" s="222">
        <v>42488</v>
      </c>
      <c r="B46" s="223" t="s">
        <v>1804</v>
      </c>
      <c r="C46" s="215" t="s">
        <v>2666</v>
      </c>
      <c r="D46" s="83" t="s">
        <v>2654</v>
      </c>
      <c r="E46" s="215"/>
      <c r="F46" s="215"/>
      <c r="G46" s="215" t="s">
        <v>2667</v>
      </c>
    </row>
    <row r="47" spans="1:7" s="190" customFormat="1" ht="33.75" x14ac:dyDescent="0.2">
      <c r="A47" s="222">
        <v>42488</v>
      </c>
      <c r="B47" s="223" t="s">
        <v>1804</v>
      </c>
      <c r="C47" s="215" t="s">
        <v>2668</v>
      </c>
      <c r="D47" s="83" t="s">
        <v>2654</v>
      </c>
      <c r="E47" s="215"/>
      <c r="F47" s="215"/>
      <c r="G47" s="215" t="s">
        <v>2669</v>
      </c>
    </row>
    <row r="48" spans="1:7" s="190" customFormat="1" ht="45" x14ac:dyDescent="0.2">
      <c r="A48" s="222">
        <v>42488</v>
      </c>
      <c r="B48" s="223" t="s">
        <v>1804</v>
      </c>
      <c r="C48" s="215" t="s">
        <v>2670</v>
      </c>
      <c r="D48" s="83" t="s">
        <v>2654</v>
      </c>
      <c r="E48" s="215"/>
      <c r="F48" s="215"/>
      <c r="G48" s="215" t="s">
        <v>2680</v>
      </c>
    </row>
    <row r="49" spans="1:7" s="12" customFormat="1" x14ac:dyDescent="0.2">
      <c r="A49" s="9"/>
      <c r="B49" s="9"/>
      <c r="C49" s="10"/>
      <c r="D49" s="11"/>
      <c r="E49" s="11"/>
      <c r="F49" s="10"/>
      <c r="G49" s="11"/>
    </row>
    <row r="50" spans="1:7" s="12" customFormat="1" ht="15.75" x14ac:dyDescent="0.25">
      <c r="A50" s="288" t="s">
        <v>2137</v>
      </c>
      <c r="B50" s="361"/>
      <c r="C50" s="361"/>
      <c r="D50" s="361"/>
      <c r="E50" s="361"/>
      <c r="F50" s="361"/>
      <c r="G50" s="361"/>
    </row>
    <row r="51" spans="1:7" s="170" customFormat="1" ht="39" customHeight="1" x14ac:dyDescent="0.2">
      <c r="A51" s="210" t="s">
        <v>1027</v>
      </c>
      <c r="B51" s="210" t="s">
        <v>1266</v>
      </c>
      <c r="C51" s="211" t="s">
        <v>1222</v>
      </c>
      <c r="D51" s="211" t="s">
        <v>1223</v>
      </c>
      <c r="E51" s="211" t="s">
        <v>797</v>
      </c>
      <c r="F51" s="211" t="s">
        <v>798</v>
      </c>
      <c r="G51" s="211" t="s">
        <v>799</v>
      </c>
    </row>
    <row r="52" spans="1:7" s="190" customFormat="1" ht="93.6" customHeight="1" x14ac:dyDescent="0.2">
      <c r="A52" s="212">
        <v>42425</v>
      </c>
      <c r="B52" s="213" t="s">
        <v>1267</v>
      </c>
      <c r="C52" s="83" t="s">
        <v>814</v>
      </c>
      <c r="D52" s="83" t="s">
        <v>801</v>
      </c>
      <c r="E52" s="83" t="s">
        <v>290</v>
      </c>
      <c r="F52" s="83" t="s">
        <v>1770</v>
      </c>
      <c r="G52" s="83" t="s">
        <v>2519</v>
      </c>
    </row>
    <row r="53" spans="1:7" s="190" customFormat="1" ht="93.6" customHeight="1" x14ac:dyDescent="0.2">
      <c r="A53" s="212">
        <v>42390</v>
      </c>
      <c r="B53" s="213" t="s">
        <v>1804</v>
      </c>
      <c r="C53" s="83" t="s">
        <v>39</v>
      </c>
      <c r="D53" s="83"/>
      <c r="E53" s="83" t="s">
        <v>1648</v>
      </c>
      <c r="F53" s="83" t="s">
        <v>2307</v>
      </c>
      <c r="G53" s="83" t="s">
        <v>1685</v>
      </c>
    </row>
    <row r="54" spans="1:7" s="190" customFormat="1" ht="318.75" customHeight="1" x14ac:dyDescent="0.2">
      <c r="A54" s="212">
        <v>42390</v>
      </c>
      <c r="B54" s="213" t="s">
        <v>1804</v>
      </c>
      <c r="C54" s="83" t="s">
        <v>1948</v>
      </c>
      <c r="D54" s="83"/>
      <c r="E54" s="83" t="s">
        <v>1238</v>
      </c>
      <c r="F54" s="83" t="s">
        <v>2358</v>
      </c>
      <c r="G54" s="83" t="s">
        <v>2659</v>
      </c>
    </row>
    <row r="55" spans="1:7" s="190" customFormat="1" ht="93.6" customHeight="1" x14ac:dyDescent="0.2">
      <c r="A55" s="212">
        <v>42390</v>
      </c>
      <c r="B55" s="213" t="s">
        <v>1804</v>
      </c>
      <c r="C55" s="83" t="s">
        <v>2486</v>
      </c>
      <c r="D55" s="83"/>
      <c r="E55" s="83" t="s">
        <v>2476</v>
      </c>
      <c r="F55" s="83"/>
      <c r="G55" s="83" t="s">
        <v>2490</v>
      </c>
    </row>
    <row r="56" spans="1:7" s="190" customFormat="1" ht="93.6" customHeight="1" x14ac:dyDescent="0.2">
      <c r="A56" s="212">
        <v>42390</v>
      </c>
      <c r="B56" s="213" t="s">
        <v>1804</v>
      </c>
      <c r="C56" s="83" t="s">
        <v>2487</v>
      </c>
      <c r="D56" s="83"/>
      <c r="E56" s="83" t="s">
        <v>2476</v>
      </c>
      <c r="F56" s="83"/>
      <c r="G56" s="83" t="s">
        <v>2491</v>
      </c>
    </row>
    <row r="57" spans="1:7" s="190" customFormat="1" ht="93.6" customHeight="1" x14ac:dyDescent="0.2">
      <c r="A57" s="212">
        <v>42390</v>
      </c>
      <c r="B57" s="213" t="s">
        <v>1804</v>
      </c>
      <c r="C57" s="83" t="s">
        <v>2488</v>
      </c>
      <c r="D57" s="83"/>
      <c r="E57" s="83" t="s">
        <v>2476</v>
      </c>
      <c r="F57" s="83"/>
      <c r="G57" s="83" t="s">
        <v>2492</v>
      </c>
    </row>
    <row r="58" spans="1:7" s="190" customFormat="1" ht="93.6" customHeight="1" x14ac:dyDescent="0.2">
      <c r="A58" s="212">
        <v>42390</v>
      </c>
      <c r="B58" s="213" t="s">
        <v>1804</v>
      </c>
      <c r="C58" s="83" t="s">
        <v>2489</v>
      </c>
      <c r="D58" s="83"/>
      <c r="E58" s="83" t="s">
        <v>2476</v>
      </c>
      <c r="F58" s="83"/>
      <c r="G58" s="83" t="s">
        <v>2493</v>
      </c>
    </row>
    <row r="59" spans="1:7" s="190" customFormat="1" ht="67.5" x14ac:dyDescent="0.2">
      <c r="A59" s="212">
        <v>42355</v>
      </c>
      <c r="B59" s="213" t="s">
        <v>1804</v>
      </c>
      <c r="C59" s="83" t="s">
        <v>537</v>
      </c>
      <c r="D59" s="83"/>
      <c r="E59" s="83" t="s">
        <v>1238</v>
      </c>
      <c r="F59" s="83" t="s">
        <v>538</v>
      </c>
      <c r="G59" s="83" t="s">
        <v>2660</v>
      </c>
    </row>
    <row r="60" spans="1:7" s="190" customFormat="1" ht="33.75" x14ac:dyDescent="0.2">
      <c r="A60" s="212">
        <v>42355</v>
      </c>
      <c r="B60" s="213" t="s">
        <v>1804</v>
      </c>
      <c r="C60" s="83" t="s">
        <v>2260</v>
      </c>
      <c r="D60" s="83"/>
      <c r="E60" s="83" t="s">
        <v>1648</v>
      </c>
      <c r="F60" s="83" t="s">
        <v>2261</v>
      </c>
      <c r="G60" s="83" t="s">
        <v>1685</v>
      </c>
    </row>
    <row r="61" spans="1:7" s="190" customFormat="1" ht="121.5" customHeight="1" x14ac:dyDescent="0.2">
      <c r="A61" s="212">
        <v>42355</v>
      </c>
      <c r="B61" s="213" t="s">
        <v>1804</v>
      </c>
      <c r="C61" s="83" t="s">
        <v>2473</v>
      </c>
      <c r="D61" s="83"/>
      <c r="E61" s="83" t="s">
        <v>2476</v>
      </c>
      <c r="F61" s="83"/>
      <c r="G61" s="83" t="s">
        <v>2474</v>
      </c>
    </row>
    <row r="62" spans="1:7" s="190" customFormat="1" ht="134.25" customHeight="1" x14ac:dyDescent="0.2">
      <c r="A62" s="212">
        <v>42355</v>
      </c>
      <c r="B62" s="213" t="s">
        <v>1804</v>
      </c>
      <c r="C62" s="83" t="s">
        <v>2478</v>
      </c>
      <c r="D62" s="83"/>
      <c r="E62" s="83" t="s">
        <v>2476</v>
      </c>
      <c r="F62" s="83"/>
      <c r="G62" s="83" t="s">
        <v>2477</v>
      </c>
    </row>
    <row r="63" spans="1:7" s="190" customFormat="1" ht="90" x14ac:dyDescent="0.2">
      <c r="A63" s="212">
        <v>42306</v>
      </c>
      <c r="B63" s="213" t="s">
        <v>1267</v>
      </c>
      <c r="C63" s="83" t="s">
        <v>345</v>
      </c>
      <c r="D63" s="83" t="s">
        <v>867</v>
      </c>
      <c r="E63" s="83" t="s">
        <v>775</v>
      </c>
      <c r="F63" s="83" t="s">
        <v>2056</v>
      </c>
      <c r="G63" s="83" t="s">
        <v>2366</v>
      </c>
    </row>
    <row r="64" spans="1:7" s="190" customFormat="1" ht="67.5" x14ac:dyDescent="0.2">
      <c r="A64" s="269">
        <v>42306</v>
      </c>
      <c r="B64" s="273" t="s">
        <v>1267</v>
      </c>
      <c r="C64" s="357" t="s">
        <v>315</v>
      </c>
      <c r="D64" s="357" t="s">
        <v>316</v>
      </c>
      <c r="E64" s="83" t="s">
        <v>290</v>
      </c>
      <c r="F64" s="83" t="s">
        <v>2398</v>
      </c>
      <c r="G64" s="83" t="s">
        <v>2433</v>
      </c>
    </row>
    <row r="65" spans="1:7" s="190" customFormat="1" ht="22.5" x14ac:dyDescent="0.2">
      <c r="A65" s="356"/>
      <c r="B65" s="360"/>
      <c r="C65" s="358"/>
      <c r="D65" s="358"/>
      <c r="E65" s="83" t="s">
        <v>2375</v>
      </c>
      <c r="F65" s="83"/>
      <c r="G65" s="83" t="s">
        <v>2381</v>
      </c>
    </row>
    <row r="66" spans="1:7" s="190" customFormat="1" ht="22.5" x14ac:dyDescent="0.2">
      <c r="A66" s="356"/>
      <c r="B66" s="360"/>
      <c r="C66" s="358"/>
      <c r="D66" s="358"/>
      <c r="E66" s="216" t="s">
        <v>706</v>
      </c>
      <c r="F66" s="216" t="s">
        <v>365</v>
      </c>
      <c r="G66" s="216" t="s">
        <v>869</v>
      </c>
    </row>
    <row r="67" spans="1:7" s="190" customFormat="1" ht="22.5" x14ac:dyDescent="0.2">
      <c r="A67" s="270"/>
      <c r="B67" s="274"/>
      <c r="C67" s="359"/>
      <c r="D67" s="359"/>
      <c r="E67" s="216" t="s">
        <v>707</v>
      </c>
      <c r="F67" s="216" t="s">
        <v>365</v>
      </c>
      <c r="G67" s="216" t="s">
        <v>869</v>
      </c>
    </row>
    <row r="68" spans="1:7" s="190" customFormat="1" ht="146.25" x14ac:dyDescent="0.2">
      <c r="A68" s="269">
        <v>42306</v>
      </c>
      <c r="B68" s="273" t="s">
        <v>1267</v>
      </c>
      <c r="C68" s="357" t="s">
        <v>319</v>
      </c>
      <c r="D68" s="357" t="s">
        <v>391</v>
      </c>
      <c r="E68" s="216" t="s">
        <v>290</v>
      </c>
      <c r="F68" s="216" t="s">
        <v>2399</v>
      </c>
      <c r="G68" s="216" t="s">
        <v>2400</v>
      </c>
    </row>
    <row r="69" spans="1:7" s="190" customFormat="1" ht="22.5" x14ac:dyDescent="0.2">
      <c r="A69" s="356"/>
      <c r="B69" s="360"/>
      <c r="C69" s="358"/>
      <c r="D69" s="358"/>
      <c r="E69" s="83" t="s">
        <v>2375</v>
      </c>
      <c r="F69" s="83"/>
      <c r="G69" s="83" t="s">
        <v>2381</v>
      </c>
    </row>
    <row r="70" spans="1:7" s="190" customFormat="1" x14ac:dyDescent="0.2">
      <c r="A70" s="356"/>
      <c r="B70" s="360"/>
      <c r="C70" s="358"/>
      <c r="D70" s="358"/>
      <c r="E70" s="83" t="s">
        <v>2401</v>
      </c>
      <c r="F70" s="83" t="s">
        <v>365</v>
      </c>
      <c r="G70" s="83" t="s">
        <v>869</v>
      </c>
    </row>
    <row r="71" spans="1:7" s="190" customFormat="1" ht="22.5" x14ac:dyDescent="0.2">
      <c r="A71" s="356"/>
      <c r="B71" s="360"/>
      <c r="C71" s="358"/>
      <c r="D71" s="358"/>
      <c r="E71" s="216" t="s">
        <v>706</v>
      </c>
      <c r="F71" s="216" t="s">
        <v>365</v>
      </c>
      <c r="G71" s="216" t="s">
        <v>869</v>
      </c>
    </row>
    <row r="72" spans="1:7" s="190" customFormat="1" ht="22.5" x14ac:dyDescent="0.2">
      <c r="A72" s="270"/>
      <c r="B72" s="274"/>
      <c r="C72" s="359"/>
      <c r="D72" s="359"/>
      <c r="E72" s="216" t="s">
        <v>707</v>
      </c>
      <c r="F72" s="216" t="s">
        <v>365</v>
      </c>
      <c r="G72" s="216" t="s">
        <v>869</v>
      </c>
    </row>
    <row r="73" spans="1:7" s="190" customFormat="1" ht="78.75" x14ac:dyDescent="0.2">
      <c r="A73" s="266">
        <v>42306</v>
      </c>
      <c r="B73" s="267" t="s">
        <v>1267</v>
      </c>
      <c r="C73" s="268" t="s">
        <v>840</v>
      </c>
      <c r="D73" s="268" t="s">
        <v>1393</v>
      </c>
      <c r="E73" s="83" t="s">
        <v>290</v>
      </c>
      <c r="F73" s="83" t="s">
        <v>2376</v>
      </c>
      <c r="G73" s="83" t="s">
        <v>2377</v>
      </c>
    </row>
    <row r="74" spans="1:7" s="190" customFormat="1" ht="45" x14ac:dyDescent="0.2">
      <c r="A74" s="266"/>
      <c r="B74" s="267"/>
      <c r="C74" s="268"/>
      <c r="D74" s="268"/>
      <c r="E74" s="83" t="s">
        <v>2375</v>
      </c>
      <c r="F74" s="83" t="s">
        <v>2378</v>
      </c>
      <c r="G74" s="83" t="s">
        <v>2380</v>
      </c>
    </row>
    <row r="75" spans="1:7" s="190" customFormat="1" ht="22.5" x14ac:dyDescent="0.2">
      <c r="A75" s="266"/>
      <c r="B75" s="267"/>
      <c r="C75" s="268"/>
      <c r="D75" s="268"/>
      <c r="E75" s="83" t="s">
        <v>2379</v>
      </c>
      <c r="F75" s="83" t="s">
        <v>365</v>
      </c>
      <c r="G75" s="83" t="s">
        <v>869</v>
      </c>
    </row>
    <row r="76" spans="1:7" s="190" customFormat="1" ht="67.5" x14ac:dyDescent="0.2">
      <c r="A76" s="266">
        <v>42306</v>
      </c>
      <c r="B76" s="267" t="s">
        <v>1267</v>
      </c>
      <c r="C76" s="268" t="s">
        <v>397</v>
      </c>
      <c r="D76" s="268" t="s">
        <v>1344</v>
      </c>
      <c r="E76" s="83" t="s">
        <v>290</v>
      </c>
      <c r="F76" s="83" t="s">
        <v>2404</v>
      </c>
      <c r="G76" s="83" t="s">
        <v>2402</v>
      </c>
    </row>
    <row r="77" spans="1:7" s="190" customFormat="1" ht="22.5" x14ac:dyDescent="0.2">
      <c r="A77" s="266"/>
      <c r="B77" s="267"/>
      <c r="C77" s="268"/>
      <c r="D77" s="268"/>
      <c r="E77" s="83" t="s">
        <v>2375</v>
      </c>
      <c r="F77" s="83"/>
      <c r="G77" s="83" t="s">
        <v>2381</v>
      </c>
    </row>
    <row r="78" spans="1:7" s="190" customFormat="1" x14ac:dyDescent="0.2">
      <c r="A78" s="266"/>
      <c r="B78" s="267"/>
      <c r="C78" s="268"/>
      <c r="D78" s="268"/>
      <c r="E78" s="216" t="s">
        <v>1523</v>
      </c>
      <c r="F78" s="83" t="s">
        <v>365</v>
      </c>
      <c r="G78" s="83" t="s">
        <v>869</v>
      </c>
    </row>
    <row r="79" spans="1:7" s="190" customFormat="1" x14ac:dyDescent="0.2">
      <c r="A79" s="266"/>
      <c r="B79" s="267"/>
      <c r="C79" s="268"/>
      <c r="D79" s="268"/>
      <c r="E79" s="216" t="s">
        <v>1524</v>
      </c>
      <c r="F79" s="83" t="s">
        <v>365</v>
      </c>
      <c r="G79" s="83" t="s">
        <v>869</v>
      </c>
    </row>
    <row r="80" spans="1:7" s="190" customFormat="1" ht="22.5" x14ac:dyDescent="0.2">
      <c r="A80" s="266"/>
      <c r="B80" s="267"/>
      <c r="C80" s="268"/>
      <c r="D80" s="268"/>
      <c r="E80" s="83" t="s">
        <v>707</v>
      </c>
      <c r="F80" s="83" t="s">
        <v>365</v>
      </c>
      <c r="G80" s="83" t="s">
        <v>869</v>
      </c>
    </row>
    <row r="81" spans="1:7" s="190" customFormat="1" ht="22.5" x14ac:dyDescent="0.2">
      <c r="A81" s="266"/>
      <c r="B81" s="267"/>
      <c r="C81" s="268"/>
      <c r="D81" s="268"/>
      <c r="E81" s="83" t="s">
        <v>771</v>
      </c>
      <c r="F81" s="83" t="s">
        <v>365</v>
      </c>
      <c r="G81" s="83" t="s">
        <v>869</v>
      </c>
    </row>
    <row r="82" spans="1:7" s="190" customFormat="1" ht="135" x14ac:dyDescent="0.2">
      <c r="A82" s="266">
        <v>42306</v>
      </c>
      <c r="B82" s="267" t="s">
        <v>1267</v>
      </c>
      <c r="C82" s="268" t="s">
        <v>18</v>
      </c>
      <c r="D82" s="268" t="s">
        <v>19</v>
      </c>
      <c r="E82" s="83" t="s">
        <v>290</v>
      </c>
      <c r="F82" s="83" t="s">
        <v>2405</v>
      </c>
      <c r="G82" s="83" t="s">
        <v>2403</v>
      </c>
    </row>
    <row r="83" spans="1:7" s="190" customFormat="1" ht="22.5" x14ac:dyDescent="0.2">
      <c r="A83" s="266"/>
      <c r="B83" s="267"/>
      <c r="C83" s="268"/>
      <c r="D83" s="268"/>
      <c r="E83" s="83" t="s">
        <v>2375</v>
      </c>
      <c r="F83" s="83"/>
      <c r="G83" s="83" t="s">
        <v>2381</v>
      </c>
    </row>
    <row r="84" spans="1:7" s="190" customFormat="1" x14ac:dyDescent="0.2">
      <c r="A84" s="266"/>
      <c r="B84" s="267"/>
      <c r="C84" s="268"/>
      <c r="D84" s="268"/>
      <c r="E84" s="216" t="s">
        <v>1523</v>
      </c>
      <c r="F84" s="83" t="s">
        <v>365</v>
      </c>
      <c r="G84" s="83" t="s">
        <v>869</v>
      </c>
    </row>
    <row r="85" spans="1:7" s="190" customFormat="1" x14ac:dyDescent="0.2">
      <c r="A85" s="266"/>
      <c r="B85" s="267"/>
      <c r="C85" s="268"/>
      <c r="D85" s="268"/>
      <c r="E85" s="216" t="s">
        <v>1524</v>
      </c>
      <c r="F85" s="83" t="s">
        <v>365</v>
      </c>
      <c r="G85" s="83" t="s">
        <v>869</v>
      </c>
    </row>
    <row r="86" spans="1:7" s="190" customFormat="1" ht="22.5" x14ac:dyDescent="0.2">
      <c r="A86" s="266"/>
      <c r="B86" s="267"/>
      <c r="C86" s="268"/>
      <c r="D86" s="268"/>
      <c r="E86" s="83" t="s">
        <v>707</v>
      </c>
      <c r="F86" s="83" t="s">
        <v>365</v>
      </c>
      <c r="G86" s="83" t="s">
        <v>869</v>
      </c>
    </row>
    <row r="87" spans="1:7" s="190" customFormat="1" ht="22.5" x14ac:dyDescent="0.2">
      <c r="A87" s="266"/>
      <c r="B87" s="267"/>
      <c r="C87" s="268"/>
      <c r="D87" s="268"/>
      <c r="E87" s="83" t="s">
        <v>771</v>
      </c>
      <c r="F87" s="83" t="s">
        <v>365</v>
      </c>
      <c r="G87" s="83" t="s">
        <v>869</v>
      </c>
    </row>
    <row r="88" spans="1:7" s="190" customFormat="1" ht="303.75" x14ac:dyDescent="0.2">
      <c r="A88" s="212">
        <v>42306</v>
      </c>
      <c r="B88" s="213" t="s">
        <v>1267</v>
      </c>
      <c r="C88" s="82" t="s">
        <v>644</v>
      </c>
      <c r="D88" s="82" t="s">
        <v>645</v>
      </c>
      <c r="E88" s="83" t="s">
        <v>775</v>
      </c>
      <c r="F88" s="82" t="s">
        <v>1390</v>
      </c>
      <c r="G88" s="82" t="s">
        <v>2369</v>
      </c>
    </row>
    <row r="89" spans="1:7" s="190" customFormat="1" ht="123.75" x14ac:dyDescent="0.2">
      <c r="A89" s="212">
        <v>42306</v>
      </c>
      <c r="B89" s="213" t="s">
        <v>1267</v>
      </c>
      <c r="C89" s="83" t="s">
        <v>617</v>
      </c>
      <c r="D89" s="83" t="s">
        <v>618</v>
      </c>
      <c r="E89" s="83" t="s">
        <v>775</v>
      </c>
      <c r="F89" s="83" t="s">
        <v>2110</v>
      </c>
      <c r="G89" s="83" t="s">
        <v>2431</v>
      </c>
    </row>
    <row r="90" spans="1:7" s="190" customFormat="1" ht="90" x14ac:dyDescent="0.2">
      <c r="A90" s="266">
        <v>42306</v>
      </c>
      <c r="B90" s="266" t="s">
        <v>1267</v>
      </c>
      <c r="C90" s="266" t="s">
        <v>1720</v>
      </c>
      <c r="D90" s="266" t="s">
        <v>1721</v>
      </c>
      <c r="E90" s="83" t="s">
        <v>290</v>
      </c>
      <c r="F90" s="83" t="s">
        <v>1746</v>
      </c>
      <c r="G90" s="83" t="s">
        <v>2461</v>
      </c>
    </row>
    <row r="91" spans="1:7" s="190" customFormat="1" ht="22.5" x14ac:dyDescent="0.2">
      <c r="A91" s="266"/>
      <c r="B91" s="266"/>
      <c r="C91" s="266"/>
      <c r="D91" s="266"/>
      <c r="E91" s="83" t="s">
        <v>2375</v>
      </c>
      <c r="F91" s="83"/>
      <c r="G91" s="83" t="s">
        <v>2381</v>
      </c>
    </row>
    <row r="92" spans="1:7" s="190" customFormat="1" x14ac:dyDescent="0.2">
      <c r="A92" s="266"/>
      <c r="B92" s="266"/>
      <c r="C92" s="266"/>
      <c r="D92" s="266"/>
      <c r="E92" s="216" t="s">
        <v>1523</v>
      </c>
      <c r="F92" s="83" t="s">
        <v>365</v>
      </c>
      <c r="G92" s="83" t="s">
        <v>869</v>
      </c>
    </row>
    <row r="93" spans="1:7" s="190" customFormat="1" x14ac:dyDescent="0.2">
      <c r="A93" s="266"/>
      <c r="B93" s="266"/>
      <c r="C93" s="266"/>
      <c r="D93" s="266"/>
      <c r="E93" s="216" t="s">
        <v>1524</v>
      </c>
      <c r="F93" s="83" t="s">
        <v>365</v>
      </c>
      <c r="G93" s="83" t="s">
        <v>869</v>
      </c>
    </row>
    <row r="94" spans="1:7" s="190" customFormat="1" ht="22.5" x14ac:dyDescent="0.2">
      <c r="A94" s="266"/>
      <c r="B94" s="266"/>
      <c r="C94" s="266"/>
      <c r="D94" s="266"/>
      <c r="E94" s="83" t="s">
        <v>707</v>
      </c>
      <c r="F94" s="83" t="s">
        <v>365</v>
      </c>
      <c r="G94" s="83" t="s">
        <v>869</v>
      </c>
    </row>
    <row r="95" spans="1:7" s="190" customFormat="1" ht="22.5" x14ac:dyDescent="0.2">
      <c r="A95" s="266"/>
      <c r="B95" s="266"/>
      <c r="C95" s="266"/>
      <c r="D95" s="266"/>
      <c r="E95" s="83" t="s">
        <v>771</v>
      </c>
      <c r="F95" s="83" t="s">
        <v>365</v>
      </c>
      <c r="G95" s="83" t="s">
        <v>869</v>
      </c>
    </row>
    <row r="96" spans="1:7" s="190" customFormat="1" ht="56.25" x14ac:dyDescent="0.2">
      <c r="A96" s="269">
        <v>42306</v>
      </c>
      <c r="B96" s="273" t="s">
        <v>1267</v>
      </c>
      <c r="C96" s="271" t="s">
        <v>1241</v>
      </c>
      <c r="D96" s="271" t="s">
        <v>1787</v>
      </c>
      <c r="E96" s="83" t="s">
        <v>290</v>
      </c>
      <c r="F96" s="83" t="s">
        <v>2406</v>
      </c>
      <c r="G96" s="83" t="s">
        <v>2383</v>
      </c>
    </row>
    <row r="97" spans="1:7" s="190" customFormat="1" ht="33.75" x14ac:dyDescent="0.2">
      <c r="A97" s="270"/>
      <c r="B97" s="274"/>
      <c r="C97" s="272"/>
      <c r="D97" s="272"/>
      <c r="E97" s="83" t="s">
        <v>2367</v>
      </c>
      <c r="F97" s="83" t="s">
        <v>2384</v>
      </c>
      <c r="G97" s="83" t="s">
        <v>2446</v>
      </c>
    </row>
    <row r="98" spans="1:7" s="190" customFormat="1" ht="90" x14ac:dyDescent="0.2">
      <c r="A98" s="212">
        <v>42306</v>
      </c>
      <c r="B98" s="213" t="s">
        <v>1267</v>
      </c>
      <c r="C98" s="82" t="s">
        <v>1016</v>
      </c>
      <c r="D98" s="82" t="s">
        <v>1017</v>
      </c>
      <c r="E98" s="83" t="s">
        <v>290</v>
      </c>
      <c r="F98" s="83" t="s">
        <v>1801</v>
      </c>
      <c r="G98" s="83" t="s">
        <v>2448</v>
      </c>
    </row>
    <row r="99" spans="1:7" s="190" customFormat="1" ht="33.75" x14ac:dyDescent="0.2">
      <c r="A99" s="266">
        <v>42306</v>
      </c>
      <c r="B99" s="266" t="s">
        <v>1267</v>
      </c>
      <c r="C99" s="266" t="s">
        <v>1018</v>
      </c>
      <c r="D99" s="266" t="s">
        <v>1019</v>
      </c>
      <c r="E99" s="83" t="s">
        <v>290</v>
      </c>
      <c r="F99" s="83" t="s">
        <v>2408</v>
      </c>
      <c r="G99" s="83" t="s">
        <v>2407</v>
      </c>
    </row>
    <row r="100" spans="1:7" s="190" customFormat="1" ht="22.5" x14ac:dyDescent="0.2">
      <c r="A100" s="266"/>
      <c r="B100" s="266"/>
      <c r="C100" s="266"/>
      <c r="D100" s="266"/>
      <c r="E100" s="83" t="s">
        <v>2375</v>
      </c>
      <c r="F100" s="83"/>
      <c r="G100" s="83" t="s">
        <v>2381</v>
      </c>
    </row>
    <row r="101" spans="1:7" s="190" customFormat="1" x14ac:dyDescent="0.2">
      <c r="A101" s="266"/>
      <c r="B101" s="266"/>
      <c r="C101" s="266"/>
      <c r="D101" s="266"/>
      <c r="E101" s="216" t="s">
        <v>1523</v>
      </c>
      <c r="F101" s="83" t="s">
        <v>365</v>
      </c>
      <c r="G101" s="83" t="s">
        <v>869</v>
      </c>
    </row>
    <row r="102" spans="1:7" s="190" customFormat="1" x14ac:dyDescent="0.2">
      <c r="A102" s="266"/>
      <c r="B102" s="266"/>
      <c r="C102" s="266"/>
      <c r="D102" s="266"/>
      <c r="E102" s="216" t="s">
        <v>1524</v>
      </c>
      <c r="F102" s="83" t="s">
        <v>365</v>
      </c>
      <c r="G102" s="83" t="s">
        <v>869</v>
      </c>
    </row>
    <row r="103" spans="1:7" s="190" customFormat="1" ht="22.5" x14ac:dyDescent="0.2">
      <c r="A103" s="266"/>
      <c r="B103" s="266"/>
      <c r="C103" s="266"/>
      <c r="D103" s="266"/>
      <c r="E103" s="83" t="s">
        <v>707</v>
      </c>
      <c r="F103" s="83" t="s">
        <v>365</v>
      </c>
      <c r="G103" s="83" t="s">
        <v>869</v>
      </c>
    </row>
    <row r="104" spans="1:7" s="190" customFormat="1" ht="22.5" x14ac:dyDescent="0.2">
      <c r="A104" s="266"/>
      <c r="B104" s="266"/>
      <c r="C104" s="266"/>
      <c r="D104" s="266"/>
      <c r="E104" s="83" t="s">
        <v>771</v>
      </c>
      <c r="F104" s="83" t="s">
        <v>365</v>
      </c>
      <c r="G104" s="83" t="s">
        <v>869</v>
      </c>
    </row>
    <row r="105" spans="1:7" s="190" customFormat="1" ht="33.75" x14ac:dyDescent="0.2">
      <c r="A105" s="266">
        <v>42306</v>
      </c>
      <c r="B105" s="266" t="s">
        <v>1267</v>
      </c>
      <c r="C105" s="266" t="s">
        <v>1020</v>
      </c>
      <c r="D105" s="266" t="s">
        <v>1021</v>
      </c>
      <c r="E105" s="83" t="s">
        <v>290</v>
      </c>
      <c r="F105" s="83" t="s">
        <v>2409</v>
      </c>
      <c r="G105" s="83" t="s">
        <v>2410</v>
      </c>
    </row>
    <row r="106" spans="1:7" s="190" customFormat="1" ht="22.5" x14ac:dyDescent="0.2">
      <c r="A106" s="266"/>
      <c r="B106" s="266"/>
      <c r="C106" s="266"/>
      <c r="D106" s="266"/>
      <c r="E106" s="83" t="s">
        <v>2375</v>
      </c>
      <c r="F106" s="83"/>
      <c r="G106" s="83" t="s">
        <v>2381</v>
      </c>
    </row>
    <row r="107" spans="1:7" s="190" customFormat="1" x14ac:dyDescent="0.2">
      <c r="A107" s="266"/>
      <c r="B107" s="266"/>
      <c r="C107" s="266"/>
      <c r="D107" s="266"/>
      <c r="E107" s="216" t="s">
        <v>1523</v>
      </c>
      <c r="F107" s="83" t="s">
        <v>365</v>
      </c>
      <c r="G107" s="83" t="s">
        <v>869</v>
      </c>
    </row>
    <row r="108" spans="1:7" s="190" customFormat="1" x14ac:dyDescent="0.2">
      <c r="A108" s="266"/>
      <c r="B108" s="266"/>
      <c r="C108" s="266"/>
      <c r="D108" s="266"/>
      <c r="E108" s="216" t="s">
        <v>1524</v>
      </c>
      <c r="F108" s="83" t="s">
        <v>365</v>
      </c>
      <c r="G108" s="83" t="s">
        <v>869</v>
      </c>
    </row>
    <row r="109" spans="1:7" s="190" customFormat="1" ht="22.5" x14ac:dyDescent="0.2">
      <c r="A109" s="266"/>
      <c r="B109" s="266"/>
      <c r="C109" s="266"/>
      <c r="D109" s="266"/>
      <c r="E109" s="83" t="s">
        <v>707</v>
      </c>
      <c r="F109" s="83" t="s">
        <v>365</v>
      </c>
      <c r="G109" s="83" t="s">
        <v>869</v>
      </c>
    </row>
    <row r="110" spans="1:7" s="190" customFormat="1" ht="22.5" x14ac:dyDescent="0.2">
      <c r="A110" s="266"/>
      <c r="B110" s="266"/>
      <c r="C110" s="266"/>
      <c r="D110" s="266"/>
      <c r="E110" s="83" t="s">
        <v>771</v>
      </c>
      <c r="F110" s="83" t="s">
        <v>365</v>
      </c>
      <c r="G110" s="83" t="s">
        <v>869</v>
      </c>
    </row>
    <row r="111" spans="1:7" s="190" customFormat="1" ht="78.75" x14ac:dyDescent="0.2">
      <c r="A111" s="266">
        <v>42306</v>
      </c>
      <c r="B111" s="266" t="s">
        <v>1267</v>
      </c>
      <c r="C111" s="266" t="s">
        <v>1242</v>
      </c>
      <c r="D111" s="266" t="s">
        <v>1789</v>
      </c>
      <c r="E111" s="83" t="s">
        <v>290</v>
      </c>
      <c r="F111" s="83" t="s">
        <v>2411</v>
      </c>
      <c r="G111" s="83" t="s">
        <v>2156</v>
      </c>
    </row>
    <row r="112" spans="1:7" s="190" customFormat="1" ht="33.75" x14ac:dyDescent="0.2">
      <c r="A112" s="266"/>
      <c r="B112" s="266"/>
      <c r="C112" s="266"/>
      <c r="D112" s="266"/>
      <c r="E112" s="83" t="s">
        <v>2375</v>
      </c>
      <c r="F112" s="83"/>
      <c r="G112" s="83" t="s">
        <v>2385</v>
      </c>
    </row>
    <row r="113" spans="1:7" s="190" customFormat="1" x14ac:dyDescent="0.2">
      <c r="A113" s="266"/>
      <c r="B113" s="266"/>
      <c r="C113" s="266"/>
      <c r="D113" s="266"/>
      <c r="E113" s="216" t="s">
        <v>1523</v>
      </c>
      <c r="F113" s="83" t="s">
        <v>365</v>
      </c>
      <c r="G113" s="83" t="s">
        <v>869</v>
      </c>
    </row>
    <row r="114" spans="1:7" s="190" customFormat="1" x14ac:dyDescent="0.2">
      <c r="A114" s="266"/>
      <c r="B114" s="266"/>
      <c r="C114" s="266"/>
      <c r="D114" s="266"/>
      <c r="E114" s="216" t="s">
        <v>1524</v>
      </c>
      <c r="F114" s="83" t="s">
        <v>365</v>
      </c>
      <c r="G114" s="83" t="s">
        <v>869</v>
      </c>
    </row>
    <row r="115" spans="1:7" s="190" customFormat="1" ht="22.5" x14ac:dyDescent="0.2">
      <c r="A115" s="266"/>
      <c r="B115" s="266"/>
      <c r="C115" s="266"/>
      <c r="D115" s="266"/>
      <c r="E115" s="83" t="s">
        <v>707</v>
      </c>
      <c r="F115" s="83" t="s">
        <v>365</v>
      </c>
      <c r="G115" s="83" t="s">
        <v>869</v>
      </c>
    </row>
    <row r="116" spans="1:7" s="190" customFormat="1" ht="22.5" x14ac:dyDescent="0.2">
      <c r="A116" s="266"/>
      <c r="B116" s="266"/>
      <c r="C116" s="266"/>
      <c r="D116" s="266"/>
      <c r="E116" s="83" t="s">
        <v>771</v>
      </c>
      <c r="F116" s="83" t="s">
        <v>365</v>
      </c>
      <c r="G116" s="83" t="s">
        <v>869</v>
      </c>
    </row>
    <row r="117" spans="1:7" s="190" customFormat="1" ht="90" x14ac:dyDescent="0.2">
      <c r="A117" s="212">
        <v>42306</v>
      </c>
      <c r="B117" s="213" t="s">
        <v>1267</v>
      </c>
      <c r="C117" s="82" t="s">
        <v>1598</v>
      </c>
      <c r="D117" s="82" t="s">
        <v>1536</v>
      </c>
      <c r="E117" s="83" t="s">
        <v>1225</v>
      </c>
      <c r="F117" s="83" t="s">
        <v>1499</v>
      </c>
      <c r="G117" s="83" t="s">
        <v>2386</v>
      </c>
    </row>
    <row r="118" spans="1:7" s="190" customFormat="1" ht="78.75" x14ac:dyDescent="0.2">
      <c r="A118" s="212">
        <v>42306</v>
      </c>
      <c r="B118" s="213" t="s">
        <v>1267</v>
      </c>
      <c r="C118" s="82" t="s">
        <v>841</v>
      </c>
      <c r="D118" s="82" t="s">
        <v>842</v>
      </c>
      <c r="E118" s="83" t="s">
        <v>1225</v>
      </c>
      <c r="F118" s="83" t="s">
        <v>2387</v>
      </c>
      <c r="G118" s="83" t="s">
        <v>2394</v>
      </c>
    </row>
    <row r="119" spans="1:7" s="190" customFormat="1" ht="45" x14ac:dyDescent="0.2">
      <c r="A119" s="269">
        <v>42306</v>
      </c>
      <c r="B119" s="273" t="s">
        <v>1267</v>
      </c>
      <c r="C119" s="271" t="s">
        <v>1394</v>
      </c>
      <c r="D119" s="271" t="s">
        <v>1395</v>
      </c>
      <c r="E119" s="83" t="s">
        <v>290</v>
      </c>
      <c r="F119" s="83" t="s">
        <v>2466</v>
      </c>
      <c r="G119" s="83" t="s">
        <v>2465</v>
      </c>
    </row>
    <row r="120" spans="1:7" s="190" customFormat="1" ht="33.75" x14ac:dyDescent="0.2">
      <c r="A120" s="270"/>
      <c r="B120" s="274"/>
      <c r="C120" s="272"/>
      <c r="D120" s="272"/>
      <c r="E120" s="83" t="s">
        <v>773</v>
      </c>
      <c r="F120" s="83" t="s">
        <v>2468</v>
      </c>
      <c r="G120" s="83" t="s">
        <v>2464</v>
      </c>
    </row>
    <row r="121" spans="1:7" s="190" customFormat="1" ht="53.25" customHeight="1" x14ac:dyDescent="0.2">
      <c r="A121" s="269">
        <v>42306</v>
      </c>
      <c r="B121" s="273" t="s">
        <v>1267</v>
      </c>
      <c r="C121" s="271" t="s">
        <v>429</v>
      </c>
      <c r="D121" s="271" t="s">
        <v>430</v>
      </c>
      <c r="E121" s="83" t="s">
        <v>290</v>
      </c>
      <c r="F121" s="83" t="s">
        <v>2456</v>
      </c>
      <c r="G121" s="83" t="s">
        <v>2467</v>
      </c>
    </row>
    <row r="122" spans="1:7" s="190" customFormat="1" ht="33.75" x14ac:dyDescent="0.2">
      <c r="A122" s="270"/>
      <c r="B122" s="274"/>
      <c r="C122" s="272"/>
      <c r="D122" s="272"/>
      <c r="E122" s="83" t="s">
        <v>773</v>
      </c>
      <c r="F122" s="83" t="s">
        <v>2468</v>
      </c>
      <c r="G122" s="83" t="s">
        <v>2464</v>
      </c>
    </row>
    <row r="123" spans="1:7" s="190" customFormat="1" ht="90" x14ac:dyDescent="0.2">
      <c r="A123" s="212">
        <v>42306</v>
      </c>
      <c r="B123" s="213" t="s">
        <v>1267</v>
      </c>
      <c r="C123" s="82" t="s">
        <v>1677</v>
      </c>
      <c r="D123" s="82" t="s">
        <v>1678</v>
      </c>
      <c r="E123" s="83" t="s">
        <v>775</v>
      </c>
      <c r="F123" s="82" t="s">
        <v>2370</v>
      </c>
      <c r="G123" s="82" t="s">
        <v>2371</v>
      </c>
    </row>
    <row r="124" spans="1:7" s="190" customFormat="1" ht="112.5" x14ac:dyDescent="0.2">
      <c r="A124" s="212">
        <v>42306</v>
      </c>
      <c r="B124" s="213" t="s">
        <v>1267</v>
      </c>
      <c r="C124" s="82" t="s">
        <v>1334</v>
      </c>
      <c r="D124" s="82" t="s">
        <v>1229</v>
      </c>
      <c r="E124" s="83" t="s">
        <v>775</v>
      </c>
      <c r="F124" s="83" t="s">
        <v>2373</v>
      </c>
      <c r="G124" s="83" t="s">
        <v>2372</v>
      </c>
    </row>
    <row r="125" spans="1:7" s="190" customFormat="1" ht="22.5" x14ac:dyDescent="0.2">
      <c r="A125" s="212">
        <v>42306</v>
      </c>
      <c r="B125" s="213" t="s">
        <v>1267</v>
      </c>
      <c r="C125" s="82" t="s">
        <v>2146</v>
      </c>
      <c r="D125" s="82" t="s">
        <v>2147</v>
      </c>
      <c r="E125" s="83" t="s">
        <v>2059</v>
      </c>
      <c r="F125" s="83"/>
      <c r="G125" s="83"/>
    </row>
    <row r="126" spans="1:7" s="190" customFormat="1" ht="33.75" x14ac:dyDescent="0.2">
      <c r="A126" s="212">
        <v>42306</v>
      </c>
      <c r="B126" s="212" t="s">
        <v>1804</v>
      </c>
      <c r="C126" s="83" t="s">
        <v>1269</v>
      </c>
      <c r="D126" s="83"/>
      <c r="E126" s="83" t="s">
        <v>1238</v>
      </c>
      <c r="F126" s="83" t="s">
        <v>692</v>
      </c>
      <c r="G126" s="83" t="s">
        <v>2313</v>
      </c>
    </row>
    <row r="127" spans="1:7" s="190" customFormat="1" ht="22.5" x14ac:dyDescent="0.2">
      <c r="A127" s="212">
        <v>42306</v>
      </c>
      <c r="B127" s="212" t="s">
        <v>1804</v>
      </c>
      <c r="C127" s="83" t="s">
        <v>2412</v>
      </c>
      <c r="D127" s="83"/>
      <c r="E127" s="83" t="s">
        <v>1648</v>
      </c>
      <c r="F127" s="83" t="s">
        <v>2413</v>
      </c>
      <c r="G127" s="83" t="s">
        <v>1685</v>
      </c>
    </row>
    <row r="128" spans="1:7" s="190" customFormat="1" ht="22.5" x14ac:dyDescent="0.2">
      <c r="A128" s="212">
        <v>42306</v>
      </c>
      <c r="B128" s="212" t="s">
        <v>1804</v>
      </c>
      <c r="C128" s="83" t="s">
        <v>2414</v>
      </c>
      <c r="D128" s="83"/>
      <c r="E128" s="83" t="s">
        <v>1648</v>
      </c>
      <c r="F128" s="83" t="s">
        <v>2415</v>
      </c>
      <c r="G128" s="83" t="s">
        <v>1685</v>
      </c>
    </row>
    <row r="129" spans="1:7" s="190" customFormat="1" x14ac:dyDescent="0.2">
      <c r="A129" s="212">
        <v>42306</v>
      </c>
      <c r="B129" s="212" t="s">
        <v>1804</v>
      </c>
      <c r="C129" s="83" t="s">
        <v>2416</v>
      </c>
      <c r="D129" s="83"/>
      <c r="E129" s="83" t="s">
        <v>1648</v>
      </c>
      <c r="F129" s="83" t="s">
        <v>2420</v>
      </c>
      <c r="G129" s="83" t="s">
        <v>1685</v>
      </c>
    </row>
    <row r="130" spans="1:7" s="190" customFormat="1" x14ac:dyDescent="0.2">
      <c r="A130" s="212">
        <v>42306</v>
      </c>
      <c r="B130" s="212" t="s">
        <v>1804</v>
      </c>
      <c r="C130" s="83" t="s">
        <v>2417</v>
      </c>
      <c r="D130" s="83"/>
      <c r="E130" s="83" t="s">
        <v>1648</v>
      </c>
      <c r="F130" s="83" t="s">
        <v>2421</v>
      </c>
      <c r="G130" s="83" t="s">
        <v>1685</v>
      </c>
    </row>
    <row r="131" spans="1:7" s="190" customFormat="1" ht="45" x14ac:dyDescent="0.2">
      <c r="A131" s="212">
        <v>42306</v>
      </c>
      <c r="B131" s="212" t="s">
        <v>1804</v>
      </c>
      <c r="C131" s="83" t="s">
        <v>726</v>
      </c>
      <c r="D131" s="83"/>
      <c r="E131" s="83" t="s">
        <v>1238</v>
      </c>
      <c r="F131" s="83" t="s">
        <v>2314</v>
      </c>
      <c r="G131" s="83" t="s">
        <v>2291</v>
      </c>
    </row>
    <row r="132" spans="1:7" s="190" customFormat="1" x14ac:dyDescent="0.2">
      <c r="A132" s="212">
        <v>42306</v>
      </c>
      <c r="B132" s="212" t="s">
        <v>1804</v>
      </c>
      <c r="C132" s="83" t="s">
        <v>2418</v>
      </c>
      <c r="D132" s="83"/>
      <c r="E132" s="83" t="s">
        <v>1648</v>
      </c>
      <c r="F132" s="83" t="s">
        <v>2422</v>
      </c>
      <c r="G132" s="83" t="s">
        <v>1685</v>
      </c>
    </row>
    <row r="133" spans="1:7" s="190" customFormat="1" ht="22.5" x14ac:dyDescent="0.2">
      <c r="A133" s="212">
        <v>42306</v>
      </c>
      <c r="B133" s="212" t="s">
        <v>1804</v>
      </c>
      <c r="C133" s="83" t="s">
        <v>2419</v>
      </c>
      <c r="D133" s="83"/>
      <c r="E133" s="83" t="s">
        <v>1648</v>
      </c>
      <c r="F133" s="83" t="s">
        <v>2423</v>
      </c>
      <c r="G133" s="83" t="s">
        <v>1685</v>
      </c>
    </row>
    <row r="134" spans="1:7" s="190" customFormat="1" ht="33.75" x14ac:dyDescent="0.2">
      <c r="A134" s="212">
        <v>42306</v>
      </c>
      <c r="B134" s="212" t="s">
        <v>1804</v>
      </c>
      <c r="C134" s="83" t="s">
        <v>569</v>
      </c>
      <c r="D134" s="83"/>
      <c r="E134" s="83" t="s">
        <v>1238</v>
      </c>
      <c r="F134" s="83" t="s">
        <v>2424</v>
      </c>
      <c r="G134" s="83" t="s">
        <v>2292</v>
      </c>
    </row>
    <row r="135" spans="1:7" s="190" customFormat="1" ht="22.5" x14ac:dyDescent="0.2">
      <c r="A135" s="212">
        <v>42306</v>
      </c>
      <c r="B135" s="212" t="s">
        <v>1804</v>
      </c>
      <c r="C135" s="83" t="s">
        <v>2427</v>
      </c>
      <c r="D135" s="83"/>
      <c r="E135" s="83" t="s">
        <v>1238</v>
      </c>
      <c r="F135" s="83" t="s">
        <v>2428</v>
      </c>
      <c r="G135" s="83" t="s">
        <v>1685</v>
      </c>
    </row>
    <row r="136" spans="1:7" s="190" customFormat="1" ht="22.5" x14ac:dyDescent="0.2">
      <c r="A136" s="212">
        <v>42306</v>
      </c>
      <c r="B136" s="212" t="s">
        <v>1804</v>
      </c>
      <c r="C136" s="83" t="s">
        <v>1661</v>
      </c>
      <c r="D136" s="83"/>
      <c r="E136" s="83" t="s">
        <v>1238</v>
      </c>
      <c r="F136" s="83" t="s">
        <v>2425</v>
      </c>
      <c r="G136" s="83" t="s">
        <v>2293</v>
      </c>
    </row>
    <row r="137" spans="1:7" s="190" customFormat="1" ht="22.5" x14ac:dyDescent="0.2">
      <c r="A137" s="212">
        <v>42306</v>
      </c>
      <c r="B137" s="212" t="s">
        <v>1804</v>
      </c>
      <c r="C137" s="83" t="s">
        <v>1607</v>
      </c>
      <c r="D137" s="83"/>
      <c r="E137" s="83" t="s">
        <v>1238</v>
      </c>
      <c r="F137" s="83" t="s">
        <v>1971</v>
      </c>
      <c r="G137" s="83" t="s">
        <v>1685</v>
      </c>
    </row>
    <row r="138" spans="1:7" s="190" customFormat="1" ht="45" x14ac:dyDescent="0.2">
      <c r="A138" s="212">
        <v>42306</v>
      </c>
      <c r="B138" s="212" t="s">
        <v>1804</v>
      </c>
      <c r="C138" s="83" t="s">
        <v>478</v>
      </c>
      <c r="D138" s="83"/>
      <c r="E138" s="83" t="s">
        <v>1238</v>
      </c>
      <c r="F138" s="83" t="s">
        <v>479</v>
      </c>
      <c r="G138" s="83" t="s">
        <v>2294</v>
      </c>
    </row>
    <row r="139" spans="1:7" s="190" customFormat="1" ht="33.75" x14ac:dyDescent="0.2">
      <c r="A139" s="212">
        <v>42306</v>
      </c>
      <c r="B139" s="212" t="s">
        <v>1804</v>
      </c>
      <c r="C139" s="83" t="s">
        <v>2429</v>
      </c>
      <c r="D139" s="83"/>
      <c r="E139" s="83" t="s">
        <v>1238</v>
      </c>
      <c r="F139" s="83" t="s">
        <v>2430</v>
      </c>
      <c r="G139" s="83" t="s">
        <v>1685</v>
      </c>
    </row>
    <row r="140" spans="1:7" s="190" customFormat="1" ht="67.5" x14ac:dyDescent="0.2">
      <c r="A140" s="212">
        <v>42306</v>
      </c>
      <c r="B140" s="212" t="s">
        <v>1804</v>
      </c>
      <c r="C140" s="83" t="s">
        <v>205</v>
      </c>
      <c r="D140" s="83"/>
      <c r="E140" s="83" t="s">
        <v>1238</v>
      </c>
      <c r="F140" s="83" t="s">
        <v>2315</v>
      </c>
      <c r="G140" s="83" t="s">
        <v>2296</v>
      </c>
    </row>
    <row r="141" spans="1:7" s="190" customFormat="1" ht="67.5" x14ac:dyDescent="0.2">
      <c r="A141" s="212">
        <v>42306</v>
      </c>
      <c r="B141" s="212" t="s">
        <v>1804</v>
      </c>
      <c r="C141" s="83" t="s">
        <v>207</v>
      </c>
      <c r="D141" s="83"/>
      <c r="E141" s="83" t="s">
        <v>1238</v>
      </c>
      <c r="F141" s="83" t="s">
        <v>2316</v>
      </c>
      <c r="G141" s="83" t="s">
        <v>2297</v>
      </c>
    </row>
    <row r="142" spans="1:7" s="190" customFormat="1" ht="67.5" x14ac:dyDescent="0.2">
      <c r="A142" s="212">
        <v>42306</v>
      </c>
      <c r="B142" s="212" t="s">
        <v>1804</v>
      </c>
      <c r="C142" s="83" t="s">
        <v>208</v>
      </c>
      <c r="D142" s="83"/>
      <c r="E142" s="83" t="s">
        <v>1238</v>
      </c>
      <c r="F142" s="83" t="s">
        <v>2317</v>
      </c>
      <c r="G142" s="83" t="s">
        <v>2298</v>
      </c>
    </row>
    <row r="143" spans="1:7" s="190" customFormat="1" ht="56.25" x14ac:dyDescent="0.2">
      <c r="A143" s="212">
        <v>42306</v>
      </c>
      <c r="B143" s="212" t="s">
        <v>1804</v>
      </c>
      <c r="C143" s="83" t="s">
        <v>702</v>
      </c>
      <c r="D143" s="83"/>
      <c r="E143" s="83" t="s">
        <v>1238</v>
      </c>
      <c r="F143" s="83" t="s">
        <v>2432</v>
      </c>
      <c r="G143" s="83" t="s">
        <v>2299</v>
      </c>
    </row>
    <row r="144" spans="1:7" s="190" customFormat="1" ht="78.75" x14ac:dyDescent="0.2">
      <c r="A144" s="212">
        <v>42306</v>
      </c>
      <c r="B144" s="212" t="s">
        <v>1804</v>
      </c>
      <c r="C144" s="83" t="s">
        <v>524</v>
      </c>
      <c r="D144" s="83"/>
      <c r="E144" s="83" t="s">
        <v>1238</v>
      </c>
      <c r="F144" s="83" t="s">
        <v>561</v>
      </c>
      <c r="G144" s="83" t="s">
        <v>2300</v>
      </c>
    </row>
    <row r="145" spans="1:7" s="190" customFormat="1" ht="90" x14ac:dyDescent="0.2">
      <c r="A145" s="212">
        <v>42306</v>
      </c>
      <c r="B145" s="212" t="s">
        <v>1804</v>
      </c>
      <c r="C145" s="83" t="s">
        <v>525</v>
      </c>
      <c r="D145" s="83"/>
      <c r="E145" s="83" t="s">
        <v>1238</v>
      </c>
      <c r="F145" s="83" t="s">
        <v>533</v>
      </c>
      <c r="G145" s="83" t="s">
        <v>2301</v>
      </c>
    </row>
    <row r="146" spans="1:7" s="190" customFormat="1" ht="56.25" x14ac:dyDescent="0.2">
      <c r="A146" s="212">
        <v>42306</v>
      </c>
      <c r="B146" s="212" t="s">
        <v>1804</v>
      </c>
      <c r="C146" s="83" t="s">
        <v>541</v>
      </c>
      <c r="D146" s="83"/>
      <c r="E146" s="83" t="s">
        <v>1238</v>
      </c>
      <c r="F146" s="83" t="s">
        <v>1190</v>
      </c>
      <c r="G146" s="83" t="s">
        <v>2302</v>
      </c>
    </row>
    <row r="147" spans="1:7" s="190" customFormat="1" ht="33.75" x14ac:dyDescent="0.2">
      <c r="A147" s="212">
        <v>42306</v>
      </c>
      <c r="B147" s="212" t="s">
        <v>1804</v>
      </c>
      <c r="C147" s="83" t="s">
        <v>718</v>
      </c>
      <c r="D147" s="83"/>
      <c r="E147" s="83" t="s">
        <v>1238</v>
      </c>
      <c r="F147" s="83" t="s">
        <v>719</v>
      </c>
      <c r="G147" s="83" t="s">
        <v>2303</v>
      </c>
    </row>
    <row r="148" spans="1:7" s="190" customFormat="1" ht="33.75" x14ac:dyDescent="0.2">
      <c r="A148" s="212">
        <v>42306</v>
      </c>
      <c r="B148" s="212" t="s">
        <v>1804</v>
      </c>
      <c r="C148" s="83" t="s">
        <v>720</v>
      </c>
      <c r="D148" s="83"/>
      <c r="E148" s="83" t="s">
        <v>1238</v>
      </c>
      <c r="F148" s="83" t="s">
        <v>721</v>
      </c>
      <c r="G148" s="83" t="s">
        <v>2304</v>
      </c>
    </row>
    <row r="149" spans="1:7" s="190" customFormat="1" ht="90" x14ac:dyDescent="0.2">
      <c r="A149" s="212">
        <v>42306</v>
      </c>
      <c r="B149" s="212" t="s">
        <v>1804</v>
      </c>
      <c r="C149" s="83" t="s">
        <v>722</v>
      </c>
      <c r="D149" s="83"/>
      <c r="E149" s="83" t="s">
        <v>1238</v>
      </c>
      <c r="F149" s="83" t="s">
        <v>2318</v>
      </c>
      <c r="G149" s="83" t="s">
        <v>2305</v>
      </c>
    </row>
    <row r="150" spans="1:7" s="190" customFormat="1" ht="33.75" x14ac:dyDescent="0.2">
      <c r="A150" s="212">
        <v>42306</v>
      </c>
      <c r="B150" s="212" t="s">
        <v>1804</v>
      </c>
      <c r="C150" s="83" t="s">
        <v>723</v>
      </c>
      <c r="D150" s="83"/>
      <c r="E150" s="83" t="s">
        <v>1238</v>
      </c>
      <c r="F150" s="83" t="s">
        <v>38</v>
      </c>
      <c r="G150" s="83" t="s">
        <v>2306</v>
      </c>
    </row>
    <row r="151" spans="1:7" s="190" customFormat="1" ht="67.5" x14ac:dyDescent="0.2">
      <c r="A151" s="212">
        <v>42306</v>
      </c>
      <c r="B151" s="212" t="s">
        <v>1804</v>
      </c>
      <c r="C151" s="83" t="s">
        <v>39</v>
      </c>
      <c r="D151" s="83"/>
      <c r="E151" s="83" t="s">
        <v>1238</v>
      </c>
      <c r="F151" s="83" t="s">
        <v>40</v>
      </c>
      <c r="G151" s="83" t="s">
        <v>2307</v>
      </c>
    </row>
    <row r="152" spans="1:7" s="190" customFormat="1" ht="22.5" x14ac:dyDescent="0.2">
      <c r="A152" s="212">
        <v>42306</v>
      </c>
      <c r="B152" s="212" t="s">
        <v>1804</v>
      </c>
      <c r="C152" s="83" t="s">
        <v>41</v>
      </c>
      <c r="D152" s="83"/>
      <c r="E152" s="83" t="s">
        <v>1238</v>
      </c>
      <c r="F152" s="83" t="s">
        <v>732</v>
      </c>
      <c r="G152" s="83" t="s">
        <v>2308</v>
      </c>
    </row>
    <row r="153" spans="1:7" s="190" customFormat="1" ht="78.75" x14ac:dyDescent="0.2">
      <c r="A153" s="212">
        <v>42306</v>
      </c>
      <c r="B153" s="212" t="s">
        <v>1804</v>
      </c>
      <c r="C153" s="83" t="s">
        <v>543</v>
      </c>
      <c r="D153" s="83"/>
      <c r="E153" s="83" t="s">
        <v>1238</v>
      </c>
      <c r="F153" s="83" t="s">
        <v>735</v>
      </c>
      <c r="G153" s="83" t="s">
        <v>2319</v>
      </c>
    </row>
    <row r="154" spans="1:7" s="190" customFormat="1" ht="78.75" x14ac:dyDescent="0.2">
      <c r="A154" s="212">
        <v>42306</v>
      </c>
      <c r="B154" s="212" t="s">
        <v>1804</v>
      </c>
      <c r="C154" s="83" t="s">
        <v>66</v>
      </c>
      <c r="D154" s="83"/>
      <c r="E154" s="83" t="s">
        <v>1238</v>
      </c>
      <c r="F154" s="83" t="s">
        <v>67</v>
      </c>
      <c r="G154" s="83" t="s">
        <v>2320</v>
      </c>
    </row>
    <row r="155" spans="1:7" s="190" customFormat="1" ht="112.5" x14ac:dyDescent="0.2">
      <c r="A155" s="212">
        <v>42306</v>
      </c>
      <c r="B155" s="212" t="s">
        <v>1804</v>
      </c>
      <c r="C155" s="83" t="s">
        <v>1407</v>
      </c>
      <c r="D155" s="83"/>
      <c r="E155" s="83" t="s">
        <v>1238</v>
      </c>
      <c r="F155" s="83" t="s">
        <v>211</v>
      </c>
      <c r="G155" s="83" t="s">
        <v>2321</v>
      </c>
    </row>
    <row r="156" spans="1:7" s="190" customFormat="1" ht="112.5" x14ac:dyDescent="0.2">
      <c r="A156" s="212">
        <v>42306</v>
      </c>
      <c r="B156" s="212" t="s">
        <v>1804</v>
      </c>
      <c r="C156" s="83" t="s">
        <v>1408</v>
      </c>
      <c r="D156" s="83"/>
      <c r="E156" s="83" t="s">
        <v>1238</v>
      </c>
      <c r="F156" s="83" t="s">
        <v>552</v>
      </c>
      <c r="G156" s="83" t="s">
        <v>2322</v>
      </c>
    </row>
    <row r="157" spans="1:7" s="190" customFormat="1" ht="78.75" x14ac:dyDescent="0.2">
      <c r="A157" s="212">
        <v>42306</v>
      </c>
      <c r="B157" s="212" t="s">
        <v>1804</v>
      </c>
      <c r="C157" s="83" t="s">
        <v>209</v>
      </c>
      <c r="D157" s="83"/>
      <c r="E157" s="83" t="s">
        <v>1238</v>
      </c>
      <c r="F157" s="83" t="s">
        <v>1636</v>
      </c>
      <c r="G157" s="83" t="s">
        <v>2426</v>
      </c>
    </row>
    <row r="158" spans="1:7" s="190" customFormat="1" ht="22.5" x14ac:dyDescent="0.2">
      <c r="A158" s="212">
        <v>42306</v>
      </c>
      <c r="B158" s="212" t="s">
        <v>1804</v>
      </c>
      <c r="C158" s="83" t="s">
        <v>210</v>
      </c>
      <c r="D158" s="83"/>
      <c r="E158" s="83" t="s">
        <v>1238</v>
      </c>
      <c r="F158" s="83" t="s">
        <v>1637</v>
      </c>
      <c r="G158" s="83" t="s">
        <v>2323</v>
      </c>
    </row>
    <row r="159" spans="1:7" s="190" customFormat="1" ht="33.75" x14ac:dyDescent="0.2">
      <c r="A159" s="212">
        <v>42306</v>
      </c>
      <c r="B159" s="212" t="s">
        <v>1804</v>
      </c>
      <c r="C159" s="83" t="s">
        <v>1301</v>
      </c>
      <c r="D159" s="83"/>
      <c r="E159" s="83" t="s">
        <v>1238</v>
      </c>
      <c r="F159" s="83" t="s">
        <v>254</v>
      </c>
      <c r="G159" s="83" t="s">
        <v>2324</v>
      </c>
    </row>
    <row r="160" spans="1:7" s="190" customFormat="1" ht="45" x14ac:dyDescent="0.2">
      <c r="A160" s="212">
        <v>42306</v>
      </c>
      <c r="B160" s="212" t="s">
        <v>1804</v>
      </c>
      <c r="C160" s="83" t="s">
        <v>1306</v>
      </c>
      <c r="D160" s="83"/>
      <c r="E160" s="83" t="s">
        <v>1238</v>
      </c>
      <c r="F160" s="83" t="s">
        <v>1307</v>
      </c>
      <c r="G160" s="83" t="s">
        <v>2325</v>
      </c>
    </row>
    <row r="161" spans="1:7" s="190" customFormat="1" ht="33.75" x14ac:dyDescent="0.2">
      <c r="A161" s="212">
        <v>42306</v>
      </c>
      <c r="B161" s="212" t="s">
        <v>1804</v>
      </c>
      <c r="C161" s="83" t="s">
        <v>1245</v>
      </c>
      <c r="D161" s="83"/>
      <c r="E161" s="83" t="s">
        <v>1238</v>
      </c>
      <c r="F161" s="83" t="s">
        <v>1246</v>
      </c>
      <c r="G161" s="83" t="s">
        <v>2326</v>
      </c>
    </row>
    <row r="162" spans="1:7" s="190" customFormat="1" ht="22.5" x14ac:dyDescent="0.2">
      <c r="A162" s="212">
        <v>42306</v>
      </c>
      <c r="B162" s="212" t="s">
        <v>1804</v>
      </c>
      <c r="C162" s="83" t="s">
        <v>500</v>
      </c>
      <c r="D162" s="83"/>
      <c r="E162" s="83" t="s">
        <v>1238</v>
      </c>
      <c r="F162" s="83" t="s">
        <v>903</v>
      </c>
      <c r="G162" s="83" t="s">
        <v>2327</v>
      </c>
    </row>
    <row r="163" spans="1:7" s="190" customFormat="1" ht="45" x14ac:dyDescent="0.2">
      <c r="A163" s="212">
        <v>42306</v>
      </c>
      <c r="B163" s="212" t="s">
        <v>1804</v>
      </c>
      <c r="C163" s="83" t="s">
        <v>7</v>
      </c>
      <c r="D163" s="83"/>
      <c r="E163" s="83" t="s">
        <v>1238</v>
      </c>
      <c r="F163" s="83" t="s">
        <v>2328</v>
      </c>
      <c r="G163" s="83" t="s">
        <v>2329</v>
      </c>
    </row>
    <row r="164" spans="1:7" s="190" customFormat="1" ht="33.75" x14ac:dyDescent="0.2">
      <c r="A164" s="212">
        <v>42306</v>
      </c>
      <c r="B164" s="212" t="s">
        <v>1804</v>
      </c>
      <c r="C164" s="83" t="s">
        <v>99</v>
      </c>
      <c r="D164" s="83"/>
      <c r="E164" s="83" t="s">
        <v>1238</v>
      </c>
      <c r="F164" s="83" t="s">
        <v>100</v>
      </c>
      <c r="G164" s="83" t="s">
        <v>2330</v>
      </c>
    </row>
    <row r="165" spans="1:7" s="190" customFormat="1" ht="146.25" x14ac:dyDescent="0.2">
      <c r="A165" s="212">
        <v>42306</v>
      </c>
      <c r="B165" s="212" t="s">
        <v>1804</v>
      </c>
      <c r="C165" s="83" t="s">
        <v>112</v>
      </c>
      <c r="D165" s="83"/>
      <c r="E165" s="83" t="s">
        <v>1238</v>
      </c>
      <c r="F165" s="83" t="s">
        <v>2331</v>
      </c>
      <c r="G165" s="83" t="s">
        <v>2332</v>
      </c>
    </row>
    <row r="166" spans="1:7" s="190" customFormat="1" ht="146.25" x14ac:dyDescent="0.2">
      <c r="A166" s="212">
        <v>42306</v>
      </c>
      <c r="B166" s="212" t="s">
        <v>1804</v>
      </c>
      <c r="C166" s="83" t="s">
        <v>89</v>
      </c>
      <c r="D166" s="83"/>
      <c r="E166" s="83" t="s">
        <v>1238</v>
      </c>
      <c r="F166" s="83" t="s">
        <v>689</v>
      </c>
      <c r="G166" s="83" t="s">
        <v>2333</v>
      </c>
    </row>
    <row r="167" spans="1:7" s="190" customFormat="1" ht="78.75" x14ac:dyDescent="0.2">
      <c r="A167" s="212">
        <v>42306</v>
      </c>
      <c r="B167" s="212" t="s">
        <v>1804</v>
      </c>
      <c r="C167" s="83" t="s">
        <v>691</v>
      </c>
      <c r="D167" s="83"/>
      <c r="E167" s="83" t="s">
        <v>1238</v>
      </c>
      <c r="F167" s="83" t="s">
        <v>2334</v>
      </c>
      <c r="G167" s="83" t="s">
        <v>2335</v>
      </c>
    </row>
    <row r="168" spans="1:7" s="190" customFormat="1" ht="78.75" x14ac:dyDescent="0.2">
      <c r="A168" s="212">
        <v>42306</v>
      </c>
      <c r="B168" s="212" t="s">
        <v>1804</v>
      </c>
      <c r="C168" s="83" t="s">
        <v>445</v>
      </c>
      <c r="D168" s="83"/>
      <c r="E168" s="83" t="s">
        <v>1238</v>
      </c>
      <c r="F168" s="83" t="s">
        <v>446</v>
      </c>
      <c r="G168" s="83" t="s">
        <v>2336</v>
      </c>
    </row>
    <row r="169" spans="1:7" s="190" customFormat="1" ht="33.75" x14ac:dyDescent="0.2">
      <c r="A169" s="212">
        <v>42306</v>
      </c>
      <c r="B169" s="212" t="s">
        <v>1804</v>
      </c>
      <c r="C169" s="83" t="s">
        <v>1364</v>
      </c>
      <c r="D169" s="83"/>
      <c r="E169" s="83" t="s">
        <v>1238</v>
      </c>
      <c r="F169" s="83" t="s">
        <v>765</v>
      </c>
      <c r="G169" s="83" t="s">
        <v>2337</v>
      </c>
    </row>
    <row r="170" spans="1:7" s="190" customFormat="1" ht="45" x14ac:dyDescent="0.2">
      <c r="A170" s="212">
        <v>42306</v>
      </c>
      <c r="B170" s="212" t="s">
        <v>1804</v>
      </c>
      <c r="C170" s="83" t="s">
        <v>1365</v>
      </c>
      <c r="D170" s="83"/>
      <c r="E170" s="83" t="s">
        <v>1238</v>
      </c>
      <c r="F170" s="83" t="s">
        <v>2338</v>
      </c>
      <c r="G170" s="83" t="s">
        <v>2339</v>
      </c>
    </row>
    <row r="171" spans="1:7" s="190" customFormat="1" ht="56.25" x14ac:dyDescent="0.2">
      <c r="A171" s="212">
        <v>42306</v>
      </c>
      <c r="B171" s="212" t="s">
        <v>1804</v>
      </c>
      <c r="C171" s="83" t="s">
        <v>1371</v>
      </c>
      <c r="D171" s="83"/>
      <c r="E171" s="83" t="s">
        <v>1238</v>
      </c>
      <c r="F171" s="83" t="s">
        <v>943</v>
      </c>
      <c r="G171" s="83" t="s">
        <v>2340</v>
      </c>
    </row>
    <row r="172" spans="1:7" s="190" customFormat="1" ht="45" x14ac:dyDescent="0.2">
      <c r="A172" s="212">
        <v>42306</v>
      </c>
      <c r="B172" s="212" t="s">
        <v>1804</v>
      </c>
      <c r="C172" s="83" t="s">
        <v>1372</v>
      </c>
      <c r="D172" s="83"/>
      <c r="E172" s="83" t="s">
        <v>1238</v>
      </c>
      <c r="F172" s="83" t="s">
        <v>944</v>
      </c>
      <c r="G172" s="83" t="s">
        <v>2341</v>
      </c>
    </row>
    <row r="173" spans="1:7" s="190" customFormat="1" ht="56.25" x14ac:dyDescent="0.2">
      <c r="A173" s="212">
        <v>42306</v>
      </c>
      <c r="B173" s="212" t="s">
        <v>1804</v>
      </c>
      <c r="C173" s="83" t="s">
        <v>1373</v>
      </c>
      <c r="D173" s="83"/>
      <c r="E173" s="83" t="s">
        <v>1238</v>
      </c>
      <c r="F173" s="83" t="s">
        <v>1654</v>
      </c>
      <c r="G173" s="83" t="s">
        <v>2342</v>
      </c>
    </row>
    <row r="174" spans="1:7" s="190" customFormat="1" ht="225" x14ac:dyDescent="0.2">
      <c r="A174" s="212">
        <v>42306</v>
      </c>
      <c r="B174" s="212" t="s">
        <v>1804</v>
      </c>
      <c r="C174" s="83" t="s">
        <v>1374</v>
      </c>
      <c r="D174" s="83"/>
      <c r="E174" s="83" t="s">
        <v>1238</v>
      </c>
      <c r="F174" s="83" t="s">
        <v>1682</v>
      </c>
      <c r="G174" s="83" t="s">
        <v>2343</v>
      </c>
    </row>
    <row r="175" spans="1:7" s="190" customFormat="1" ht="191.25" x14ac:dyDescent="0.2">
      <c r="A175" s="212">
        <v>42306</v>
      </c>
      <c r="B175" s="212" t="s">
        <v>1804</v>
      </c>
      <c r="C175" s="83" t="s">
        <v>156</v>
      </c>
      <c r="D175" s="83"/>
      <c r="E175" s="83" t="s">
        <v>1238</v>
      </c>
      <c r="F175" s="83" t="s">
        <v>1962</v>
      </c>
      <c r="G175" s="83" t="s">
        <v>2344</v>
      </c>
    </row>
    <row r="176" spans="1:7" s="190" customFormat="1" ht="191.25" x14ac:dyDescent="0.2">
      <c r="A176" s="212">
        <v>42306</v>
      </c>
      <c r="B176" s="212" t="s">
        <v>1804</v>
      </c>
      <c r="C176" s="83" t="s">
        <v>940</v>
      </c>
      <c r="D176" s="83"/>
      <c r="E176" s="83" t="s">
        <v>1238</v>
      </c>
      <c r="F176" s="83" t="s">
        <v>1963</v>
      </c>
      <c r="G176" s="83" t="s">
        <v>2345</v>
      </c>
    </row>
    <row r="177" spans="1:7" s="190" customFormat="1" ht="191.25" x14ac:dyDescent="0.2">
      <c r="A177" s="212">
        <v>42306</v>
      </c>
      <c r="B177" s="212" t="s">
        <v>1804</v>
      </c>
      <c r="C177" s="83" t="s">
        <v>942</v>
      </c>
      <c r="D177" s="83"/>
      <c r="E177" s="83" t="s">
        <v>1238</v>
      </c>
      <c r="F177" s="83" t="s">
        <v>2080</v>
      </c>
      <c r="G177" s="83" t="s">
        <v>2346</v>
      </c>
    </row>
    <row r="178" spans="1:7" s="190" customFormat="1" ht="202.5" x14ac:dyDescent="0.2">
      <c r="A178" s="212">
        <v>42306</v>
      </c>
      <c r="B178" s="212" t="s">
        <v>1804</v>
      </c>
      <c r="C178" s="83" t="s">
        <v>1568</v>
      </c>
      <c r="D178" s="83"/>
      <c r="E178" s="83" t="s">
        <v>1238</v>
      </c>
      <c r="F178" s="83" t="s">
        <v>2347</v>
      </c>
      <c r="G178" s="83" t="s">
        <v>2348</v>
      </c>
    </row>
    <row r="179" spans="1:7" s="190" customFormat="1" ht="258.75" x14ac:dyDescent="0.2">
      <c r="A179" s="212">
        <v>42306</v>
      </c>
      <c r="B179" s="212" t="s">
        <v>1804</v>
      </c>
      <c r="C179" s="83" t="s">
        <v>1639</v>
      </c>
      <c r="D179" s="83"/>
      <c r="E179" s="83" t="s">
        <v>1238</v>
      </c>
      <c r="F179" s="83" t="s">
        <v>1583</v>
      </c>
      <c r="G179" s="83" t="s">
        <v>2349</v>
      </c>
    </row>
    <row r="180" spans="1:7" s="190" customFormat="1" ht="78.75" x14ac:dyDescent="0.2">
      <c r="A180" s="212">
        <v>42306</v>
      </c>
      <c r="B180" s="212" t="s">
        <v>1804</v>
      </c>
      <c r="C180" s="83" t="s">
        <v>1165</v>
      </c>
      <c r="D180" s="83"/>
      <c r="E180" s="83" t="s">
        <v>1238</v>
      </c>
      <c r="F180" s="83" t="s">
        <v>1166</v>
      </c>
      <c r="G180" s="83" t="s">
        <v>2350</v>
      </c>
    </row>
    <row r="181" spans="1:7" s="190" customFormat="1" ht="112.5" x14ac:dyDescent="0.2">
      <c r="A181" s="212">
        <v>42306</v>
      </c>
      <c r="B181" s="212" t="s">
        <v>1804</v>
      </c>
      <c r="C181" s="83" t="s">
        <v>534</v>
      </c>
      <c r="D181" s="83"/>
      <c r="E181" s="83" t="s">
        <v>1238</v>
      </c>
      <c r="F181" s="83" t="s">
        <v>1967</v>
      </c>
      <c r="G181" s="83" t="s">
        <v>2351</v>
      </c>
    </row>
    <row r="182" spans="1:7" s="190" customFormat="1" ht="112.5" x14ac:dyDescent="0.2">
      <c r="A182" s="212">
        <v>42306</v>
      </c>
      <c r="B182" s="212" t="s">
        <v>1804</v>
      </c>
      <c r="C182" s="83" t="s">
        <v>535</v>
      </c>
      <c r="D182" s="83"/>
      <c r="E182" s="83" t="s">
        <v>1238</v>
      </c>
      <c r="F182" s="83" t="s">
        <v>1968</v>
      </c>
      <c r="G182" s="83" t="s">
        <v>2352</v>
      </c>
    </row>
    <row r="183" spans="1:7" s="190" customFormat="1" ht="123.75" x14ac:dyDescent="0.2">
      <c r="A183" s="212">
        <v>42306</v>
      </c>
      <c r="B183" s="212" t="s">
        <v>1804</v>
      </c>
      <c r="C183" s="83" t="s">
        <v>536</v>
      </c>
      <c r="D183" s="83"/>
      <c r="E183" s="83" t="s">
        <v>1238</v>
      </c>
      <c r="F183" s="83" t="s">
        <v>2083</v>
      </c>
      <c r="G183" s="83" t="s">
        <v>2353</v>
      </c>
    </row>
    <row r="184" spans="1:7" s="190" customFormat="1" ht="67.5" x14ac:dyDescent="0.2">
      <c r="A184" s="212">
        <v>42306</v>
      </c>
      <c r="B184" s="212" t="s">
        <v>1804</v>
      </c>
      <c r="C184" s="83" t="s">
        <v>539</v>
      </c>
      <c r="D184" s="83"/>
      <c r="E184" s="83" t="s">
        <v>1238</v>
      </c>
      <c r="F184" s="83" t="s">
        <v>1846</v>
      </c>
      <c r="G184" s="83" t="s">
        <v>2354</v>
      </c>
    </row>
    <row r="185" spans="1:7" s="190" customFormat="1" ht="135" x14ac:dyDescent="0.2">
      <c r="A185" s="212">
        <v>42306</v>
      </c>
      <c r="B185" s="212" t="s">
        <v>1804</v>
      </c>
      <c r="C185" s="83" t="s">
        <v>1858</v>
      </c>
      <c r="D185" s="83"/>
      <c r="E185" s="83" t="s">
        <v>1238</v>
      </c>
      <c r="F185" s="83" t="s">
        <v>2355</v>
      </c>
      <c r="G185" s="83" t="s">
        <v>2356</v>
      </c>
    </row>
    <row r="186" spans="1:7" s="190" customFormat="1" ht="33.75" x14ac:dyDescent="0.2">
      <c r="A186" s="212">
        <v>42306</v>
      </c>
      <c r="B186" s="212" t="s">
        <v>1804</v>
      </c>
      <c r="C186" s="83" t="s">
        <v>1933</v>
      </c>
      <c r="D186" s="83"/>
      <c r="E186" s="83" t="s">
        <v>1238</v>
      </c>
      <c r="F186" s="83" t="s">
        <v>1934</v>
      </c>
      <c r="G186" s="83" t="s">
        <v>2395</v>
      </c>
    </row>
    <row r="187" spans="1:7" s="190" customFormat="1" ht="112.5" x14ac:dyDescent="0.2">
      <c r="A187" s="212">
        <v>42306</v>
      </c>
      <c r="B187" s="212" t="s">
        <v>1804</v>
      </c>
      <c r="C187" s="83" t="s">
        <v>1945</v>
      </c>
      <c r="D187" s="83"/>
      <c r="E187" s="83" t="s">
        <v>1238</v>
      </c>
      <c r="F187" s="83" t="s">
        <v>1946</v>
      </c>
      <c r="G187" s="83" t="s">
        <v>2357</v>
      </c>
    </row>
    <row r="188" spans="1:7" s="190" customFormat="1" ht="213.75" x14ac:dyDescent="0.2">
      <c r="A188" s="212">
        <v>42306</v>
      </c>
      <c r="B188" s="212" t="s">
        <v>1804</v>
      </c>
      <c r="C188" s="83" t="s">
        <v>1948</v>
      </c>
      <c r="D188" s="83"/>
      <c r="E188" s="83" t="s">
        <v>1238</v>
      </c>
      <c r="F188" s="83" t="s">
        <v>1949</v>
      </c>
      <c r="G188" s="83" t="s">
        <v>2358</v>
      </c>
    </row>
    <row r="189" spans="1:7" s="190" customFormat="1" ht="56.25" x14ac:dyDescent="0.2">
      <c r="A189" s="212">
        <v>42306</v>
      </c>
      <c r="B189" s="212" t="s">
        <v>1804</v>
      </c>
      <c r="C189" s="83" t="s">
        <v>1950</v>
      </c>
      <c r="D189" s="83"/>
      <c r="E189" s="83" t="s">
        <v>1238</v>
      </c>
      <c r="F189" s="83" t="s">
        <v>1951</v>
      </c>
      <c r="G189" s="83" t="s">
        <v>2396</v>
      </c>
    </row>
    <row r="190" spans="1:7" s="190" customFormat="1" ht="90" x14ac:dyDescent="0.2">
      <c r="A190" s="212">
        <v>42306</v>
      </c>
      <c r="B190" s="212" t="s">
        <v>1804</v>
      </c>
      <c r="C190" s="83" t="s">
        <v>2104</v>
      </c>
      <c r="D190" s="83"/>
      <c r="E190" s="83" t="s">
        <v>1238</v>
      </c>
      <c r="F190" s="83" t="s">
        <v>2359</v>
      </c>
      <c r="G190" s="83" t="s">
        <v>2360</v>
      </c>
    </row>
    <row r="191" spans="1:7" s="190" customFormat="1" ht="56.25" x14ac:dyDescent="0.2">
      <c r="A191" s="212">
        <v>42306</v>
      </c>
      <c r="B191" s="212" t="s">
        <v>1804</v>
      </c>
      <c r="C191" s="83" t="s">
        <v>2105</v>
      </c>
      <c r="D191" s="83"/>
      <c r="E191" s="83" t="s">
        <v>1238</v>
      </c>
      <c r="F191" s="83" t="s">
        <v>2107</v>
      </c>
      <c r="G191" s="83" t="s">
        <v>2361</v>
      </c>
    </row>
    <row r="192" spans="1:7" s="190" customFormat="1" ht="22.5" x14ac:dyDescent="0.2">
      <c r="A192" s="212">
        <v>42306</v>
      </c>
      <c r="B192" s="212" t="s">
        <v>1804</v>
      </c>
      <c r="C192" s="83" t="s">
        <v>2176</v>
      </c>
      <c r="D192" s="83"/>
      <c r="E192" s="83" t="s">
        <v>1239</v>
      </c>
      <c r="F192" s="83"/>
      <c r="G192" s="83" t="s">
        <v>2177</v>
      </c>
    </row>
    <row r="193" spans="1:7" s="190" customFormat="1" ht="33.75" x14ac:dyDescent="0.2">
      <c r="A193" s="212">
        <v>42306</v>
      </c>
      <c r="B193" s="212" t="s">
        <v>1804</v>
      </c>
      <c r="C193" s="83" t="s">
        <v>2178</v>
      </c>
      <c r="D193" s="83"/>
      <c r="E193" s="83" t="s">
        <v>1239</v>
      </c>
      <c r="F193" s="83"/>
      <c r="G193" s="83" t="s">
        <v>2179</v>
      </c>
    </row>
    <row r="194" spans="1:7" s="190" customFormat="1" ht="33.75" x14ac:dyDescent="0.2">
      <c r="A194" s="212">
        <v>42306</v>
      </c>
      <c r="B194" s="212" t="s">
        <v>1804</v>
      </c>
      <c r="C194" s="83" t="s">
        <v>2180</v>
      </c>
      <c r="D194" s="83"/>
      <c r="E194" s="83" t="s">
        <v>1239</v>
      </c>
      <c r="F194" s="83"/>
      <c r="G194" s="83" t="s">
        <v>2181</v>
      </c>
    </row>
    <row r="195" spans="1:7" s="190" customFormat="1" ht="33.75" x14ac:dyDescent="0.2">
      <c r="A195" s="212">
        <v>42306</v>
      </c>
      <c r="B195" s="212" t="s">
        <v>1804</v>
      </c>
      <c r="C195" s="83" t="s">
        <v>2182</v>
      </c>
      <c r="D195" s="83"/>
      <c r="E195" s="83" t="s">
        <v>1239</v>
      </c>
      <c r="F195" s="83"/>
      <c r="G195" s="83" t="s">
        <v>2183</v>
      </c>
    </row>
    <row r="196" spans="1:7" s="190" customFormat="1" ht="22.5" x14ac:dyDescent="0.2">
      <c r="A196" s="212">
        <v>42306</v>
      </c>
      <c r="B196" s="212" t="s">
        <v>1804</v>
      </c>
      <c r="C196" s="83" t="s">
        <v>2184</v>
      </c>
      <c r="D196" s="83"/>
      <c r="E196" s="83" t="s">
        <v>1239</v>
      </c>
      <c r="F196" s="83"/>
      <c r="G196" s="83" t="s">
        <v>2185</v>
      </c>
    </row>
    <row r="197" spans="1:7" s="190" customFormat="1" ht="33.75" x14ac:dyDescent="0.2">
      <c r="A197" s="212">
        <v>42306</v>
      </c>
      <c r="B197" s="212" t="s">
        <v>1804</v>
      </c>
      <c r="C197" s="83" t="s">
        <v>2186</v>
      </c>
      <c r="D197" s="83"/>
      <c r="E197" s="83" t="s">
        <v>1239</v>
      </c>
      <c r="F197" s="83"/>
      <c r="G197" s="83" t="s">
        <v>2187</v>
      </c>
    </row>
    <row r="198" spans="1:7" s="190" customFormat="1" ht="22.5" x14ac:dyDescent="0.2">
      <c r="A198" s="212">
        <v>42306</v>
      </c>
      <c r="B198" s="212" t="s">
        <v>1804</v>
      </c>
      <c r="C198" s="83" t="s">
        <v>2188</v>
      </c>
      <c r="D198" s="83"/>
      <c r="E198" s="83" t="s">
        <v>1239</v>
      </c>
      <c r="F198" s="83"/>
      <c r="G198" s="83" t="s">
        <v>2189</v>
      </c>
    </row>
    <row r="199" spans="1:7" s="190" customFormat="1" ht="56.25" x14ac:dyDescent="0.2">
      <c r="A199" s="212">
        <v>42306</v>
      </c>
      <c r="B199" s="212" t="s">
        <v>1804</v>
      </c>
      <c r="C199" s="83" t="s">
        <v>2190</v>
      </c>
      <c r="D199" s="83"/>
      <c r="E199" s="83" t="s">
        <v>1239</v>
      </c>
      <c r="F199" s="83"/>
      <c r="G199" s="83" t="s">
        <v>2191</v>
      </c>
    </row>
    <row r="200" spans="1:7" s="190" customFormat="1" ht="45" x14ac:dyDescent="0.2">
      <c r="A200" s="212">
        <v>42306</v>
      </c>
      <c r="B200" s="212" t="s">
        <v>1804</v>
      </c>
      <c r="C200" s="83" t="s">
        <v>2192</v>
      </c>
      <c r="D200" s="83"/>
      <c r="E200" s="83" t="s">
        <v>1239</v>
      </c>
      <c r="F200" s="83"/>
      <c r="G200" s="83" t="s">
        <v>2193</v>
      </c>
    </row>
    <row r="201" spans="1:7" s="190" customFormat="1" ht="33.75" x14ac:dyDescent="0.2">
      <c r="A201" s="212">
        <v>42306</v>
      </c>
      <c r="B201" s="212" t="s">
        <v>1804</v>
      </c>
      <c r="C201" s="83" t="s">
        <v>2194</v>
      </c>
      <c r="D201" s="83"/>
      <c r="E201" s="83" t="s">
        <v>1239</v>
      </c>
      <c r="F201" s="83"/>
      <c r="G201" s="83" t="s">
        <v>2195</v>
      </c>
    </row>
    <row r="202" spans="1:7" s="190" customFormat="1" ht="22.5" x14ac:dyDescent="0.2">
      <c r="A202" s="212">
        <v>42306</v>
      </c>
      <c r="B202" s="212" t="s">
        <v>1804</v>
      </c>
      <c r="C202" s="83" t="s">
        <v>2196</v>
      </c>
      <c r="D202" s="83"/>
      <c r="E202" s="83" t="s">
        <v>1239</v>
      </c>
      <c r="F202" s="83"/>
      <c r="G202" s="83" t="s">
        <v>2197</v>
      </c>
    </row>
    <row r="203" spans="1:7" s="190" customFormat="1" ht="33.75" x14ac:dyDescent="0.2">
      <c r="A203" s="212">
        <v>42306</v>
      </c>
      <c r="B203" s="212" t="s">
        <v>1804</v>
      </c>
      <c r="C203" s="83" t="s">
        <v>2198</v>
      </c>
      <c r="D203" s="83"/>
      <c r="E203" s="83" t="s">
        <v>1239</v>
      </c>
      <c r="F203" s="83"/>
      <c r="G203" s="83" t="s">
        <v>2199</v>
      </c>
    </row>
    <row r="204" spans="1:7" s="190" customFormat="1" ht="22.5" x14ac:dyDescent="0.2">
      <c r="A204" s="212">
        <v>42306</v>
      </c>
      <c r="B204" s="212" t="s">
        <v>1804</v>
      </c>
      <c r="C204" s="83" t="s">
        <v>2200</v>
      </c>
      <c r="D204" s="83"/>
      <c r="E204" s="83" t="s">
        <v>1239</v>
      </c>
      <c r="F204" s="83"/>
      <c r="G204" s="83" t="s">
        <v>2201</v>
      </c>
    </row>
    <row r="205" spans="1:7" s="190" customFormat="1" ht="22.5" x14ac:dyDescent="0.2">
      <c r="A205" s="212">
        <v>42306</v>
      </c>
      <c r="B205" s="212" t="s">
        <v>1804</v>
      </c>
      <c r="C205" s="83" t="s">
        <v>2202</v>
      </c>
      <c r="D205" s="83"/>
      <c r="E205" s="83" t="s">
        <v>1239</v>
      </c>
      <c r="F205" s="83"/>
      <c r="G205" s="83" t="s">
        <v>2203</v>
      </c>
    </row>
    <row r="206" spans="1:7" s="190" customFormat="1" ht="33.75" x14ac:dyDescent="0.2">
      <c r="A206" s="212">
        <v>42306</v>
      </c>
      <c r="B206" s="212" t="s">
        <v>1804</v>
      </c>
      <c r="C206" s="83" t="s">
        <v>2204</v>
      </c>
      <c r="D206" s="83"/>
      <c r="E206" s="83" t="s">
        <v>1239</v>
      </c>
      <c r="F206" s="83"/>
      <c r="G206" s="83" t="s">
        <v>2205</v>
      </c>
    </row>
    <row r="207" spans="1:7" s="190" customFormat="1" ht="22.5" x14ac:dyDescent="0.2">
      <c r="A207" s="212">
        <v>42306</v>
      </c>
      <c r="B207" s="212" t="s">
        <v>1804</v>
      </c>
      <c r="C207" s="83" t="s">
        <v>2206</v>
      </c>
      <c r="D207" s="83"/>
      <c r="E207" s="83" t="s">
        <v>1239</v>
      </c>
      <c r="F207" s="83"/>
      <c r="G207" s="83" t="s">
        <v>2207</v>
      </c>
    </row>
    <row r="208" spans="1:7" s="190" customFormat="1" ht="22.5" x14ac:dyDescent="0.2">
      <c r="A208" s="212">
        <v>42306</v>
      </c>
      <c r="B208" s="212" t="s">
        <v>1804</v>
      </c>
      <c r="C208" s="83" t="s">
        <v>2208</v>
      </c>
      <c r="D208" s="83"/>
      <c r="E208" s="83" t="s">
        <v>1239</v>
      </c>
      <c r="F208" s="83"/>
      <c r="G208" s="83" t="s">
        <v>2209</v>
      </c>
    </row>
    <row r="209" spans="1:7" s="190" customFormat="1" ht="22.5" x14ac:dyDescent="0.2">
      <c r="A209" s="212">
        <v>42306</v>
      </c>
      <c r="B209" s="212" t="s">
        <v>1804</v>
      </c>
      <c r="C209" s="83" t="s">
        <v>2211</v>
      </c>
      <c r="D209" s="83"/>
      <c r="E209" s="83" t="s">
        <v>1239</v>
      </c>
      <c r="F209" s="83"/>
      <c r="G209" s="83" t="s">
        <v>2212</v>
      </c>
    </row>
    <row r="210" spans="1:7" s="190" customFormat="1" ht="22.5" x14ac:dyDescent="0.2">
      <c r="A210" s="212">
        <v>42306</v>
      </c>
      <c r="B210" s="212" t="s">
        <v>1804</v>
      </c>
      <c r="C210" s="83" t="s">
        <v>2213</v>
      </c>
      <c r="D210" s="83"/>
      <c r="E210" s="83" t="s">
        <v>1239</v>
      </c>
      <c r="F210" s="83"/>
      <c r="G210" s="83" t="s">
        <v>2214</v>
      </c>
    </row>
    <row r="211" spans="1:7" s="190" customFormat="1" ht="45" x14ac:dyDescent="0.2">
      <c r="A211" s="212">
        <v>42306</v>
      </c>
      <c r="B211" s="212" t="s">
        <v>1804</v>
      </c>
      <c r="C211" s="83" t="s">
        <v>2215</v>
      </c>
      <c r="D211" s="83"/>
      <c r="E211" s="83" t="s">
        <v>1239</v>
      </c>
      <c r="F211" s="83"/>
      <c r="G211" s="83" t="s">
        <v>2216</v>
      </c>
    </row>
    <row r="212" spans="1:7" s="190" customFormat="1" ht="33.75" x14ac:dyDescent="0.2">
      <c r="A212" s="212">
        <v>42306</v>
      </c>
      <c r="B212" s="212" t="s">
        <v>1804</v>
      </c>
      <c r="C212" s="83" t="s">
        <v>2218</v>
      </c>
      <c r="D212" s="83"/>
      <c r="E212" s="83" t="s">
        <v>1239</v>
      </c>
      <c r="F212" s="83"/>
      <c r="G212" s="83" t="s">
        <v>2219</v>
      </c>
    </row>
    <row r="213" spans="1:7" s="190" customFormat="1" ht="33.75" x14ac:dyDescent="0.2">
      <c r="A213" s="212">
        <v>42306</v>
      </c>
      <c r="B213" s="212" t="s">
        <v>1804</v>
      </c>
      <c r="C213" s="83" t="s">
        <v>2221</v>
      </c>
      <c r="D213" s="83"/>
      <c r="E213" s="83" t="s">
        <v>1239</v>
      </c>
      <c r="F213" s="83"/>
      <c r="G213" s="83" t="s">
        <v>2222</v>
      </c>
    </row>
    <row r="214" spans="1:7" s="190" customFormat="1" ht="101.25" x14ac:dyDescent="0.2">
      <c r="A214" s="212">
        <v>42306</v>
      </c>
      <c r="B214" s="212" t="s">
        <v>1804</v>
      </c>
      <c r="C214" s="83" t="s">
        <v>2224</v>
      </c>
      <c r="D214" s="83"/>
      <c r="E214" s="83" t="s">
        <v>1239</v>
      </c>
      <c r="F214" s="83"/>
      <c r="G214" s="83" t="s">
        <v>2225</v>
      </c>
    </row>
    <row r="215" spans="1:7" s="190" customFormat="1" ht="146.25" x14ac:dyDescent="0.2">
      <c r="A215" s="212">
        <v>42306</v>
      </c>
      <c r="B215" s="212" t="s">
        <v>1804</v>
      </c>
      <c r="C215" s="83" t="s">
        <v>2226</v>
      </c>
      <c r="D215" s="83"/>
      <c r="E215" s="83" t="s">
        <v>1239</v>
      </c>
      <c r="F215" s="83"/>
      <c r="G215" s="83" t="s">
        <v>2481</v>
      </c>
    </row>
    <row r="216" spans="1:7" s="190" customFormat="1" ht="101.25" x14ac:dyDescent="0.2">
      <c r="A216" s="212">
        <v>42306</v>
      </c>
      <c r="B216" s="212" t="s">
        <v>1804</v>
      </c>
      <c r="C216" s="83" t="s">
        <v>2227</v>
      </c>
      <c r="D216" s="83"/>
      <c r="E216" s="83" t="s">
        <v>1239</v>
      </c>
      <c r="F216" s="83"/>
      <c r="G216" s="83" t="s">
        <v>2228</v>
      </c>
    </row>
    <row r="217" spans="1:7" s="190" customFormat="1" ht="214.5" customHeight="1" x14ac:dyDescent="0.2">
      <c r="A217" s="212">
        <v>42306</v>
      </c>
      <c r="B217" s="212" t="s">
        <v>1804</v>
      </c>
      <c r="C217" s="83" t="s">
        <v>2229</v>
      </c>
      <c r="D217" s="83"/>
      <c r="E217" s="83" t="s">
        <v>1239</v>
      </c>
      <c r="F217" s="83"/>
      <c r="G217" s="83" t="s">
        <v>2480</v>
      </c>
    </row>
    <row r="218" spans="1:7" s="190" customFormat="1" ht="56.25" x14ac:dyDescent="0.2">
      <c r="A218" s="212">
        <v>42306</v>
      </c>
      <c r="B218" s="212" t="s">
        <v>1804</v>
      </c>
      <c r="C218" s="83" t="s">
        <v>2230</v>
      </c>
      <c r="D218" s="83"/>
      <c r="E218" s="83" t="s">
        <v>1239</v>
      </c>
      <c r="F218" s="83"/>
      <c r="G218" s="83" t="s">
        <v>2463</v>
      </c>
    </row>
    <row r="219" spans="1:7" s="190" customFormat="1" ht="67.5" x14ac:dyDescent="0.2">
      <c r="A219" s="212">
        <v>42306</v>
      </c>
      <c r="B219" s="212" t="s">
        <v>1804</v>
      </c>
      <c r="C219" s="83" t="s">
        <v>2231</v>
      </c>
      <c r="D219" s="83"/>
      <c r="E219" s="83" t="s">
        <v>1239</v>
      </c>
      <c r="F219" s="83"/>
      <c r="G219" s="83" t="s">
        <v>2232</v>
      </c>
    </row>
    <row r="220" spans="1:7" s="190" customFormat="1" ht="67.5" x14ac:dyDescent="0.2">
      <c r="A220" s="212">
        <v>42306</v>
      </c>
      <c r="B220" s="212" t="s">
        <v>1804</v>
      </c>
      <c r="C220" s="83" t="s">
        <v>2233</v>
      </c>
      <c r="D220" s="83"/>
      <c r="E220" s="83" t="s">
        <v>1239</v>
      </c>
      <c r="F220" s="83"/>
      <c r="G220" s="83" t="s">
        <v>2234</v>
      </c>
    </row>
    <row r="221" spans="1:7" s="190" customFormat="1" ht="67.5" x14ac:dyDescent="0.2">
      <c r="A221" s="212">
        <v>42306</v>
      </c>
      <c r="B221" s="212" t="s">
        <v>1804</v>
      </c>
      <c r="C221" s="83" t="s">
        <v>2235</v>
      </c>
      <c r="D221" s="83"/>
      <c r="E221" s="83" t="s">
        <v>1239</v>
      </c>
      <c r="F221" s="83"/>
      <c r="G221" s="83" t="s">
        <v>2236</v>
      </c>
    </row>
    <row r="222" spans="1:7" s="190" customFormat="1" ht="67.5" x14ac:dyDescent="0.2">
      <c r="A222" s="212">
        <v>42306</v>
      </c>
      <c r="B222" s="212" t="s">
        <v>1804</v>
      </c>
      <c r="C222" s="83" t="s">
        <v>2237</v>
      </c>
      <c r="D222" s="83"/>
      <c r="E222" s="83" t="s">
        <v>1239</v>
      </c>
      <c r="F222" s="83"/>
      <c r="G222" s="83" t="s">
        <v>2238</v>
      </c>
    </row>
    <row r="223" spans="1:7" s="190" customFormat="1" ht="56.25" x14ac:dyDescent="0.2">
      <c r="A223" s="212">
        <v>42306</v>
      </c>
      <c r="B223" s="212" t="s">
        <v>1804</v>
      </c>
      <c r="C223" s="83" t="s">
        <v>2239</v>
      </c>
      <c r="D223" s="83"/>
      <c r="E223" s="83" t="s">
        <v>1239</v>
      </c>
      <c r="F223" s="83"/>
      <c r="G223" s="83" t="s">
        <v>2240</v>
      </c>
    </row>
    <row r="224" spans="1:7" s="190" customFormat="1" ht="67.5" x14ac:dyDescent="0.2">
      <c r="A224" s="212">
        <v>42306</v>
      </c>
      <c r="B224" s="212" t="s">
        <v>1804</v>
      </c>
      <c r="C224" s="83" t="s">
        <v>2241</v>
      </c>
      <c r="D224" s="83"/>
      <c r="E224" s="83" t="s">
        <v>1239</v>
      </c>
      <c r="F224" s="83"/>
      <c r="G224" s="83" t="s">
        <v>2242</v>
      </c>
    </row>
    <row r="225" spans="1:7" s="190" customFormat="1" ht="90" x14ac:dyDescent="0.2">
      <c r="A225" s="212">
        <v>42306</v>
      </c>
      <c r="B225" s="212" t="s">
        <v>1804</v>
      </c>
      <c r="C225" s="83" t="s">
        <v>2243</v>
      </c>
      <c r="D225" s="83"/>
      <c r="E225" s="83" t="s">
        <v>1239</v>
      </c>
      <c r="F225" s="83"/>
      <c r="G225" s="83" t="s">
        <v>2244</v>
      </c>
    </row>
    <row r="226" spans="1:7" s="190" customFormat="1" ht="90" x14ac:dyDescent="0.2">
      <c r="A226" s="212">
        <v>42306</v>
      </c>
      <c r="B226" s="212" t="s">
        <v>1804</v>
      </c>
      <c r="C226" s="83" t="s">
        <v>2245</v>
      </c>
      <c r="D226" s="83"/>
      <c r="E226" s="83" t="s">
        <v>1239</v>
      </c>
      <c r="F226" s="83"/>
      <c r="G226" s="83" t="s">
        <v>2246</v>
      </c>
    </row>
    <row r="227" spans="1:7" s="190" customFormat="1" ht="90" x14ac:dyDescent="0.2">
      <c r="A227" s="212">
        <v>42306</v>
      </c>
      <c r="B227" s="212" t="s">
        <v>1804</v>
      </c>
      <c r="C227" s="83" t="s">
        <v>2247</v>
      </c>
      <c r="D227" s="83"/>
      <c r="E227" s="83" t="s">
        <v>1239</v>
      </c>
      <c r="F227" s="83"/>
      <c r="G227" s="83" t="s">
        <v>2469</v>
      </c>
    </row>
    <row r="228" spans="1:7" s="190" customFormat="1" ht="130.5" customHeight="1" x14ac:dyDescent="0.2">
      <c r="A228" s="212">
        <v>42306</v>
      </c>
      <c r="B228" s="212" t="s">
        <v>1804</v>
      </c>
      <c r="C228" s="83" t="s">
        <v>2248</v>
      </c>
      <c r="D228" s="83"/>
      <c r="E228" s="83" t="s">
        <v>1239</v>
      </c>
      <c r="F228" s="83"/>
      <c r="G228" s="83" t="s">
        <v>2470</v>
      </c>
    </row>
    <row r="229" spans="1:7" s="190" customFormat="1" ht="33.75" x14ac:dyDescent="0.2">
      <c r="A229" s="212">
        <v>42306</v>
      </c>
      <c r="B229" s="212" t="s">
        <v>1804</v>
      </c>
      <c r="C229" s="83" t="s">
        <v>2249</v>
      </c>
      <c r="D229" s="83"/>
      <c r="E229" s="83" t="s">
        <v>1239</v>
      </c>
      <c r="F229" s="83"/>
      <c r="G229" s="83" t="s">
        <v>2250</v>
      </c>
    </row>
    <row r="230" spans="1:7" s="190" customFormat="1" ht="33.75" x14ac:dyDescent="0.2">
      <c r="A230" s="212">
        <v>42306</v>
      </c>
      <c r="B230" s="212" t="s">
        <v>1804</v>
      </c>
      <c r="C230" s="83" t="s">
        <v>2251</v>
      </c>
      <c r="D230" s="83"/>
      <c r="E230" s="83" t="s">
        <v>1239</v>
      </c>
      <c r="F230" s="83"/>
      <c r="G230" s="83" t="s">
        <v>2252</v>
      </c>
    </row>
    <row r="231" spans="1:7" s="190" customFormat="1" ht="101.25" x14ac:dyDescent="0.2">
      <c r="A231" s="212">
        <v>42306</v>
      </c>
      <c r="B231" s="212" t="s">
        <v>1804</v>
      </c>
      <c r="C231" s="83" t="s">
        <v>2253</v>
      </c>
      <c r="D231" s="83"/>
      <c r="E231" s="83" t="s">
        <v>1239</v>
      </c>
      <c r="F231" s="83"/>
      <c r="G231" s="83" t="s">
        <v>2254</v>
      </c>
    </row>
    <row r="232" spans="1:7" s="190" customFormat="1" ht="101.25" x14ac:dyDescent="0.2">
      <c r="A232" s="212">
        <v>42306</v>
      </c>
      <c r="B232" s="212" t="s">
        <v>1804</v>
      </c>
      <c r="C232" s="83" t="s">
        <v>2255</v>
      </c>
      <c r="D232" s="83"/>
      <c r="E232" s="83" t="s">
        <v>1239</v>
      </c>
      <c r="F232" s="83"/>
      <c r="G232" s="83" t="s">
        <v>2256</v>
      </c>
    </row>
    <row r="233" spans="1:7" s="190" customFormat="1" ht="45" x14ac:dyDescent="0.2">
      <c r="A233" s="212">
        <v>42306</v>
      </c>
      <c r="B233" s="212" t="s">
        <v>1804</v>
      </c>
      <c r="C233" s="83" t="s">
        <v>2257</v>
      </c>
      <c r="D233" s="83"/>
      <c r="E233" s="83" t="s">
        <v>1239</v>
      </c>
      <c r="F233" s="83"/>
      <c r="G233" s="83" t="s">
        <v>2258</v>
      </c>
    </row>
    <row r="234" spans="1:7" s="190" customFormat="1" ht="33.75" x14ac:dyDescent="0.2">
      <c r="A234" s="212">
        <v>42306</v>
      </c>
      <c r="B234" s="212" t="s">
        <v>1804</v>
      </c>
      <c r="C234" s="83" t="s">
        <v>2260</v>
      </c>
      <c r="D234" s="83"/>
      <c r="E234" s="83" t="s">
        <v>1239</v>
      </c>
      <c r="F234" s="83"/>
      <c r="G234" s="83" t="s">
        <v>2261</v>
      </c>
    </row>
    <row r="235" spans="1:7" s="190" customFormat="1" ht="78.75" x14ac:dyDescent="0.2">
      <c r="A235" s="212">
        <v>42306</v>
      </c>
      <c r="B235" s="212" t="s">
        <v>1804</v>
      </c>
      <c r="C235" s="83" t="s">
        <v>2262</v>
      </c>
      <c r="D235" s="83"/>
      <c r="E235" s="83" t="s">
        <v>1239</v>
      </c>
      <c r="F235" s="83"/>
      <c r="G235" s="83" t="s">
        <v>2263</v>
      </c>
    </row>
    <row r="236" spans="1:7" s="190" customFormat="1" ht="56.25" x14ac:dyDescent="0.2">
      <c r="A236" s="212">
        <v>42306</v>
      </c>
      <c r="B236" s="212" t="s">
        <v>1804</v>
      </c>
      <c r="C236" s="83" t="s">
        <v>2264</v>
      </c>
      <c r="D236" s="83"/>
      <c r="E236" s="83" t="s">
        <v>1239</v>
      </c>
      <c r="F236" s="83"/>
      <c r="G236" s="83" t="s">
        <v>2265</v>
      </c>
    </row>
    <row r="237" spans="1:7" s="190" customFormat="1" ht="228" customHeight="1" x14ac:dyDescent="0.2">
      <c r="A237" s="212">
        <v>42306</v>
      </c>
      <c r="B237" s="212" t="s">
        <v>1804</v>
      </c>
      <c r="C237" s="83" t="s">
        <v>2266</v>
      </c>
      <c r="D237" s="83"/>
      <c r="E237" s="83" t="s">
        <v>1239</v>
      </c>
      <c r="F237" s="83"/>
      <c r="G237" s="83" t="s">
        <v>2267</v>
      </c>
    </row>
    <row r="238" spans="1:7" s="190" customFormat="1" ht="67.5" x14ac:dyDescent="0.2">
      <c r="A238" s="212">
        <v>42306</v>
      </c>
      <c r="B238" s="212" t="s">
        <v>1804</v>
      </c>
      <c r="C238" s="83" t="s">
        <v>2268</v>
      </c>
      <c r="D238" s="83"/>
      <c r="E238" s="83" t="s">
        <v>1239</v>
      </c>
      <c r="F238" s="83"/>
      <c r="G238" s="83" t="s">
        <v>2269</v>
      </c>
    </row>
    <row r="239" spans="1:7" s="190" customFormat="1" ht="45" x14ac:dyDescent="0.2">
      <c r="A239" s="212">
        <v>42306</v>
      </c>
      <c r="B239" s="212" t="s">
        <v>1804</v>
      </c>
      <c r="C239" s="83" t="s">
        <v>2271</v>
      </c>
      <c r="D239" s="83"/>
      <c r="E239" s="83" t="s">
        <v>1239</v>
      </c>
      <c r="F239" s="83"/>
      <c r="G239" s="83" t="s">
        <v>2272</v>
      </c>
    </row>
    <row r="240" spans="1:7" s="190" customFormat="1" ht="33.75" x14ac:dyDescent="0.2">
      <c r="A240" s="212">
        <v>42306</v>
      </c>
      <c r="B240" s="212" t="s">
        <v>1804</v>
      </c>
      <c r="C240" s="83" t="s">
        <v>2273</v>
      </c>
      <c r="D240" s="83"/>
      <c r="E240" s="83" t="s">
        <v>1239</v>
      </c>
      <c r="F240" s="83"/>
      <c r="G240" s="83" t="s">
        <v>2274</v>
      </c>
    </row>
    <row r="241" spans="1:7" s="190" customFormat="1" ht="56.25" x14ac:dyDescent="0.2">
      <c r="A241" s="212">
        <v>42306</v>
      </c>
      <c r="B241" s="212" t="s">
        <v>1804</v>
      </c>
      <c r="C241" s="217" t="s">
        <v>714</v>
      </c>
      <c r="D241" s="83"/>
      <c r="E241" s="83" t="s">
        <v>1238</v>
      </c>
      <c r="F241" s="217" t="s">
        <v>2048</v>
      </c>
      <c r="G241" s="217" t="s">
        <v>2309</v>
      </c>
    </row>
    <row r="242" spans="1:7" s="190" customFormat="1" ht="56.25" x14ac:dyDescent="0.2">
      <c r="A242" s="212">
        <v>42306</v>
      </c>
      <c r="B242" s="212" t="s">
        <v>1804</v>
      </c>
      <c r="C242" s="217" t="s">
        <v>1329</v>
      </c>
      <c r="D242" s="83"/>
      <c r="E242" s="83" t="s">
        <v>1238</v>
      </c>
      <c r="F242" s="217" t="s">
        <v>2052</v>
      </c>
      <c r="G242" s="217" t="s">
        <v>2310</v>
      </c>
    </row>
    <row r="243" spans="1:7" s="190" customFormat="1" ht="45" x14ac:dyDescent="0.2">
      <c r="A243" s="212">
        <v>42306</v>
      </c>
      <c r="B243" s="212" t="s">
        <v>1804</v>
      </c>
      <c r="C243" s="217" t="s">
        <v>354</v>
      </c>
      <c r="D243" s="83"/>
      <c r="E243" s="83" t="s">
        <v>1238</v>
      </c>
      <c r="F243" s="217" t="s">
        <v>1853</v>
      </c>
      <c r="G243" s="217" t="s">
        <v>2311</v>
      </c>
    </row>
    <row r="244" spans="1:7" s="190" customFormat="1" ht="45" x14ac:dyDescent="0.2">
      <c r="A244" s="212">
        <v>42306</v>
      </c>
      <c r="B244" s="212" t="s">
        <v>1804</v>
      </c>
      <c r="C244" s="217" t="s">
        <v>1993</v>
      </c>
      <c r="D244" s="83"/>
      <c r="E244" s="83" t="s">
        <v>1238</v>
      </c>
      <c r="F244" s="217" t="s">
        <v>1994</v>
      </c>
      <c r="G244" s="217" t="s">
        <v>2312</v>
      </c>
    </row>
    <row r="245" spans="1:7" s="190" customFormat="1" ht="33.75" x14ac:dyDescent="0.2">
      <c r="A245" s="212">
        <v>42306</v>
      </c>
      <c r="B245" s="212" t="s">
        <v>1804</v>
      </c>
      <c r="C245" s="217" t="s">
        <v>2279</v>
      </c>
      <c r="D245" s="83"/>
      <c r="E245" s="83" t="s">
        <v>1239</v>
      </c>
      <c r="F245" s="218"/>
      <c r="G245" s="217" t="s">
        <v>2471</v>
      </c>
    </row>
    <row r="246" spans="1:7" s="190" customFormat="1" ht="33.75" x14ac:dyDescent="0.2">
      <c r="A246" s="212">
        <v>42306</v>
      </c>
      <c r="B246" s="212" t="s">
        <v>1804</v>
      </c>
      <c r="C246" s="217" t="s">
        <v>2280</v>
      </c>
      <c r="D246" s="83"/>
      <c r="E246" s="83" t="s">
        <v>1239</v>
      </c>
      <c r="F246" s="218"/>
      <c r="G246" s="217" t="s">
        <v>2281</v>
      </c>
    </row>
    <row r="247" spans="1:7" s="190" customFormat="1" ht="33.75" x14ac:dyDescent="0.2">
      <c r="A247" s="212">
        <v>42306</v>
      </c>
      <c r="B247" s="212" t="s">
        <v>1804</v>
      </c>
      <c r="C247" s="217" t="s">
        <v>2282</v>
      </c>
      <c r="D247" s="83"/>
      <c r="E247" s="83" t="s">
        <v>1239</v>
      </c>
      <c r="F247" s="218"/>
      <c r="G247" s="217" t="s">
        <v>2283</v>
      </c>
    </row>
    <row r="248" spans="1:7" s="190" customFormat="1" ht="45" x14ac:dyDescent="0.2">
      <c r="A248" s="212">
        <v>42306</v>
      </c>
      <c r="B248" s="212" t="s">
        <v>1804</v>
      </c>
      <c r="C248" s="217" t="s">
        <v>2285</v>
      </c>
      <c r="D248" s="83"/>
      <c r="E248" s="83" t="s">
        <v>1239</v>
      </c>
      <c r="F248" s="218"/>
      <c r="G248" s="217" t="s">
        <v>2286</v>
      </c>
    </row>
    <row r="249" spans="1:7" s="190" customFormat="1" ht="67.5" x14ac:dyDescent="0.2">
      <c r="A249" s="212">
        <v>42306</v>
      </c>
      <c r="B249" s="212" t="s">
        <v>1804</v>
      </c>
      <c r="C249" s="217" t="s">
        <v>2287</v>
      </c>
      <c r="D249" s="83"/>
      <c r="E249" s="83" t="s">
        <v>1239</v>
      </c>
      <c r="F249" s="218"/>
      <c r="G249" s="217" t="s">
        <v>2288</v>
      </c>
    </row>
    <row r="250" spans="1:7" s="190" customFormat="1" ht="78.75" x14ac:dyDescent="0.2">
      <c r="A250" s="212">
        <v>42306</v>
      </c>
      <c r="B250" s="212" t="s">
        <v>1804</v>
      </c>
      <c r="C250" s="217" t="s">
        <v>2289</v>
      </c>
      <c r="D250" s="83"/>
      <c r="E250" s="83" t="s">
        <v>1239</v>
      </c>
      <c r="F250" s="218"/>
      <c r="G250" s="217" t="s">
        <v>2290</v>
      </c>
    </row>
    <row r="251" spans="1:7" s="190" customFormat="1" ht="45" x14ac:dyDescent="0.2">
      <c r="A251" s="212">
        <v>42306</v>
      </c>
      <c r="B251" s="212" t="s">
        <v>1804</v>
      </c>
      <c r="C251" s="217" t="s">
        <v>2364</v>
      </c>
      <c r="D251" s="83"/>
      <c r="E251" s="83" t="s">
        <v>1239</v>
      </c>
      <c r="F251" s="218"/>
      <c r="G251" s="217" t="s">
        <v>2365</v>
      </c>
    </row>
    <row r="252" spans="1:7" s="12" customFormat="1" ht="39" customHeight="1" x14ac:dyDescent="0.2">
      <c r="A252" s="263" t="s">
        <v>2374</v>
      </c>
      <c r="B252" s="264"/>
      <c r="C252" s="264"/>
      <c r="D252" s="264"/>
      <c r="E252" s="264"/>
      <c r="F252" s="264"/>
      <c r="G252" s="265"/>
    </row>
    <row r="253" spans="1:7" s="170" customFormat="1" ht="39" customHeight="1" x14ac:dyDescent="0.2">
      <c r="A253" s="95" t="s">
        <v>1027</v>
      </c>
      <c r="B253" s="95" t="s">
        <v>1266</v>
      </c>
      <c r="C253" s="96" t="s">
        <v>1222</v>
      </c>
      <c r="D253" s="96" t="s">
        <v>1223</v>
      </c>
      <c r="E253" s="96" t="s">
        <v>797</v>
      </c>
      <c r="F253" s="96" t="s">
        <v>798</v>
      </c>
      <c r="G253" s="96" t="s">
        <v>799</v>
      </c>
    </row>
    <row r="254" spans="1:7" s="190" customFormat="1" ht="76.5" x14ac:dyDescent="0.2">
      <c r="A254" s="202">
        <v>42226</v>
      </c>
      <c r="B254" s="189" t="s">
        <v>1267</v>
      </c>
      <c r="C254" s="187" t="s">
        <v>1866</v>
      </c>
      <c r="D254" s="187" t="s">
        <v>2135</v>
      </c>
      <c r="E254" s="187" t="s">
        <v>1224</v>
      </c>
      <c r="F254" s="187" t="s">
        <v>1868</v>
      </c>
      <c r="G254" s="187" t="s">
        <v>2134</v>
      </c>
    </row>
    <row r="255" spans="1:7" s="190" customFormat="1" ht="51" x14ac:dyDescent="0.2">
      <c r="A255" s="202">
        <v>42226</v>
      </c>
      <c r="B255" s="189" t="s">
        <v>1267</v>
      </c>
      <c r="C255" s="187" t="s">
        <v>1862</v>
      </c>
      <c r="D255" s="187" t="s">
        <v>1863</v>
      </c>
      <c r="E255" s="187" t="s">
        <v>775</v>
      </c>
      <c r="F255" s="187" t="s">
        <v>2053</v>
      </c>
      <c r="G255" s="187" t="s">
        <v>2136</v>
      </c>
    </row>
    <row r="256" spans="1:7" s="164" customFormat="1" ht="51" x14ac:dyDescent="0.2">
      <c r="A256" s="202">
        <v>42226</v>
      </c>
      <c r="B256" s="189" t="s">
        <v>1804</v>
      </c>
      <c r="C256" s="187" t="s">
        <v>2033</v>
      </c>
      <c r="D256" s="187"/>
      <c r="E256" s="187" t="s">
        <v>1648</v>
      </c>
      <c r="F256" s="187" t="s">
        <v>2132</v>
      </c>
      <c r="G256" s="187" t="s">
        <v>1685</v>
      </c>
    </row>
    <row r="257" spans="1:7" s="164" customFormat="1" ht="25.5" x14ac:dyDescent="0.2">
      <c r="A257" s="202">
        <v>42180</v>
      </c>
      <c r="B257" s="189" t="s">
        <v>1804</v>
      </c>
      <c r="C257" s="187" t="s">
        <v>1271</v>
      </c>
      <c r="D257" s="187"/>
      <c r="E257" s="187" t="s">
        <v>1843</v>
      </c>
      <c r="F257" s="187" t="s">
        <v>955</v>
      </c>
      <c r="G257" s="187" t="s">
        <v>956</v>
      </c>
    </row>
    <row r="258" spans="1:7" s="164" customFormat="1" ht="25.5" x14ac:dyDescent="0.2">
      <c r="A258" s="202">
        <v>42180</v>
      </c>
      <c r="B258" s="189" t="s">
        <v>1804</v>
      </c>
      <c r="C258" s="187" t="s">
        <v>1585</v>
      </c>
      <c r="D258" s="187"/>
      <c r="E258" s="187" t="s">
        <v>1843</v>
      </c>
      <c r="F258" s="187" t="s">
        <v>955</v>
      </c>
      <c r="G258" s="187" t="s">
        <v>956</v>
      </c>
    </row>
    <row r="259" spans="1:7" s="164" customFormat="1" ht="38.25" x14ac:dyDescent="0.2">
      <c r="A259" s="202">
        <v>42180</v>
      </c>
      <c r="B259" s="189" t="s">
        <v>1804</v>
      </c>
      <c r="C259" s="187" t="s">
        <v>1295</v>
      </c>
      <c r="D259" s="187"/>
      <c r="E259" s="187" t="s">
        <v>1238</v>
      </c>
      <c r="F259" s="187" t="s">
        <v>1954</v>
      </c>
      <c r="G259" s="187" t="s">
        <v>2116</v>
      </c>
    </row>
    <row r="260" spans="1:7" s="164" customFormat="1" ht="127.5" x14ac:dyDescent="0.2">
      <c r="A260" s="202">
        <v>42180</v>
      </c>
      <c r="B260" s="189" t="s">
        <v>1804</v>
      </c>
      <c r="C260" s="187" t="s">
        <v>1405</v>
      </c>
      <c r="D260" s="187"/>
      <c r="E260" s="187" t="s">
        <v>1238</v>
      </c>
      <c r="F260" s="188" t="s">
        <v>44</v>
      </c>
      <c r="G260" s="187" t="s">
        <v>2117</v>
      </c>
    </row>
    <row r="261" spans="1:7" s="164" customFormat="1" ht="127.5" x14ac:dyDescent="0.2">
      <c r="A261" s="202">
        <v>42180</v>
      </c>
      <c r="B261" s="189" t="s">
        <v>1804</v>
      </c>
      <c r="C261" s="187" t="s">
        <v>1406</v>
      </c>
      <c r="D261" s="187"/>
      <c r="E261" s="187" t="s">
        <v>1238</v>
      </c>
      <c r="F261" s="188" t="s">
        <v>45</v>
      </c>
      <c r="G261" s="187" t="s">
        <v>2118</v>
      </c>
    </row>
    <row r="262" spans="1:7" s="164" customFormat="1" ht="38.25" x14ac:dyDescent="0.2">
      <c r="A262" s="202">
        <v>42180</v>
      </c>
      <c r="B262" s="189" t="s">
        <v>1804</v>
      </c>
      <c r="C262" s="187" t="s">
        <v>904</v>
      </c>
      <c r="D262" s="187"/>
      <c r="E262" s="187" t="s">
        <v>1238</v>
      </c>
      <c r="F262" s="188" t="s">
        <v>2077</v>
      </c>
      <c r="G262" s="188" t="s">
        <v>2119</v>
      </c>
    </row>
    <row r="263" spans="1:7" s="164" customFormat="1" ht="38.25" x14ac:dyDescent="0.2">
      <c r="A263" s="202">
        <v>42180</v>
      </c>
      <c r="B263" s="189" t="s">
        <v>1804</v>
      </c>
      <c r="C263" s="187" t="s">
        <v>9</v>
      </c>
      <c r="D263" s="187"/>
      <c r="E263" s="187" t="s">
        <v>1238</v>
      </c>
      <c r="F263" s="188" t="s">
        <v>2122</v>
      </c>
      <c r="G263" s="188" t="s">
        <v>2121</v>
      </c>
    </row>
    <row r="264" spans="1:7" s="164" customFormat="1" ht="63.75" x14ac:dyDescent="0.2">
      <c r="A264" s="202">
        <v>42180</v>
      </c>
      <c r="B264" s="189" t="s">
        <v>1804</v>
      </c>
      <c r="C264" s="187" t="s">
        <v>242</v>
      </c>
      <c r="D264" s="187"/>
      <c r="E264" s="187" t="s">
        <v>1238</v>
      </c>
      <c r="F264" s="188" t="s">
        <v>1958</v>
      </c>
      <c r="G264" s="188" t="s">
        <v>2123</v>
      </c>
    </row>
    <row r="265" spans="1:7" s="164" customFormat="1" ht="38.25" x14ac:dyDescent="0.2">
      <c r="A265" s="202">
        <v>42180</v>
      </c>
      <c r="B265" s="189" t="s">
        <v>1804</v>
      </c>
      <c r="C265" s="187" t="s">
        <v>244</v>
      </c>
      <c r="D265" s="187"/>
      <c r="E265" s="187" t="s">
        <v>1238</v>
      </c>
      <c r="F265" s="188" t="s">
        <v>1959</v>
      </c>
      <c r="G265" s="188" t="s">
        <v>2124</v>
      </c>
    </row>
    <row r="266" spans="1:7" s="164" customFormat="1" ht="51" x14ac:dyDescent="0.2">
      <c r="A266" s="202">
        <v>42180</v>
      </c>
      <c r="B266" s="189" t="s">
        <v>1804</v>
      </c>
      <c r="C266" s="187" t="s">
        <v>246</v>
      </c>
      <c r="D266" s="187"/>
      <c r="E266" s="187" t="s">
        <v>1238</v>
      </c>
      <c r="F266" s="188" t="s">
        <v>1960</v>
      </c>
      <c r="G266" s="188" t="s">
        <v>2125</v>
      </c>
    </row>
    <row r="267" spans="1:7" s="164" customFormat="1" ht="38.25" x14ac:dyDescent="0.2">
      <c r="A267" s="202">
        <v>42180</v>
      </c>
      <c r="B267" s="189" t="s">
        <v>1804</v>
      </c>
      <c r="C267" s="187" t="s">
        <v>96</v>
      </c>
      <c r="D267" s="187"/>
      <c r="E267" s="187" t="s">
        <v>1238</v>
      </c>
      <c r="F267" s="188" t="s">
        <v>1961</v>
      </c>
      <c r="G267" s="188" t="s">
        <v>2126</v>
      </c>
    </row>
    <row r="268" spans="1:7" s="164" customFormat="1" ht="38.25" x14ac:dyDescent="0.2">
      <c r="A268" s="202">
        <v>42180</v>
      </c>
      <c r="B268" s="189" t="s">
        <v>1804</v>
      </c>
      <c r="C268" s="187" t="s">
        <v>1034</v>
      </c>
      <c r="D268" s="187"/>
      <c r="E268" s="187" t="s">
        <v>2088</v>
      </c>
      <c r="F268" s="188" t="s">
        <v>593</v>
      </c>
      <c r="G268" s="188"/>
    </row>
    <row r="269" spans="1:7" s="164" customFormat="1" ht="38.25" x14ac:dyDescent="0.2">
      <c r="A269" s="202">
        <v>42180</v>
      </c>
      <c r="B269" s="189" t="s">
        <v>1804</v>
      </c>
      <c r="C269" s="187" t="s">
        <v>1626</v>
      </c>
      <c r="D269" s="187"/>
      <c r="E269" s="187" t="s">
        <v>1238</v>
      </c>
      <c r="F269" s="188" t="s">
        <v>2043</v>
      </c>
      <c r="G269" s="188" t="s">
        <v>2128</v>
      </c>
    </row>
    <row r="270" spans="1:7" s="164" customFormat="1" ht="51" x14ac:dyDescent="0.2">
      <c r="A270" s="202">
        <v>42180</v>
      </c>
      <c r="B270" s="189" t="s">
        <v>1804</v>
      </c>
      <c r="C270" s="187" t="s">
        <v>1628</v>
      </c>
      <c r="D270" s="187"/>
      <c r="E270" s="187" t="s">
        <v>1238</v>
      </c>
      <c r="F270" s="188" t="s">
        <v>2045</v>
      </c>
      <c r="G270" s="188" t="s">
        <v>2129</v>
      </c>
    </row>
    <row r="271" spans="1:7" s="164" customFormat="1" ht="51" x14ac:dyDescent="0.2">
      <c r="A271" s="202">
        <v>42180</v>
      </c>
      <c r="B271" s="189" t="s">
        <v>1804</v>
      </c>
      <c r="C271" s="187" t="s">
        <v>887</v>
      </c>
      <c r="D271" s="187"/>
      <c r="E271" s="187" t="s">
        <v>1238</v>
      </c>
      <c r="F271" s="188" t="s">
        <v>2047</v>
      </c>
      <c r="G271" s="188" t="s">
        <v>2130</v>
      </c>
    </row>
    <row r="272" spans="1:7" s="164" customFormat="1" ht="76.5" x14ac:dyDescent="0.2">
      <c r="A272" s="202">
        <v>42124</v>
      </c>
      <c r="B272" s="189" t="s">
        <v>1267</v>
      </c>
      <c r="C272" s="187" t="s">
        <v>345</v>
      </c>
      <c r="D272" s="187" t="s">
        <v>867</v>
      </c>
      <c r="E272" s="187" t="s">
        <v>775</v>
      </c>
      <c r="F272" s="187" t="s">
        <v>2055</v>
      </c>
      <c r="G272" s="187" t="s">
        <v>2056</v>
      </c>
    </row>
    <row r="273" spans="1:7" s="164" customFormat="1" ht="51" x14ac:dyDescent="0.2">
      <c r="A273" s="202">
        <v>42124</v>
      </c>
      <c r="B273" s="189" t="s">
        <v>1267</v>
      </c>
      <c r="C273" s="187" t="s">
        <v>1172</v>
      </c>
      <c r="D273" s="187" t="s">
        <v>1173</v>
      </c>
      <c r="E273" s="187" t="s">
        <v>775</v>
      </c>
      <c r="F273" s="187" t="s">
        <v>331</v>
      </c>
      <c r="G273" s="187" t="s">
        <v>2057</v>
      </c>
    </row>
    <row r="274" spans="1:7" s="164" customFormat="1" ht="38.25" x14ac:dyDescent="0.2">
      <c r="A274" s="202">
        <v>42124</v>
      </c>
      <c r="B274" s="189" t="s">
        <v>1267</v>
      </c>
      <c r="C274" s="187" t="s">
        <v>840</v>
      </c>
      <c r="D274" s="187" t="s">
        <v>1393</v>
      </c>
      <c r="E274" s="187" t="s">
        <v>775</v>
      </c>
      <c r="F274" s="187" t="s">
        <v>2058</v>
      </c>
      <c r="G274" s="187" t="s">
        <v>1897</v>
      </c>
    </row>
    <row r="275" spans="1:7" s="164" customFormat="1" ht="25.5" x14ac:dyDescent="0.2">
      <c r="A275" s="202">
        <v>42124</v>
      </c>
      <c r="B275" s="189" t="s">
        <v>1267</v>
      </c>
      <c r="C275" s="187" t="s">
        <v>1862</v>
      </c>
      <c r="D275" s="187" t="s">
        <v>1863</v>
      </c>
      <c r="E275" s="187" t="s">
        <v>2059</v>
      </c>
      <c r="F275" s="187"/>
      <c r="G275" s="187"/>
    </row>
    <row r="276" spans="1:7" s="164" customFormat="1" ht="25.5" x14ac:dyDescent="0.2">
      <c r="A276" s="202">
        <v>42124</v>
      </c>
      <c r="B276" s="189" t="s">
        <v>1267</v>
      </c>
      <c r="C276" s="187" t="s">
        <v>1866</v>
      </c>
      <c r="D276" s="187" t="s">
        <v>1867</v>
      </c>
      <c r="E276" s="187" t="s">
        <v>2059</v>
      </c>
      <c r="F276" s="187"/>
      <c r="G276" s="187"/>
    </row>
    <row r="277" spans="1:7" s="164" customFormat="1" ht="38.25" x14ac:dyDescent="0.2">
      <c r="A277" s="202">
        <v>42124</v>
      </c>
      <c r="B277" s="189" t="s">
        <v>1267</v>
      </c>
      <c r="C277" s="187" t="s">
        <v>808</v>
      </c>
      <c r="D277" s="187" t="s">
        <v>809</v>
      </c>
      <c r="E277" s="187" t="s">
        <v>775</v>
      </c>
      <c r="F277" s="187" t="s">
        <v>341</v>
      </c>
      <c r="G277" s="187" t="s">
        <v>1899</v>
      </c>
    </row>
    <row r="278" spans="1:7" s="164" customFormat="1" ht="38.25" x14ac:dyDescent="0.2">
      <c r="A278" s="202">
        <v>42124</v>
      </c>
      <c r="B278" s="189" t="s">
        <v>1267</v>
      </c>
      <c r="C278" s="187" t="s">
        <v>1558</v>
      </c>
      <c r="D278" s="187" t="s">
        <v>1559</v>
      </c>
      <c r="E278" s="187" t="s">
        <v>775</v>
      </c>
      <c r="F278" s="187" t="s">
        <v>2060</v>
      </c>
      <c r="G278" s="187" t="s">
        <v>1901</v>
      </c>
    </row>
    <row r="279" spans="1:7" s="164" customFormat="1" ht="38.25" x14ac:dyDescent="0.2">
      <c r="A279" s="202">
        <v>42124</v>
      </c>
      <c r="B279" s="189" t="s">
        <v>1267</v>
      </c>
      <c r="C279" s="187" t="s">
        <v>619</v>
      </c>
      <c r="D279" s="187" t="s">
        <v>1599</v>
      </c>
      <c r="E279" s="187" t="s">
        <v>775</v>
      </c>
      <c r="F279" s="187" t="s">
        <v>331</v>
      </c>
      <c r="G279" s="187" t="s">
        <v>1896</v>
      </c>
    </row>
    <row r="280" spans="1:7" s="164" customFormat="1" ht="38.25" x14ac:dyDescent="0.2">
      <c r="A280" s="202">
        <v>42124</v>
      </c>
      <c r="B280" s="189" t="s">
        <v>1267</v>
      </c>
      <c r="C280" s="187" t="s">
        <v>1227</v>
      </c>
      <c r="D280" s="187" t="s">
        <v>1706</v>
      </c>
      <c r="E280" s="187" t="s">
        <v>775</v>
      </c>
      <c r="F280" s="187" t="s">
        <v>341</v>
      </c>
      <c r="G280" s="187" t="s">
        <v>1899</v>
      </c>
    </row>
    <row r="281" spans="1:7" s="164" customFormat="1" ht="25.5" x14ac:dyDescent="0.2">
      <c r="A281" s="202">
        <v>42124</v>
      </c>
      <c r="B281" s="189" t="s">
        <v>1267</v>
      </c>
      <c r="C281" s="187" t="s">
        <v>1601</v>
      </c>
      <c r="D281" s="187" t="s">
        <v>1602</v>
      </c>
      <c r="E281" s="187" t="s">
        <v>775</v>
      </c>
      <c r="F281" s="187" t="s">
        <v>2061</v>
      </c>
      <c r="G281" s="187" t="s">
        <v>1902</v>
      </c>
    </row>
    <row r="282" spans="1:7" s="164" customFormat="1" ht="38.25" x14ac:dyDescent="0.2">
      <c r="A282" s="202">
        <v>42124</v>
      </c>
      <c r="B282" s="189" t="s">
        <v>1267</v>
      </c>
      <c r="C282" s="187" t="s">
        <v>1707</v>
      </c>
      <c r="D282" s="187" t="s">
        <v>1708</v>
      </c>
      <c r="E282" s="187" t="s">
        <v>775</v>
      </c>
      <c r="F282" s="187" t="s">
        <v>339</v>
      </c>
      <c r="G282" s="187" t="s">
        <v>1904</v>
      </c>
    </row>
    <row r="283" spans="1:7" s="164" customFormat="1" ht="25.5" x14ac:dyDescent="0.2">
      <c r="A283" s="202">
        <v>42124</v>
      </c>
      <c r="B283" s="189" t="s">
        <v>1267</v>
      </c>
      <c r="C283" s="187" t="s">
        <v>1873</v>
      </c>
      <c r="D283" s="187" t="s">
        <v>1874</v>
      </c>
      <c r="E283" s="187" t="s">
        <v>2059</v>
      </c>
      <c r="F283" s="187"/>
      <c r="G283" s="187"/>
    </row>
    <row r="284" spans="1:7" s="164" customFormat="1" ht="25.5" x14ac:dyDescent="0.2">
      <c r="A284" s="202">
        <v>42124</v>
      </c>
      <c r="B284" s="189" t="s">
        <v>1267</v>
      </c>
      <c r="C284" s="187" t="s">
        <v>1879</v>
      </c>
      <c r="D284" s="187" t="s">
        <v>1880</v>
      </c>
      <c r="E284" s="187" t="s">
        <v>2059</v>
      </c>
      <c r="F284" s="187"/>
      <c r="G284" s="187"/>
    </row>
    <row r="285" spans="1:7" s="164" customFormat="1" ht="51" x14ac:dyDescent="0.2">
      <c r="A285" s="202">
        <v>42124</v>
      </c>
      <c r="B285" s="189" t="s">
        <v>1267</v>
      </c>
      <c r="C285" s="187" t="s">
        <v>1016</v>
      </c>
      <c r="D285" s="187" t="s">
        <v>1017</v>
      </c>
      <c r="E285" s="187" t="s">
        <v>775</v>
      </c>
      <c r="F285" s="187" t="s">
        <v>2062</v>
      </c>
      <c r="G285" s="187" t="s">
        <v>2063</v>
      </c>
    </row>
    <row r="286" spans="1:7" s="164" customFormat="1" ht="76.5" x14ac:dyDescent="0.2">
      <c r="A286" s="202">
        <v>42124</v>
      </c>
      <c r="B286" s="189" t="s">
        <v>1267</v>
      </c>
      <c r="C286" s="187" t="s">
        <v>1675</v>
      </c>
      <c r="D286" s="187" t="s">
        <v>1676</v>
      </c>
      <c r="E286" s="187" t="s">
        <v>290</v>
      </c>
      <c r="F286" s="187" t="s">
        <v>2064</v>
      </c>
      <c r="G286" s="199" t="s">
        <v>1894</v>
      </c>
    </row>
    <row r="287" spans="1:7" s="164" customFormat="1" ht="25.5" x14ac:dyDescent="0.2">
      <c r="A287" s="202">
        <v>42124</v>
      </c>
      <c r="B287" s="189" t="s">
        <v>1267</v>
      </c>
      <c r="C287" s="187" t="s">
        <v>1884</v>
      </c>
      <c r="D287" s="187" t="s">
        <v>1885</v>
      </c>
      <c r="E287" s="187" t="s">
        <v>2059</v>
      </c>
      <c r="F287" s="187"/>
      <c r="G287" s="187"/>
    </row>
    <row r="288" spans="1:7" s="164" customFormat="1" ht="25.5" x14ac:dyDescent="0.2">
      <c r="A288" s="202">
        <v>42124</v>
      </c>
      <c r="B288" s="189" t="s">
        <v>1267</v>
      </c>
      <c r="C288" s="187" t="s">
        <v>1888</v>
      </c>
      <c r="D288" s="187" t="s">
        <v>1889</v>
      </c>
      <c r="E288" s="187" t="s">
        <v>2059</v>
      </c>
      <c r="F288" s="187"/>
      <c r="G288" s="187"/>
    </row>
    <row r="289" spans="1:7" s="164" customFormat="1" ht="63.75" x14ac:dyDescent="0.2">
      <c r="A289" s="202">
        <v>42124</v>
      </c>
      <c r="B289" s="189" t="s">
        <v>1267</v>
      </c>
      <c r="C289" s="187" t="s">
        <v>872</v>
      </c>
      <c r="D289" s="187" t="s">
        <v>873</v>
      </c>
      <c r="E289" s="187" t="s">
        <v>775</v>
      </c>
      <c r="F289" s="187" t="s">
        <v>77</v>
      </c>
      <c r="G289" s="187" t="s">
        <v>2096</v>
      </c>
    </row>
    <row r="290" spans="1:7" s="164" customFormat="1" ht="51" x14ac:dyDescent="0.2">
      <c r="A290" s="202">
        <v>42124</v>
      </c>
      <c r="B290" s="189" t="s">
        <v>1267</v>
      </c>
      <c r="C290" s="187" t="s">
        <v>1070</v>
      </c>
      <c r="D290" s="187" t="s">
        <v>1071</v>
      </c>
      <c r="E290" s="187" t="s">
        <v>775</v>
      </c>
      <c r="F290" s="187" t="s">
        <v>2065</v>
      </c>
      <c r="G290" s="187" t="s">
        <v>1896</v>
      </c>
    </row>
    <row r="291" spans="1:7" s="164" customFormat="1" ht="25.5" x14ac:dyDescent="0.2">
      <c r="A291" s="202">
        <v>42124</v>
      </c>
      <c r="B291" s="189" t="s">
        <v>1804</v>
      </c>
      <c r="C291" s="187" t="s">
        <v>1585</v>
      </c>
      <c r="D291" s="187"/>
      <c r="E291" s="187" t="s">
        <v>1238</v>
      </c>
      <c r="F291" s="187" t="s">
        <v>2066</v>
      </c>
      <c r="G291" s="187" t="s">
        <v>1953</v>
      </c>
    </row>
    <row r="292" spans="1:7" s="164" customFormat="1" ht="25.5" x14ac:dyDescent="0.2">
      <c r="A292" s="202">
        <v>42124</v>
      </c>
      <c r="B292" s="189" t="s">
        <v>1804</v>
      </c>
      <c r="C292" s="187" t="s">
        <v>1661</v>
      </c>
      <c r="D292" s="187"/>
      <c r="E292" s="187" t="s">
        <v>1238</v>
      </c>
      <c r="F292" s="187" t="s">
        <v>2067</v>
      </c>
      <c r="G292" s="187" t="s">
        <v>2068</v>
      </c>
    </row>
    <row r="293" spans="1:7" s="164" customFormat="1" ht="25.5" x14ac:dyDescent="0.2">
      <c r="A293" s="202">
        <v>42124</v>
      </c>
      <c r="B293" s="189" t="s">
        <v>1804</v>
      </c>
      <c r="C293" s="187" t="s">
        <v>1607</v>
      </c>
      <c r="D293" s="187"/>
      <c r="E293" s="187" t="s">
        <v>1238</v>
      </c>
      <c r="F293" s="187" t="s">
        <v>2069</v>
      </c>
      <c r="G293" s="187" t="s">
        <v>1971</v>
      </c>
    </row>
    <row r="294" spans="1:7" s="164" customFormat="1" ht="51" x14ac:dyDescent="0.2">
      <c r="A294" s="202">
        <v>42124</v>
      </c>
      <c r="B294" s="189" t="s">
        <v>1804</v>
      </c>
      <c r="C294" s="187" t="s">
        <v>1294</v>
      </c>
      <c r="D294" s="187"/>
      <c r="E294" s="187" t="s">
        <v>1238</v>
      </c>
      <c r="F294" s="199" t="s">
        <v>462</v>
      </c>
      <c r="G294" s="199" t="s">
        <v>1970</v>
      </c>
    </row>
    <row r="295" spans="1:7" s="164" customFormat="1" ht="25.5" x14ac:dyDescent="0.2">
      <c r="A295" s="202">
        <v>42124</v>
      </c>
      <c r="B295" s="189" t="s">
        <v>1804</v>
      </c>
      <c r="C295" s="187" t="s">
        <v>1473</v>
      </c>
      <c r="D295" s="187"/>
      <c r="E295" s="187" t="s">
        <v>1238</v>
      </c>
      <c r="F295" s="187" t="s">
        <v>2070</v>
      </c>
      <c r="G295" s="187" t="s">
        <v>1972</v>
      </c>
    </row>
    <row r="296" spans="1:7" s="164" customFormat="1" ht="38.25" x14ac:dyDescent="0.2">
      <c r="A296" s="275">
        <v>42124</v>
      </c>
      <c r="B296" s="275" t="s">
        <v>1804</v>
      </c>
      <c r="C296" s="279" t="s">
        <v>1295</v>
      </c>
      <c r="D296" s="277"/>
      <c r="E296" s="187" t="s">
        <v>1238</v>
      </c>
      <c r="F296" s="187" t="s">
        <v>1128</v>
      </c>
      <c r="G296" s="187" t="s">
        <v>1954</v>
      </c>
    </row>
    <row r="297" spans="1:7" s="164" customFormat="1" x14ac:dyDescent="0.2">
      <c r="A297" s="276"/>
      <c r="B297" s="276"/>
      <c r="C297" s="280"/>
      <c r="D297" s="278"/>
      <c r="E297" s="187" t="s">
        <v>1843</v>
      </c>
      <c r="F297" s="187" t="s">
        <v>955</v>
      </c>
      <c r="G297" s="187" t="s">
        <v>956</v>
      </c>
    </row>
    <row r="298" spans="1:7" s="164" customFormat="1" ht="25.5" x14ac:dyDescent="0.2">
      <c r="A298" s="202">
        <v>42124</v>
      </c>
      <c r="B298" s="189" t="s">
        <v>1804</v>
      </c>
      <c r="C298" s="187" t="s">
        <v>1474</v>
      </c>
      <c r="D298" s="187"/>
      <c r="E298" s="187" t="s">
        <v>1238</v>
      </c>
      <c r="F298" s="187" t="s">
        <v>2071</v>
      </c>
      <c r="G298" s="187" t="s">
        <v>1955</v>
      </c>
    </row>
    <row r="299" spans="1:7" s="164" customFormat="1" ht="25.5" x14ac:dyDescent="0.2">
      <c r="A299" s="202">
        <v>42124</v>
      </c>
      <c r="B299" s="189" t="s">
        <v>1804</v>
      </c>
      <c r="C299" s="187" t="s">
        <v>1475</v>
      </c>
      <c r="D299" s="187"/>
      <c r="E299" s="187" t="s">
        <v>1238</v>
      </c>
      <c r="F299" s="187" t="s">
        <v>461</v>
      </c>
      <c r="G299" s="187" t="s">
        <v>1973</v>
      </c>
    </row>
    <row r="300" spans="1:7" s="164" customFormat="1" ht="63.75" x14ac:dyDescent="0.2">
      <c r="A300" s="202">
        <v>42124</v>
      </c>
      <c r="B300" s="189" t="s">
        <v>1804</v>
      </c>
      <c r="C300" s="187" t="s">
        <v>1508</v>
      </c>
      <c r="D300" s="187"/>
      <c r="E300" s="187" t="s">
        <v>1238</v>
      </c>
      <c r="F300" s="199" t="s">
        <v>2072</v>
      </c>
      <c r="G300" s="199" t="s">
        <v>1956</v>
      </c>
    </row>
    <row r="301" spans="1:7" s="164" customFormat="1" ht="51" x14ac:dyDescent="0.2">
      <c r="A301" s="202">
        <v>42124</v>
      </c>
      <c r="B301" s="189" t="s">
        <v>1804</v>
      </c>
      <c r="C301" s="187" t="s">
        <v>1504</v>
      </c>
      <c r="D301" s="187"/>
      <c r="E301" s="187" t="s">
        <v>1238</v>
      </c>
      <c r="F301" s="199" t="s">
        <v>2073</v>
      </c>
      <c r="G301" s="199" t="s">
        <v>2098</v>
      </c>
    </row>
    <row r="302" spans="1:7" s="164" customFormat="1" ht="114.75" x14ac:dyDescent="0.2">
      <c r="A302" s="202">
        <v>42124</v>
      </c>
      <c r="B302" s="189" t="s">
        <v>1804</v>
      </c>
      <c r="C302" s="187" t="s">
        <v>1264</v>
      </c>
      <c r="D302" s="187"/>
      <c r="E302" s="187" t="s">
        <v>1238</v>
      </c>
      <c r="F302" s="199" t="s">
        <v>2074</v>
      </c>
      <c r="G302" s="199" t="s">
        <v>2078</v>
      </c>
    </row>
    <row r="303" spans="1:7" s="164" customFormat="1" ht="140.25" x14ac:dyDescent="0.2">
      <c r="A303" s="202">
        <v>42124</v>
      </c>
      <c r="B303" s="189" t="s">
        <v>1804</v>
      </c>
      <c r="C303" s="187" t="s">
        <v>191</v>
      </c>
      <c r="D303" s="187"/>
      <c r="E303" s="187" t="s">
        <v>1238</v>
      </c>
      <c r="F303" s="199" t="s">
        <v>2075</v>
      </c>
      <c r="G303" s="199" t="s">
        <v>2076</v>
      </c>
    </row>
    <row r="304" spans="1:7" s="164" customFormat="1" ht="38.25" x14ac:dyDescent="0.2">
      <c r="A304" s="275">
        <v>42124</v>
      </c>
      <c r="B304" s="275" t="s">
        <v>1804</v>
      </c>
      <c r="C304" s="279" t="s">
        <v>904</v>
      </c>
      <c r="D304" s="277"/>
      <c r="E304" s="187" t="s">
        <v>1238</v>
      </c>
      <c r="F304" s="199" t="s">
        <v>1193</v>
      </c>
      <c r="G304" s="199" t="s">
        <v>2077</v>
      </c>
    </row>
    <row r="305" spans="1:7" s="164" customFormat="1" x14ac:dyDescent="0.2">
      <c r="A305" s="276"/>
      <c r="B305" s="276"/>
      <c r="C305" s="280"/>
      <c r="D305" s="278"/>
      <c r="E305" s="187" t="s">
        <v>1843</v>
      </c>
      <c r="F305" s="187" t="s">
        <v>955</v>
      </c>
      <c r="G305" s="187" t="s">
        <v>956</v>
      </c>
    </row>
    <row r="306" spans="1:7" s="164" customFormat="1" ht="51" x14ac:dyDescent="0.2">
      <c r="A306" s="275">
        <v>42124</v>
      </c>
      <c r="B306" s="275" t="s">
        <v>1804</v>
      </c>
      <c r="C306" s="279" t="s">
        <v>9</v>
      </c>
      <c r="D306" s="279"/>
      <c r="E306" s="187" t="s">
        <v>1238</v>
      </c>
      <c r="F306" s="187" t="s">
        <v>1194</v>
      </c>
      <c r="G306" s="187" t="s">
        <v>1957</v>
      </c>
    </row>
    <row r="307" spans="1:7" s="164" customFormat="1" x14ac:dyDescent="0.2">
      <c r="A307" s="276"/>
      <c r="B307" s="276"/>
      <c r="C307" s="280"/>
      <c r="D307" s="280"/>
      <c r="E307" s="187" t="s">
        <v>1843</v>
      </c>
      <c r="F307" s="187" t="s">
        <v>955</v>
      </c>
      <c r="G307" s="187" t="s">
        <v>956</v>
      </c>
    </row>
    <row r="308" spans="1:7" s="164" customFormat="1" ht="63.75" x14ac:dyDescent="0.2">
      <c r="A308" s="275">
        <v>42124</v>
      </c>
      <c r="B308" s="275" t="s">
        <v>1804</v>
      </c>
      <c r="C308" s="279" t="s">
        <v>242</v>
      </c>
      <c r="D308" s="279"/>
      <c r="E308" s="187" t="s">
        <v>1238</v>
      </c>
      <c r="F308" s="199" t="s">
        <v>1195</v>
      </c>
      <c r="G308" s="199" t="s">
        <v>1958</v>
      </c>
    </row>
    <row r="309" spans="1:7" s="164" customFormat="1" x14ac:dyDescent="0.2">
      <c r="A309" s="276"/>
      <c r="B309" s="276"/>
      <c r="C309" s="280"/>
      <c r="D309" s="280"/>
      <c r="E309" s="187" t="s">
        <v>1843</v>
      </c>
      <c r="F309" s="187" t="s">
        <v>955</v>
      </c>
      <c r="G309" s="187" t="s">
        <v>956</v>
      </c>
    </row>
    <row r="310" spans="1:7" s="164" customFormat="1" ht="38.25" x14ac:dyDescent="0.2">
      <c r="A310" s="275">
        <v>42124</v>
      </c>
      <c r="B310" s="275" t="s">
        <v>1804</v>
      </c>
      <c r="C310" s="279" t="s">
        <v>244</v>
      </c>
      <c r="D310" s="279"/>
      <c r="E310" s="187" t="s">
        <v>1238</v>
      </c>
      <c r="F310" s="199" t="s">
        <v>1196</v>
      </c>
      <c r="G310" s="199" t="s">
        <v>1959</v>
      </c>
    </row>
    <row r="311" spans="1:7" s="164" customFormat="1" x14ac:dyDescent="0.2">
      <c r="A311" s="276"/>
      <c r="B311" s="276"/>
      <c r="C311" s="280"/>
      <c r="D311" s="280"/>
      <c r="E311" s="187" t="s">
        <v>1843</v>
      </c>
      <c r="F311" s="187" t="s">
        <v>955</v>
      </c>
      <c r="G311" s="187" t="s">
        <v>956</v>
      </c>
    </row>
    <row r="312" spans="1:7" s="164" customFormat="1" ht="51" x14ac:dyDescent="0.2">
      <c r="A312" s="275">
        <v>42124</v>
      </c>
      <c r="B312" s="275" t="s">
        <v>1804</v>
      </c>
      <c r="C312" s="279" t="s">
        <v>246</v>
      </c>
      <c r="D312" s="279"/>
      <c r="E312" s="187" t="s">
        <v>1238</v>
      </c>
      <c r="F312" s="199" t="s">
        <v>1197</v>
      </c>
      <c r="G312" s="199" t="s">
        <v>1960</v>
      </c>
    </row>
    <row r="313" spans="1:7" s="164" customFormat="1" x14ac:dyDescent="0.2">
      <c r="A313" s="276"/>
      <c r="B313" s="276"/>
      <c r="C313" s="280"/>
      <c r="D313" s="280"/>
      <c r="E313" s="187" t="s">
        <v>1843</v>
      </c>
      <c r="F313" s="187" t="s">
        <v>955</v>
      </c>
      <c r="G313" s="187" t="s">
        <v>956</v>
      </c>
    </row>
    <row r="314" spans="1:7" s="164" customFormat="1" ht="38.25" x14ac:dyDescent="0.2">
      <c r="A314" s="275">
        <v>42124</v>
      </c>
      <c r="B314" s="275" t="s">
        <v>1804</v>
      </c>
      <c r="C314" s="279" t="s">
        <v>96</v>
      </c>
      <c r="D314" s="279"/>
      <c r="E314" s="187" t="s">
        <v>1238</v>
      </c>
      <c r="F314" s="199" t="s">
        <v>2097</v>
      </c>
      <c r="G314" s="199" t="s">
        <v>1961</v>
      </c>
    </row>
    <row r="315" spans="1:7" s="164" customFormat="1" x14ac:dyDescent="0.2">
      <c r="A315" s="276"/>
      <c r="B315" s="276"/>
      <c r="C315" s="280"/>
      <c r="D315" s="280"/>
      <c r="E315" s="187" t="s">
        <v>1843</v>
      </c>
      <c r="F315" s="187" t="s">
        <v>955</v>
      </c>
      <c r="G315" s="187" t="s">
        <v>956</v>
      </c>
    </row>
    <row r="316" spans="1:7" s="164" customFormat="1" ht="255" x14ac:dyDescent="0.2">
      <c r="A316" s="202">
        <v>42124</v>
      </c>
      <c r="B316" s="189" t="s">
        <v>1804</v>
      </c>
      <c r="C316" s="187" t="s">
        <v>156</v>
      </c>
      <c r="D316" s="187"/>
      <c r="E316" s="187" t="s">
        <v>1238</v>
      </c>
      <c r="F316" s="199" t="s">
        <v>2079</v>
      </c>
      <c r="G316" s="199" t="s">
        <v>1962</v>
      </c>
    </row>
    <row r="317" spans="1:7" s="164" customFormat="1" ht="255" x14ac:dyDescent="0.2">
      <c r="A317" s="202">
        <v>42124</v>
      </c>
      <c r="B317" s="189" t="s">
        <v>1804</v>
      </c>
      <c r="C317" s="187" t="s">
        <v>940</v>
      </c>
      <c r="D317" s="187"/>
      <c r="E317" s="187" t="s">
        <v>1238</v>
      </c>
      <c r="F317" s="199" t="s">
        <v>875</v>
      </c>
      <c r="G317" s="199" t="s">
        <v>1963</v>
      </c>
    </row>
    <row r="318" spans="1:7" s="164" customFormat="1" ht="255" x14ac:dyDescent="0.2">
      <c r="A318" s="202">
        <v>42124</v>
      </c>
      <c r="B318" s="189" t="s">
        <v>1804</v>
      </c>
      <c r="C318" s="187" t="s">
        <v>942</v>
      </c>
      <c r="D318" s="187"/>
      <c r="E318" s="187" t="s">
        <v>1238</v>
      </c>
      <c r="F318" s="199" t="s">
        <v>484</v>
      </c>
      <c r="G318" s="199" t="s">
        <v>2080</v>
      </c>
    </row>
    <row r="319" spans="1:7" s="164" customFormat="1" ht="267.75" x14ac:dyDescent="0.2">
      <c r="A319" s="202">
        <v>42124</v>
      </c>
      <c r="B319" s="189" t="s">
        <v>1804</v>
      </c>
      <c r="C319" s="187" t="s">
        <v>1568</v>
      </c>
      <c r="D319" s="187"/>
      <c r="E319" s="187" t="s">
        <v>1238</v>
      </c>
      <c r="F319" s="199" t="s">
        <v>71</v>
      </c>
      <c r="G319" s="199" t="s">
        <v>2081</v>
      </c>
    </row>
    <row r="320" spans="1:7" s="164" customFormat="1" ht="76.5" x14ac:dyDescent="0.2">
      <c r="A320" s="202">
        <v>42124</v>
      </c>
      <c r="B320" s="189" t="s">
        <v>1804</v>
      </c>
      <c r="C320" s="187" t="s">
        <v>1167</v>
      </c>
      <c r="D320" s="187"/>
      <c r="E320" s="187" t="s">
        <v>1238</v>
      </c>
      <c r="F320" s="199" t="s">
        <v>72</v>
      </c>
      <c r="G320" s="199" t="s">
        <v>1964</v>
      </c>
    </row>
    <row r="321" spans="1:7" s="164" customFormat="1" ht="89.25" x14ac:dyDescent="0.2">
      <c r="A321" s="202">
        <v>42124</v>
      </c>
      <c r="B321" s="189" t="s">
        <v>1804</v>
      </c>
      <c r="C321" s="187" t="s">
        <v>73</v>
      </c>
      <c r="D321" s="187"/>
      <c r="E321" s="187" t="s">
        <v>1238</v>
      </c>
      <c r="F321" s="199" t="s">
        <v>468</v>
      </c>
      <c r="G321" s="199" t="s">
        <v>1965</v>
      </c>
    </row>
    <row r="322" spans="1:7" s="164" customFormat="1" ht="76.5" x14ac:dyDescent="0.2">
      <c r="A322" s="202">
        <v>42124</v>
      </c>
      <c r="B322" s="189" t="s">
        <v>1804</v>
      </c>
      <c r="C322" s="187" t="s">
        <v>469</v>
      </c>
      <c r="D322" s="187"/>
      <c r="E322" s="187" t="s">
        <v>1238</v>
      </c>
      <c r="F322" s="199" t="s">
        <v>712</v>
      </c>
      <c r="G322" s="199" t="s">
        <v>1966</v>
      </c>
    </row>
    <row r="323" spans="1:7" s="164" customFormat="1" ht="140.25" x14ac:dyDescent="0.2">
      <c r="A323" s="202">
        <v>42124</v>
      </c>
      <c r="B323" s="189" t="s">
        <v>1804</v>
      </c>
      <c r="C323" s="187" t="s">
        <v>534</v>
      </c>
      <c r="D323" s="187"/>
      <c r="E323" s="187" t="s">
        <v>1238</v>
      </c>
      <c r="F323" s="199" t="s">
        <v>2082</v>
      </c>
      <c r="G323" s="199" t="s">
        <v>1967</v>
      </c>
    </row>
    <row r="324" spans="1:7" s="164" customFormat="1" ht="140.25" x14ac:dyDescent="0.2">
      <c r="A324" s="202">
        <v>42124</v>
      </c>
      <c r="B324" s="189" t="s">
        <v>1804</v>
      </c>
      <c r="C324" s="187" t="s">
        <v>535</v>
      </c>
      <c r="D324" s="187"/>
      <c r="E324" s="187" t="s">
        <v>1238</v>
      </c>
      <c r="F324" s="199" t="s">
        <v>1845</v>
      </c>
      <c r="G324" s="199" t="s">
        <v>1968</v>
      </c>
    </row>
    <row r="325" spans="1:7" s="164" customFormat="1" ht="140.25" x14ac:dyDescent="0.2">
      <c r="A325" s="202">
        <v>42124</v>
      </c>
      <c r="B325" s="189" t="s">
        <v>1804</v>
      </c>
      <c r="C325" s="187" t="s">
        <v>536</v>
      </c>
      <c r="D325" s="187"/>
      <c r="E325" s="187" t="s">
        <v>1238</v>
      </c>
      <c r="F325" s="199" t="s">
        <v>1857</v>
      </c>
      <c r="G325" s="199" t="s">
        <v>2083</v>
      </c>
    </row>
    <row r="326" spans="1:7" s="164" customFormat="1" ht="178.5" x14ac:dyDescent="0.2">
      <c r="A326" s="202">
        <v>42124</v>
      </c>
      <c r="B326" s="189" t="s">
        <v>1804</v>
      </c>
      <c r="C326" s="187" t="s">
        <v>1858</v>
      </c>
      <c r="D326" s="187"/>
      <c r="E326" s="187" t="s">
        <v>1238</v>
      </c>
      <c r="F326" s="199" t="s">
        <v>2084</v>
      </c>
      <c r="G326" s="199" t="s">
        <v>1969</v>
      </c>
    </row>
    <row r="327" spans="1:7" s="164" customFormat="1" ht="38.25" x14ac:dyDescent="0.2">
      <c r="A327" s="202">
        <v>42124</v>
      </c>
      <c r="B327" s="189" t="s">
        <v>1804</v>
      </c>
      <c r="C327" s="187" t="s">
        <v>1931</v>
      </c>
      <c r="D327" s="187"/>
      <c r="E327" s="187" t="s">
        <v>1239</v>
      </c>
      <c r="F327" s="187"/>
      <c r="G327" s="187" t="s">
        <v>1932</v>
      </c>
    </row>
    <row r="328" spans="1:7" s="164" customFormat="1" ht="38.25" x14ac:dyDescent="0.2">
      <c r="A328" s="202">
        <v>42124</v>
      </c>
      <c r="B328" s="189" t="s">
        <v>1804</v>
      </c>
      <c r="C328" s="187" t="s">
        <v>1933</v>
      </c>
      <c r="D328" s="187"/>
      <c r="E328" s="187" t="s">
        <v>1239</v>
      </c>
      <c r="F328" s="187"/>
      <c r="G328" s="187" t="s">
        <v>1934</v>
      </c>
    </row>
    <row r="329" spans="1:7" s="164" customFormat="1" ht="63.75" x14ac:dyDescent="0.2">
      <c r="A329" s="202">
        <v>42124</v>
      </c>
      <c r="B329" s="189" t="s">
        <v>1804</v>
      </c>
      <c r="C329" s="187" t="s">
        <v>1935</v>
      </c>
      <c r="D329" s="187"/>
      <c r="E329" s="187" t="s">
        <v>1239</v>
      </c>
      <c r="F329" s="187"/>
      <c r="G329" s="187" t="s">
        <v>1936</v>
      </c>
    </row>
    <row r="330" spans="1:7" s="164" customFormat="1" ht="25.5" x14ac:dyDescent="0.2">
      <c r="A330" s="202">
        <v>42124</v>
      </c>
      <c r="B330" s="189" t="s">
        <v>1804</v>
      </c>
      <c r="C330" s="187" t="s">
        <v>1937</v>
      </c>
      <c r="D330" s="187"/>
      <c r="E330" s="187" t="s">
        <v>1239</v>
      </c>
      <c r="F330" s="187"/>
      <c r="G330" s="187" t="s">
        <v>1938</v>
      </c>
    </row>
    <row r="331" spans="1:7" s="164" customFormat="1" ht="38.25" x14ac:dyDescent="0.2">
      <c r="A331" s="202">
        <v>42124</v>
      </c>
      <c r="B331" s="189" t="s">
        <v>1804</v>
      </c>
      <c r="C331" s="187" t="s">
        <v>1939</v>
      </c>
      <c r="D331" s="187"/>
      <c r="E331" s="187" t="s">
        <v>1239</v>
      </c>
      <c r="F331" s="187"/>
      <c r="G331" s="187" t="s">
        <v>1940</v>
      </c>
    </row>
    <row r="332" spans="1:7" s="164" customFormat="1" ht="38.25" x14ac:dyDescent="0.2">
      <c r="A332" s="202">
        <v>42124</v>
      </c>
      <c r="B332" s="189" t="s">
        <v>1804</v>
      </c>
      <c r="C332" s="187" t="s">
        <v>1941</v>
      </c>
      <c r="D332" s="187"/>
      <c r="E332" s="187" t="s">
        <v>1239</v>
      </c>
      <c r="F332" s="187"/>
      <c r="G332" s="187" t="s">
        <v>1942</v>
      </c>
    </row>
    <row r="333" spans="1:7" s="164" customFormat="1" ht="38.25" x14ac:dyDescent="0.2">
      <c r="A333" s="202">
        <v>42124</v>
      </c>
      <c r="B333" s="189" t="s">
        <v>1804</v>
      </c>
      <c r="C333" s="187" t="s">
        <v>1943</v>
      </c>
      <c r="D333" s="187"/>
      <c r="E333" s="187" t="s">
        <v>1239</v>
      </c>
      <c r="F333" s="187"/>
      <c r="G333" s="187" t="s">
        <v>1944</v>
      </c>
    </row>
    <row r="334" spans="1:7" s="164" customFormat="1" ht="140.25" x14ac:dyDescent="0.2">
      <c r="A334" s="202">
        <v>42124</v>
      </c>
      <c r="B334" s="189" t="s">
        <v>1804</v>
      </c>
      <c r="C334" s="187" t="s">
        <v>1945</v>
      </c>
      <c r="D334" s="187"/>
      <c r="E334" s="187" t="s">
        <v>1239</v>
      </c>
      <c r="F334" s="187"/>
      <c r="G334" s="199" t="s">
        <v>1946</v>
      </c>
    </row>
    <row r="335" spans="1:7" s="164" customFormat="1" ht="178.5" x14ac:dyDescent="0.2">
      <c r="A335" s="202">
        <v>42124</v>
      </c>
      <c r="B335" s="189" t="s">
        <v>1804</v>
      </c>
      <c r="C335" s="187" t="s">
        <v>1948</v>
      </c>
      <c r="D335" s="187"/>
      <c r="E335" s="187" t="s">
        <v>1239</v>
      </c>
      <c r="F335" s="187"/>
      <c r="G335" s="199" t="s">
        <v>1949</v>
      </c>
    </row>
    <row r="336" spans="1:7" s="164" customFormat="1" ht="76.5" x14ac:dyDescent="0.2">
      <c r="A336" s="202">
        <v>42124</v>
      </c>
      <c r="B336" s="189" t="s">
        <v>1804</v>
      </c>
      <c r="C336" s="187" t="s">
        <v>1950</v>
      </c>
      <c r="D336" s="187"/>
      <c r="E336" s="187" t="s">
        <v>1239</v>
      </c>
      <c r="F336" s="187"/>
      <c r="G336" s="199" t="s">
        <v>1951</v>
      </c>
    </row>
    <row r="337" spans="1:7" s="164" customFormat="1" ht="114.75" x14ac:dyDescent="0.2">
      <c r="A337" s="202">
        <v>42124</v>
      </c>
      <c r="B337" s="189" t="s">
        <v>1804</v>
      </c>
      <c r="C337" s="187" t="s">
        <v>2104</v>
      </c>
      <c r="D337" s="187"/>
      <c r="E337" s="187" t="s">
        <v>1239</v>
      </c>
      <c r="F337" s="187"/>
      <c r="G337" s="199" t="s">
        <v>2106</v>
      </c>
    </row>
    <row r="338" spans="1:7" s="164" customFormat="1" ht="89.25" x14ac:dyDescent="0.2">
      <c r="A338" s="202">
        <v>42124</v>
      </c>
      <c r="B338" s="189" t="s">
        <v>1804</v>
      </c>
      <c r="C338" s="187" t="s">
        <v>2105</v>
      </c>
      <c r="D338" s="187"/>
      <c r="E338" s="187" t="s">
        <v>1239</v>
      </c>
      <c r="F338" s="187"/>
      <c r="G338" s="199" t="s">
        <v>2107</v>
      </c>
    </row>
    <row r="339" spans="1:7" s="164" customFormat="1" ht="51" x14ac:dyDescent="0.2">
      <c r="A339" s="202">
        <v>42124</v>
      </c>
      <c r="B339" s="189" t="s">
        <v>1804</v>
      </c>
      <c r="C339" s="187" t="s">
        <v>2085</v>
      </c>
      <c r="D339" s="187"/>
      <c r="E339" s="187" t="s">
        <v>2088</v>
      </c>
      <c r="F339" s="187" t="s">
        <v>2089</v>
      </c>
      <c r="G339" s="187" t="s">
        <v>1685</v>
      </c>
    </row>
    <row r="340" spans="1:7" s="164" customFormat="1" ht="51" x14ac:dyDescent="0.2">
      <c r="A340" s="202">
        <v>42124</v>
      </c>
      <c r="B340" s="189" t="s">
        <v>1804</v>
      </c>
      <c r="C340" s="187" t="s">
        <v>2086</v>
      </c>
      <c r="D340" s="187"/>
      <c r="E340" s="187" t="s">
        <v>2088</v>
      </c>
      <c r="F340" s="187" t="s">
        <v>2090</v>
      </c>
      <c r="G340" s="187" t="s">
        <v>1685</v>
      </c>
    </row>
    <row r="341" spans="1:7" s="164" customFormat="1" ht="38.25" x14ac:dyDescent="0.2">
      <c r="A341" s="202">
        <v>42124</v>
      </c>
      <c r="B341" s="189" t="s">
        <v>1804</v>
      </c>
      <c r="C341" s="187" t="s">
        <v>2087</v>
      </c>
      <c r="D341" s="187"/>
      <c r="E341" s="187" t="s">
        <v>2088</v>
      </c>
      <c r="F341" s="187" t="s">
        <v>2091</v>
      </c>
      <c r="G341" s="187" t="s">
        <v>1685</v>
      </c>
    </row>
    <row r="342" spans="1:7" s="164" customFormat="1" ht="38.25" x14ac:dyDescent="0.2">
      <c r="A342" s="275">
        <v>42124</v>
      </c>
      <c r="B342" s="275" t="s">
        <v>1804</v>
      </c>
      <c r="C342" s="279" t="s">
        <v>1625</v>
      </c>
      <c r="D342" s="279"/>
      <c r="E342" s="187" t="s">
        <v>1238</v>
      </c>
      <c r="F342" s="187" t="s">
        <v>2092</v>
      </c>
      <c r="G342" s="187" t="s">
        <v>2093</v>
      </c>
    </row>
    <row r="343" spans="1:7" s="164" customFormat="1" x14ac:dyDescent="0.2">
      <c r="A343" s="276"/>
      <c r="B343" s="276"/>
      <c r="C343" s="280"/>
      <c r="D343" s="280"/>
      <c r="E343" s="187" t="s">
        <v>1843</v>
      </c>
      <c r="F343" s="187" t="s">
        <v>955</v>
      </c>
      <c r="G343" s="187" t="s">
        <v>956</v>
      </c>
    </row>
    <row r="344" spans="1:7" s="164" customFormat="1" ht="38.25" x14ac:dyDescent="0.2">
      <c r="A344" s="275">
        <v>42124</v>
      </c>
      <c r="B344" s="275" t="s">
        <v>1804</v>
      </c>
      <c r="C344" s="279" t="s">
        <v>1626</v>
      </c>
      <c r="D344" s="279"/>
      <c r="E344" s="187"/>
      <c r="F344" s="199" t="s">
        <v>1822</v>
      </c>
      <c r="G344" s="199" t="s">
        <v>2043</v>
      </c>
    </row>
    <row r="345" spans="1:7" s="164" customFormat="1" x14ac:dyDescent="0.2">
      <c r="A345" s="276"/>
      <c r="B345" s="276"/>
      <c r="C345" s="280"/>
      <c r="D345" s="280"/>
      <c r="E345" s="187" t="s">
        <v>1843</v>
      </c>
      <c r="F345" s="187" t="s">
        <v>955</v>
      </c>
      <c r="G345" s="187" t="s">
        <v>956</v>
      </c>
    </row>
    <row r="346" spans="1:7" s="164" customFormat="1" ht="38.25" x14ac:dyDescent="0.2">
      <c r="A346" s="202">
        <v>42124</v>
      </c>
      <c r="B346" s="189" t="s">
        <v>1804</v>
      </c>
      <c r="C346" s="187" t="s">
        <v>1627</v>
      </c>
      <c r="D346" s="187"/>
      <c r="E346" s="187" t="s">
        <v>1238</v>
      </c>
      <c r="F346" s="187" t="s">
        <v>2094</v>
      </c>
      <c r="G346" s="187" t="s">
        <v>2044</v>
      </c>
    </row>
    <row r="347" spans="1:7" s="164" customFormat="1" ht="51" x14ac:dyDescent="0.2">
      <c r="A347" s="275">
        <v>42124</v>
      </c>
      <c r="B347" s="275" t="s">
        <v>1804</v>
      </c>
      <c r="C347" s="279" t="s">
        <v>1628</v>
      </c>
      <c r="D347" s="279"/>
      <c r="E347" s="187" t="s">
        <v>1238</v>
      </c>
      <c r="F347" s="199" t="s">
        <v>1823</v>
      </c>
      <c r="G347" s="199" t="s">
        <v>2045</v>
      </c>
    </row>
    <row r="348" spans="1:7" s="164" customFormat="1" x14ac:dyDescent="0.2">
      <c r="A348" s="276"/>
      <c r="B348" s="276"/>
      <c r="C348" s="280"/>
      <c r="D348" s="280"/>
      <c r="E348" s="187" t="s">
        <v>1843</v>
      </c>
      <c r="F348" s="187" t="s">
        <v>955</v>
      </c>
      <c r="G348" s="187" t="s">
        <v>956</v>
      </c>
    </row>
    <row r="349" spans="1:7" s="164" customFormat="1" ht="25.5" x14ac:dyDescent="0.2">
      <c r="A349" s="202">
        <v>42124</v>
      </c>
      <c r="B349" s="189" t="s">
        <v>1804</v>
      </c>
      <c r="C349" s="187" t="s">
        <v>886</v>
      </c>
      <c r="D349" s="187"/>
      <c r="E349" s="187" t="s">
        <v>1238</v>
      </c>
      <c r="F349" s="187" t="s">
        <v>2095</v>
      </c>
      <c r="G349" s="187" t="s">
        <v>2046</v>
      </c>
    </row>
    <row r="350" spans="1:7" s="164" customFormat="1" ht="51" x14ac:dyDescent="0.2">
      <c r="A350" s="275">
        <v>42124</v>
      </c>
      <c r="B350" s="275" t="s">
        <v>1804</v>
      </c>
      <c r="C350" s="279" t="s">
        <v>887</v>
      </c>
      <c r="D350" s="279"/>
      <c r="E350" s="187" t="s">
        <v>1238</v>
      </c>
      <c r="F350" s="199" t="s">
        <v>1824</v>
      </c>
      <c r="G350" s="199" t="s">
        <v>2047</v>
      </c>
    </row>
    <row r="351" spans="1:7" s="164" customFormat="1" x14ac:dyDescent="0.2">
      <c r="A351" s="276"/>
      <c r="B351" s="276"/>
      <c r="C351" s="280"/>
      <c r="D351" s="280"/>
      <c r="E351" s="187" t="s">
        <v>1843</v>
      </c>
      <c r="F351" s="187" t="s">
        <v>955</v>
      </c>
      <c r="G351" s="187" t="s">
        <v>956</v>
      </c>
    </row>
    <row r="352" spans="1:7" s="164" customFormat="1" ht="51" x14ac:dyDescent="0.2">
      <c r="A352" s="202">
        <v>42124</v>
      </c>
      <c r="B352" s="189" t="s">
        <v>1804</v>
      </c>
      <c r="C352" s="187" t="s">
        <v>714</v>
      </c>
      <c r="D352" s="187"/>
      <c r="E352" s="187" t="s">
        <v>1238</v>
      </c>
      <c r="F352" s="199" t="s">
        <v>1849</v>
      </c>
      <c r="G352" s="199" t="s">
        <v>2048</v>
      </c>
    </row>
    <row r="353" spans="1:7" s="164" customFormat="1" ht="63.75" x14ac:dyDescent="0.2">
      <c r="A353" s="202">
        <v>42124</v>
      </c>
      <c r="B353" s="189" t="s">
        <v>1804</v>
      </c>
      <c r="C353" s="187" t="s">
        <v>715</v>
      </c>
      <c r="D353" s="187"/>
      <c r="E353" s="187" t="s">
        <v>1238</v>
      </c>
      <c r="F353" s="199" t="s">
        <v>1850</v>
      </c>
      <c r="G353" s="199" t="s">
        <v>2049</v>
      </c>
    </row>
    <row r="354" spans="1:7" s="164" customFormat="1" ht="51" x14ac:dyDescent="0.2">
      <c r="A354" s="202">
        <v>42124</v>
      </c>
      <c r="B354" s="189" t="s">
        <v>1804</v>
      </c>
      <c r="C354" s="187" t="s">
        <v>716</v>
      </c>
      <c r="D354" s="187"/>
      <c r="E354" s="187" t="s">
        <v>1238</v>
      </c>
      <c r="F354" s="187" t="s">
        <v>1851</v>
      </c>
      <c r="G354" s="187" t="s">
        <v>1685</v>
      </c>
    </row>
    <row r="355" spans="1:7" s="164" customFormat="1" ht="63.75" x14ac:dyDescent="0.2">
      <c r="A355" s="202">
        <v>42124</v>
      </c>
      <c r="B355" s="189" t="s">
        <v>1804</v>
      </c>
      <c r="C355" s="187" t="s">
        <v>1325</v>
      </c>
      <c r="D355" s="187"/>
      <c r="E355" s="187" t="s">
        <v>1238</v>
      </c>
      <c r="F355" s="199" t="s">
        <v>1326</v>
      </c>
      <c r="G355" s="199" t="s">
        <v>2050</v>
      </c>
    </row>
    <row r="356" spans="1:7" s="164" customFormat="1" ht="76.5" x14ac:dyDescent="0.2">
      <c r="A356" s="202">
        <v>42124</v>
      </c>
      <c r="B356" s="189" t="s">
        <v>1804</v>
      </c>
      <c r="C356" s="187" t="s">
        <v>1327</v>
      </c>
      <c r="D356" s="187"/>
      <c r="E356" s="187" t="s">
        <v>1238</v>
      </c>
      <c r="F356" s="199" t="s">
        <v>1328</v>
      </c>
      <c r="G356" s="199" t="s">
        <v>2051</v>
      </c>
    </row>
    <row r="357" spans="1:7" s="164" customFormat="1" ht="76.5" x14ac:dyDescent="0.2">
      <c r="A357" s="202">
        <v>42124</v>
      </c>
      <c r="B357" s="189" t="s">
        <v>1804</v>
      </c>
      <c r="C357" s="187" t="s">
        <v>1329</v>
      </c>
      <c r="D357" s="187"/>
      <c r="E357" s="187" t="s">
        <v>1238</v>
      </c>
      <c r="F357" s="199" t="s">
        <v>1852</v>
      </c>
      <c r="G357" s="199" t="s">
        <v>2052</v>
      </c>
    </row>
    <row r="358" spans="1:7" s="164" customFormat="1" ht="76.5" x14ac:dyDescent="0.2">
      <c r="A358" s="202">
        <v>42124</v>
      </c>
      <c r="B358" s="189" t="s">
        <v>1804</v>
      </c>
      <c r="C358" s="187" t="s">
        <v>1984</v>
      </c>
      <c r="D358" s="187"/>
      <c r="E358" s="187" t="s">
        <v>1239</v>
      </c>
      <c r="F358" s="199"/>
      <c r="G358" s="199" t="s">
        <v>1985</v>
      </c>
    </row>
    <row r="359" spans="1:7" s="164" customFormat="1" ht="51" x14ac:dyDescent="0.2">
      <c r="A359" s="202">
        <v>42124</v>
      </c>
      <c r="B359" s="189" t="s">
        <v>1804</v>
      </c>
      <c r="C359" s="187" t="s">
        <v>1987</v>
      </c>
      <c r="D359" s="187"/>
      <c r="E359" s="187" t="s">
        <v>1239</v>
      </c>
      <c r="F359" s="187"/>
      <c r="G359" s="187" t="s">
        <v>1988</v>
      </c>
    </row>
    <row r="360" spans="1:7" s="164" customFormat="1" ht="38.25" x14ac:dyDescent="0.2">
      <c r="A360" s="202">
        <v>42124</v>
      </c>
      <c r="B360" s="189" t="s">
        <v>1804</v>
      </c>
      <c r="C360" s="187" t="s">
        <v>1990</v>
      </c>
      <c r="D360" s="187"/>
      <c r="E360" s="187" t="s">
        <v>1239</v>
      </c>
      <c r="F360" s="187"/>
      <c r="G360" s="187" t="s">
        <v>1991</v>
      </c>
    </row>
    <row r="361" spans="1:7" s="164" customFormat="1" ht="51" x14ac:dyDescent="0.2">
      <c r="A361" s="202">
        <v>42124</v>
      </c>
      <c r="B361" s="189" t="s">
        <v>1804</v>
      </c>
      <c r="C361" s="187" t="s">
        <v>1993</v>
      </c>
      <c r="D361" s="187"/>
      <c r="E361" s="187" t="s">
        <v>1239</v>
      </c>
      <c r="F361" s="187"/>
      <c r="G361" s="187" t="s">
        <v>1994</v>
      </c>
    </row>
    <row r="362" spans="1:7" s="164" customFormat="1" ht="25.5" x14ac:dyDescent="0.2">
      <c r="A362" s="202">
        <v>42124</v>
      </c>
      <c r="B362" s="189" t="s">
        <v>1804</v>
      </c>
      <c r="C362" s="187" t="s">
        <v>1995</v>
      </c>
      <c r="D362" s="187"/>
      <c r="E362" s="187" t="s">
        <v>1239</v>
      </c>
      <c r="F362" s="187"/>
      <c r="G362" s="187" t="s">
        <v>1996</v>
      </c>
    </row>
    <row r="363" spans="1:7" s="164" customFormat="1" ht="25.5" x14ac:dyDescent="0.2">
      <c r="A363" s="202">
        <v>42124</v>
      </c>
      <c r="B363" s="189" t="s">
        <v>1804</v>
      </c>
      <c r="C363" s="187" t="s">
        <v>1998</v>
      </c>
      <c r="D363" s="187"/>
      <c r="E363" s="187" t="s">
        <v>1239</v>
      </c>
      <c r="F363" s="187"/>
      <c r="G363" s="187" t="s">
        <v>1999</v>
      </c>
    </row>
    <row r="364" spans="1:7" s="164" customFormat="1" ht="25.5" x14ac:dyDescent="0.2">
      <c r="A364" s="202">
        <v>42124</v>
      </c>
      <c r="B364" s="189" t="s">
        <v>1804</v>
      </c>
      <c r="C364" s="187" t="s">
        <v>2000</v>
      </c>
      <c r="D364" s="187"/>
      <c r="E364" s="187" t="s">
        <v>1239</v>
      </c>
      <c r="F364" s="187"/>
      <c r="G364" s="187" t="s">
        <v>2001</v>
      </c>
    </row>
    <row r="365" spans="1:7" s="164" customFormat="1" ht="51" x14ac:dyDescent="0.2">
      <c r="A365" s="202">
        <v>42124</v>
      </c>
      <c r="B365" s="189" t="s">
        <v>1804</v>
      </c>
      <c r="C365" s="187" t="s">
        <v>2003</v>
      </c>
      <c r="D365" s="187"/>
      <c r="E365" s="187" t="s">
        <v>1239</v>
      </c>
      <c r="F365" s="187"/>
      <c r="G365" s="187" t="s">
        <v>2004</v>
      </c>
    </row>
    <row r="366" spans="1:7" s="164" customFormat="1" ht="76.5" x14ac:dyDescent="0.2">
      <c r="A366" s="202">
        <v>42124</v>
      </c>
      <c r="B366" s="189" t="s">
        <v>1804</v>
      </c>
      <c r="C366" s="187" t="s">
        <v>2006</v>
      </c>
      <c r="D366" s="187"/>
      <c r="E366" s="187" t="s">
        <v>1239</v>
      </c>
      <c r="F366" s="187"/>
      <c r="G366" s="187" t="s">
        <v>2007</v>
      </c>
    </row>
    <row r="367" spans="1:7" s="164" customFormat="1" ht="38.25" x14ac:dyDescent="0.2">
      <c r="A367" s="202">
        <v>42124</v>
      </c>
      <c r="B367" s="189" t="s">
        <v>1804</v>
      </c>
      <c r="C367" s="187" t="s">
        <v>2008</v>
      </c>
      <c r="D367" s="187"/>
      <c r="E367" s="187" t="s">
        <v>1239</v>
      </c>
      <c r="F367" s="187"/>
      <c r="G367" s="187" t="s">
        <v>2009</v>
      </c>
    </row>
    <row r="368" spans="1:7" s="164" customFormat="1" ht="38.25" x14ac:dyDescent="0.2">
      <c r="A368" s="202">
        <v>42124</v>
      </c>
      <c r="B368" s="189" t="s">
        <v>1804</v>
      </c>
      <c r="C368" s="187" t="s">
        <v>2010</v>
      </c>
      <c r="D368" s="187"/>
      <c r="E368" s="187" t="s">
        <v>1239</v>
      </c>
      <c r="F368" s="187"/>
      <c r="G368" s="187" t="s">
        <v>2011</v>
      </c>
    </row>
    <row r="369" spans="1:7" s="164" customFormat="1" ht="38.25" x14ac:dyDescent="0.2">
      <c r="A369" s="202">
        <v>42124</v>
      </c>
      <c r="B369" s="189" t="s">
        <v>1804</v>
      </c>
      <c r="C369" s="187" t="s">
        <v>2012</v>
      </c>
      <c r="D369" s="187"/>
      <c r="E369" s="187" t="s">
        <v>1239</v>
      </c>
      <c r="F369" s="187"/>
      <c r="G369" s="187" t="s">
        <v>2013</v>
      </c>
    </row>
    <row r="370" spans="1:7" s="164" customFormat="1" ht="51" x14ac:dyDescent="0.2">
      <c r="A370" s="202">
        <v>42124</v>
      </c>
      <c r="B370" s="189" t="s">
        <v>1804</v>
      </c>
      <c r="C370" s="187" t="s">
        <v>2014</v>
      </c>
      <c r="D370" s="187"/>
      <c r="E370" s="187" t="s">
        <v>1239</v>
      </c>
      <c r="F370" s="187"/>
      <c r="G370" s="187" t="s">
        <v>2015</v>
      </c>
    </row>
    <row r="371" spans="1:7" s="164" customFormat="1" ht="51" x14ac:dyDescent="0.2">
      <c r="A371" s="202">
        <v>42124</v>
      </c>
      <c r="B371" s="189" t="s">
        <v>1804</v>
      </c>
      <c r="C371" s="187" t="s">
        <v>2017</v>
      </c>
      <c r="D371" s="187"/>
      <c r="E371" s="187" t="s">
        <v>1239</v>
      </c>
      <c r="F371" s="187"/>
      <c r="G371" s="187" t="s">
        <v>2018</v>
      </c>
    </row>
    <row r="372" spans="1:7" s="164" customFormat="1" ht="51" x14ac:dyDescent="0.2">
      <c r="A372" s="202">
        <v>42124</v>
      </c>
      <c r="B372" s="189" t="s">
        <v>1804</v>
      </c>
      <c r="C372" s="187" t="s">
        <v>2020</v>
      </c>
      <c r="D372" s="187"/>
      <c r="E372" s="187" t="s">
        <v>1239</v>
      </c>
      <c r="F372" s="187"/>
      <c r="G372" s="187" t="s">
        <v>2021</v>
      </c>
    </row>
    <row r="373" spans="1:7" s="164" customFormat="1" ht="63.75" x14ac:dyDescent="0.2">
      <c r="A373" s="202">
        <v>42124</v>
      </c>
      <c r="B373" s="189" t="s">
        <v>1804</v>
      </c>
      <c r="C373" s="187" t="s">
        <v>2023</v>
      </c>
      <c r="D373" s="187"/>
      <c r="E373" s="187" t="s">
        <v>1239</v>
      </c>
      <c r="F373" s="187"/>
      <c r="G373" s="187" t="s">
        <v>2024</v>
      </c>
    </row>
    <row r="374" spans="1:7" s="164" customFormat="1" ht="89.25" x14ac:dyDescent="0.2">
      <c r="A374" s="202">
        <v>42124</v>
      </c>
      <c r="B374" s="189" t="s">
        <v>1804</v>
      </c>
      <c r="C374" s="187" t="s">
        <v>2026</v>
      </c>
      <c r="D374" s="187"/>
      <c r="E374" s="187" t="s">
        <v>1239</v>
      </c>
      <c r="F374" s="199"/>
      <c r="G374" s="199" t="s">
        <v>2027</v>
      </c>
    </row>
    <row r="375" spans="1:7" s="164" customFormat="1" ht="102" x14ac:dyDescent="0.2">
      <c r="A375" s="202">
        <v>42124</v>
      </c>
      <c r="B375" s="189" t="s">
        <v>1804</v>
      </c>
      <c r="C375" s="187" t="s">
        <v>2028</v>
      </c>
      <c r="D375" s="187"/>
      <c r="E375" s="187" t="s">
        <v>1239</v>
      </c>
      <c r="F375" s="199"/>
      <c r="G375" s="199" t="s">
        <v>2029</v>
      </c>
    </row>
    <row r="376" spans="1:7" s="164" customFormat="1" ht="38.25" x14ac:dyDescent="0.2">
      <c r="A376" s="202">
        <v>42124</v>
      </c>
      <c r="B376" s="189" t="s">
        <v>1804</v>
      </c>
      <c r="C376" s="187" t="s">
        <v>2030</v>
      </c>
      <c r="D376" s="187"/>
      <c r="E376" s="187" t="s">
        <v>1239</v>
      </c>
      <c r="F376" s="187"/>
      <c r="G376" s="187" t="s">
        <v>2099</v>
      </c>
    </row>
    <row r="377" spans="1:7" s="164" customFormat="1" ht="25.5" x14ac:dyDescent="0.2">
      <c r="A377" s="202">
        <v>42124</v>
      </c>
      <c r="B377" s="189" t="s">
        <v>1804</v>
      </c>
      <c r="C377" s="187" t="s">
        <v>2032</v>
      </c>
      <c r="D377" s="187"/>
      <c r="E377" s="187" t="s">
        <v>1239</v>
      </c>
      <c r="F377" s="187"/>
      <c r="G377" s="187" t="s">
        <v>2100</v>
      </c>
    </row>
    <row r="378" spans="1:7" s="164" customFormat="1" ht="51" x14ac:dyDescent="0.2">
      <c r="A378" s="202">
        <v>42124</v>
      </c>
      <c r="B378" s="189" t="s">
        <v>1804</v>
      </c>
      <c r="C378" s="187" t="s">
        <v>2033</v>
      </c>
      <c r="D378" s="187"/>
      <c r="E378" s="187" t="s">
        <v>1239</v>
      </c>
      <c r="F378" s="187"/>
      <c r="G378" s="187" t="s">
        <v>2132</v>
      </c>
    </row>
    <row r="379" spans="1:7" s="164" customFormat="1" ht="38.25" x14ac:dyDescent="0.2">
      <c r="A379" s="202">
        <v>42124</v>
      </c>
      <c r="B379" s="189" t="s">
        <v>1804</v>
      </c>
      <c r="C379" s="187" t="s">
        <v>2034</v>
      </c>
      <c r="D379" s="187"/>
      <c r="E379" s="187" t="s">
        <v>1239</v>
      </c>
      <c r="F379" s="187"/>
      <c r="G379" s="187" t="s">
        <v>2035</v>
      </c>
    </row>
    <row r="380" spans="1:7" s="164" customFormat="1" ht="51" x14ac:dyDescent="0.2">
      <c r="A380" s="202">
        <v>42124</v>
      </c>
      <c r="B380" s="189" t="s">
        <v>1804</v>
      </c>
      <c r="C380" s="187" t="s">
        <v>2036</v>
      </c>
      <c r="D380" s="187"/>
      <c r="E380" s="187" t="s">
        <v>1239</v>
      </c>
      <c r="F380" s="187"/>
      <c r="G380" s="187" t="s">
        <v>2037</v>
      </c>
    </row>
    <row r="381" spans="1:7" s="164" customFormat="1" ht="51" x14ac:dyDescent="0.2">
      <c r="A381" s="202">
        <v>42124</v>
      </c>
      <c r="B381" s="189" t="s">
        <v>1804</v>
      </c>
      <c r="C381" s="187" t="s">
        <v>2039</v>
      </c>
      <c r="D381" s="187"/>
      <c r="E381" s="187" t="s">
        <v>1239</v>
      </c>
      <c r="F381" s="187"/>
      <c r="G381" s="187" t="s">
        <v>2101</v>
      </c>
    </row>
    <row r="382" spans="1:7" s="164" customFormat="1" ht="51" x14ac:dyDescent="0.2">
      <c r="A382" s="202">
        <v>42124</v>
      </c>
      <c r="B382" s="189" t="s">
        <v>1804</v>
      </c>
      <c r="C382" s="187" t="s">
        <v>2041</v>
      </c>
      <c r="D382" s="187"/>
      <c r="E382" s="187" t="s">
        <v>1239</v>
      </c>
      <c r="F382" s="187"/>
      <c r="G382" s="187" t="s">
        <v>2102</v>
      </c>
    </row>
    <row r="383" spans="1:7" s="164" customFormat="1" ht="51" x14ac:dyDescent="0.2">
      <c r="A383" s="202">
        <v>42124</v>
      </c>
      <c r="B383" s="189" t="s">
        <v>1804</v>
      </c>
      <c r="C383" s="187" t="s">
        <v>2042</v>
      </c>
      <c r="D383" s="187"/>
      <c r="E383" s="187" t="s">
        <v>1239</v>
      </c>
      <c r="F383" s="187"/>
      <c r="G383" s="187" t="s">
        <v>2103</v>
      </c>
    </row>
    <row r="384" spans="1:7" s="12" customFormat="1" ht="39" customHeight="1" x14ac:dyDescent="0.25">
      <c r="A384" s="286" t="s">
        <v>1844</v>
      </c>
      <c r="B384" s="286"/>
      <c r="C384" s="286"/>
      <c r="D384" s="286"/>
      <c r="E384" s="286"/>
      <c r="F384" s="286"/>
      <c r="G384" s="286"/>
    </row>
    <row r="385" spans="1:7" s="170" customFormat="1" ht="39" customHeight="1" x14ac:dyDescent="0.2">
      <c r="A385" s="95" t="s">
        <v>1027</v>
      </c>
      <c r="B385" s="95" t="s">
        <v>1266</v>
      </c>
      <c r="C385" s="96" t="s">
        <v>1222</v>
      </c>
      <c r="D385" s="96" t="s">
        <v>1223</v>
      </c>
      <c r="E385" s="96" t="s">
        <v>797</v>
      </c>
      <c r="F385" s="96" t="s">
        <v>798</v>
      </c>
      <c r="G385" s="96" t="s">
        <v>799</v>
      </c>
    </row>
    <row r="386" spans="1:7" s="164" customFormat="1" ht="82.5" customHeight="1" x14ac:dyDescent="0.2">
      <c r="A386" s="117">
        <v>41942</v>
      </c>
      <c r="B386" s="117" t="s">
        <v>1267</v>
      </c>
      <c r="C386" s="121" t="s">
        <v>345</v>
      </c>
      <c r="D386" s="121" t="s">
        <v>867</v>
      </c>
      <c r="E386" s="121" t="s">
        <v>775</v>
      </c>
      <c r="F386" s="121" t="s">
        <v>85</v>
      </c>
      <c r="G386" s="121" t="s">
        <v>1847</v>
      </c>
    </row>
    <row r="387" spans="1:7" s="171" customFormat="1" ht="27.75" customHeight="1" x14ac:dyDescent="0.2">
      <c r="A387" s="117">
        <v>41942</v>
      </c>
      <c r="B387" s="117" t="s">
        <v>1267</v>
      </c>
      <c r="C387" s="121" t="s">
        <v>1201</v>
      </c>
      <c r="D387" s="121" t="s">
        <v>1202</v>
      </c>
      <c r="E387" s="121" t="s">
        <v>1224</v>
      </c>
      <c r="F387" s="121" t="s">
        <v>355</v>
      </c>
      <c r="G387" s="121" t="s">
        <v>983</v>
      </c>
    </row>
    <row r="388" spans="1:7" s="171" customFormat="1" ht="114.75" customHeight="1" x14ac:dyDescent="0.2">
      <c r="A388" s="117">
        <v>41942</v>
      </c>
      <c r="B388" s="117" t="s">
        <v>1267</v>
      </c>
      <c r="C388" s="121" t="s">
        <v>400</v>
      </c>
      <c r="D388" s="121" t="s">
        <v>401</v>
      </c>
      <c r="E388" s="121" t="s">
        <v>1224</v>
      </c>
      <c r="F388" s="121" t="s">
        <v>356</v>
      </c>
      <c r="G388" s="121" t="s">
        <v>984</v>
      </c>
    </row>
    <row r="389" spans="1:7" s="171" customFormat="1" ht="114.75" customHeight="1" x14ac:dyDescent="0.2">
      <c r="A389" s="117">
        <v>41942</v>
      </c>
      <c r="B389" s="117" t="s">
        <v>1267</v>
      </c>
      <c r="C389" s="121" t="s">
        <v>933</v>
      </c>
      <c r="D389" s="121" t="s">
        <v>934</v>
      </c>
      <c r="E389" s="121" t="s">
        <v>775</v>
      </c>
      <c r="F389" s="121" t="s">
        <v>1841</v>
      </c>
      <c r="G389" s="121" t="s">
        <v>1840</v>
      </c>
    </row>
    <row r="390" spans="1:7" s="171" customFormat="1" ht="123.75" customHeight="1" x14ac:dyDescent="0.2">
      <c r="A390" s="117">
        <v>41942</v>
      </c>
      <c r="B390" s="117" t="s">
        <v>1804</v>
      </c>
      <c r="C390" s="121" t="s">
        <v>520</v>
      </c>
      <c r="D390" s="121"/>
      <c r="E390" s="121" t="s">
        <v>1238</v>
      </c>
      <c r="F390" s="121" t="s">
        <v>357</v>
      </c>
      <c r="G390" s="121" t="s">
        <v>358</v>
      </c>
    </row>
    <row r="391" spans="1:7" s="171" customFormat="1" ht="113.25" customHeight="1" x14ac:dyDescent="0.2">
      <c r="A391" s="117">
        <v>41942</v>
      </c>
      <c r="B391" s="117" t="s">
        <v>1804</v>
      </c>
      <c r="C391" s="121" t="s">
        <v>525</v>
      </c>
      <c r="D391" s="121"/>
      <c r="E391" s="121" t="s">
        <v>1238</v>
      </c>
      <c r="F391" s="121" t="s">
        <v>359</v>
      </c>
      <c r="G391" s="121" t="s">
        <v>533</v>
      </c>
    </row>
    <row r="392" spans="1:7" s="171" customFormat="1" ht="79.5" customHeight="1" x14ac:dyDescent="0.2">
      <c r="A392" s="117">
        <v>41942</v>
      </c>
      <c r="B392" s="117" t="s">
        <v>1804</v>
      </c>
      <c r="C392" s="121" t="s">
        <v>101</v>
      </c>
      <c r="D392" s="121"/>
      <c r="E392" s="187" t="s">
        <v>1648</v>
      </c>
      <c r="F392" s="121" t="s">
        <v>360</v>
      </c>
      <c r="G392" s="121" t="s">
        <v>1685</v>
      </c>
    </row>
    <row r="393" spans="1:7" s="171" customFormat="1" ht="126.75" customHeight="1" x14ac:dyDescent="0.2">
      <c r="A393" s="117">
        <v>41942</v>
      </c>
      <c r="B393" s="117" t="s">
        <v>1804</v>
      </c>
      <c r="C393" s="121" t="s">
        <v>534</v>
      </c>
      <c r="D393" s="121"/>
      <c r="E393" s="121" t="s">
        <v>361</v>
      </c>
      <c r="F393" s="121"/>
      <c r="G393" s="121" t="s">
        <v>1848</v>
      </c>
    </row>
    <row r="394" spans="1:7" s="171" customFormat="1" ht="126.75" customHeight="1" x14ac:dyDescent="0.2">
      <c r="A394" s="117">
        <v>41942</v>
      </c>
      <c r="B394" s="117" t="s">
        <v>1804</v>
      </c>
      <c r="C394" s="121" t="s">
        <v>535</v>
      </c>
      <c r="D394" s="121"/>
      <c r="E394" s="121" t="s">
        <v>378</v>
      </c>
      <c r="F394" s="121"/>
      <c r="G394" s="121" t="s">
        <v>1845</v>
      </c>
    </row>
    <row r="395" spans="1:7" s="171" customFormat="1" ht="136.5" customHeight="1" x14ac:dyDescent="0.2">
      <c r="A395" s="117">
        <v>41942</v>
      </c>
      <c r="B395" s="117" t="s">
        <v>1804</v>
      </c>
      <c r="C395" s="121" t="s">
        <v>536</v>
      </c>
      <c r="D395" s="121"/>
      <c r="E395" s="121" t="s">
        <v>378</v>
      </c>
      <c r="F395" s="121"/>
      <c r="G395" s="121" t="s">
        <v>1857</v>
      </c>
    </row>
    <row r="396" spans="1:7" s="171" customFormat="1" ht="88.5" customHeight="1" x14ac:dyDescent="0.2">
      <c r="A396" s="117">
        <v>41942</v>
      </c>
      <c r="B396" s="117" t="s">
        <v>1804</v>
      </c>
      <c r="C396" s="121" t="s">
        <v>537</v>
      </c>
      <c r="D396" s="121"/>
      <c r="E396" s="121" t="s">
        <v>378</v>
      </c>
      <c r="F396" s="121"/>
      <c r="G396" s="121" t="s">
        <v>538</v>
      </c>
    </row>
    <row r="397" spans="1:7" s="171" customFormat="1" ht="88.5" customHeight="1" x14ac:dyDescent="0.2">
      <c r="A397" s="117">
        <v>41942</v>
      </c>
      <c r="B397" s="117" t="s">
        <v>1804</v>
      </c>
      <c r="C397" s="121" t="s">
        <v>539</v>
      </c>
      <c r="D397" s="121"/>
      <c r="E397" s="121" t="s">
        <v>378</v>
      </c>
      <c r="F397" s="121"/>
      <c r="G397" s="121" t="s">
        <v>1846</v>
      </c>
    </row>
    <row r="398" spans="1:7" s="171" customFormat="1" ht="138.75" customHeight="1" x14ac:dyDescent="0.2">
      <c r="A398" s="117">
        <v>41942</v>
      </c>
      <c r="B398" s="117" t="s">
        <v>1804</v>
      </c>
      <c r="C398" s="121" t="s">
        <v>1858</v>
      </c>
      <c r="D398" s="121"/>
      <c r="E398" s="121" t="s">
        <v>378</v>
      </c>
      <c r="F398" s="121"/>
      <c r="G398" s="121" t="s">
        <v>1859</v>
      </c>
    </row>
    <row r="399" spans="1:7" s="171" customFormat="1" ht="48.75" customHeight="1" x14ac:dyDescent="0.2">
      <c r="A399" s="117">
        <v>41942</v>
      </c>
      <c r="B399" s="117" t="s">
        <v>1804</v>
      </c>
      <c r="C399" s="121" t="s">
        <v>239</v>
      </c>
      <c r="D399" s="121"/>
      <c r="E399" s="121" t="s">
        <v>1238</v>
      </c>
      <c r="F399" s="121" t="s">
        <v>713</v>
      </c>
      <c r="G399" s="90" t="s">
        <v>1856</v>
      </c>
    </row>
    <row r="400" spans="1:7" s="171" customFormat="1" ht="52.5" customHeight="1" x14ac:dyDescent="0.2">
      <c r="A400" s="117">
        <v>41942</v>
      </c>
      <c r="B400" s="117" t="s">
        <v>1804</v>
      </c>
      <c r="C400" s="121" t="s">
        <v>714</v>
      </c>
      <c r="D400" s="121"/>
      <c r="E400" s="121" t="s">
        <v>1238</v>
      </c>
      <c r="F400" s="121" t="s">
        <v>362</v>
      </c>
      <c r="G400" s="121" t="s">
        <v>1849</v>
      </c>
    </row>
    <row r="401" spans="1:7" s="171" customFormat="1" ht="77.25" customHeight="1" x14ac:dyDescent="0.2">
      <c r="A401" s="117">
        <v>41942</v>
      </c>
      <c r="B401" s="117" t="s">
        <v>1804</v>
      </c>
      <c r="C401" s="121" t="s">
        <v>715</v>
      </c>
      <c r="D401" s="121"/>
      <c r="E401" s="121" t="s">
        <v>1238</v>
      </c>
      <c r="F401" s="121" t="s">
        <v>1323</v>
      </c>
      <c r="G401" s="121" t="s">
        <v>1850</v>
      </c>
    </row>
    <row r="402" spans="1:7" s="171" customFormat="1" ht="63" customHeight="1" x14ac:dyDescent="0.2">
      <c r="A402" s="117">
        <v>41942</v>
      </c>
      <c r="B402" s="117" t="s">
        <v>1804</v>
      </c>
      <c r="C402" s="121" t="s">
        <v>716</v>
      </c>
      <c r="D402" s="121"/>
      <c r="E402" s="121" t="s">
        <v>1238</v>
      </c>
      <c r="F402" s="121" t="s">
        <v>0</v>
      </c>
      <c r="G402" s="121" t="s">
        <v>1851</v>
      </c>
    </row>
    <row r="403" spans="1:7" s="171" customFormat="1" ht="78" customHeight="1" x14ac:dyDescent="0.2">
      <c r="A403" s="117">
        <v>41942</v>
      </c>
      <c r="B403" s="117" t="s">
        <v>1804</v>
      </c>
      <c r="C403" s="121" t="s">
        <v>1329</v>
      </c>
      <c r="D403" s="121"/>
      <c r="E403" s="121" t="s">
        <v>1238</v>
      </c>
      <c r="F403" s="121" t="s">
        <v>363</v>
      </c>
      <c r="G403" s="180" t="s">
        <v>1852</v>
      </c>
    </row>
    <row r="404" spans="1:7" s="171" customFormat="1" ht="39.75" customHeight="1" x14ac:dyDescent="0.2">
      <c r="A404" s="117">
        <v>41942</v>
      </c>
      <c r="B404" s="117" t="s">
        <v>1804</v>
      </c>
      <c r="C404" s="121" t="s">
        <v>354</v>
      </c>
      <c r="D404" s="121"/>
      <c r="E404" s="121" t="s">
        <v>378</v>
      </c>
      <c r="F404" s="121"/>
      <c r="G404" s="121" t="s">
        <v>1853</v>
      </c>
    </row>
    <row r="405" spans="1:7" s="171" customFormat="1" ht="87.75" customHeight="1" x14ac:dyDescent="0.2">
      <c r="A405" s="117">
        <v>41942</v>
      </c>
      <c r="B405" s="117" t="s">
        <v>1804</v>
      </c>
      <c r="C405" s="121" t="s">
        <v>1842</v>
      </c>
      <c r="D405" s="121"/>
      <c r="E405" s="121" t="s">
        <v>378</v>
      </c>
      <c r="F405" s="121"/>
      <c r="G405" s="121" t="s">
        <v>1854</v>
      </c>
    </row>
    <row r="406" spans="1:7" s="171" customFormat="1" ht="87.75" customHeight="1" x14ac:dyDescent="0.2">
      <c r="A406" s="117">
        <v>41942</v>
      </c>
      <c r="B406" s="117" t="s">
        <v>1804</v>
      </c>
      <c r="C406" s="121" t="s">
        <v>1855</v>
      </c>
      <c r="D406" s="121"/>
      <c r="E406" s="121" t="s">
        <v>378</v>
      </c>
      <c r="F406" s="121"/>
      <c r="G406" s="121" t="s">
        <v>1860</v>
      </c>
    </row>
    <row r="407" spans="1:7" s="12" customFormat="1" ht="39" customHeight="1" x14ac:dyDescent="0.25">
      <c r="A407" s="286" t="s">
        <v>64</v>
      </c>
      <c r="B407" s="286"/>
      <c r="C407" s="286"/>
      <c r="D407" s="286"/>
      <c r="E407" s="286"/>
      <c r="F407" s="286"/>
      <c r="G407" s="286"/>
    </row>
    <row r="408" spans="1:7" s="12" customFormat="1" ht="39" customHeight="1" x14ac:dyDescent="0.2">
      <c r="A408" s="168" t="s">
        <v>1027</v>
      </c>
      <c r="B408" s="168" t="s">
        <v>1266</v>
      </c>
      <c r="C408" s="169" t="s">
        <v>1222</v>
      </c>
      <c r="D408" s="169" t="s">
        <v>1223</v>
      </c>
      <c r="E408" s="169" t="s">
        <v>797</v>
      </c>
      <c r="F408" s="169" t="s">
        <v>798</v>
      </c>
      <c r="G408" s="169" t="s">
        <v>799</v>
      </c>
    </row>
    <row r="409" spans="1:7" s="163" customFormat="1" ht="39" customHeight="1" x14ac:dyDescent="0.2">
      <c r="A409" s="117">
        <v>41694</v>
      </c>
      <c r="B409" s="117" t="s">
        <v>1267</v>
      </c>
      <c r="C409" s="167"/>
      <c r="D409" s="167"/>
      <c r="E409" s="121" t="s">
        <v>263</v>
      </c>
      <c r="F409" s="167"/>
      <c r="G409" s="167"/>
    </row>
    <row r="410" spans="1:7" s="163" customFormat="1" ht="63.75" customHeight="1" x14ac:dyDescent="0.2">
      <c r="A410" s="117">
        <v>41694</v>
      </c>
      <c r="B410" s="117" t="s">
        <v>1267</v>
      </c>
      <c r="C410" s="121" t="s">
        <v>345</v>
      </c>
      <c r="D410" s="121" t="s">
        <v>867</v>
      </c>
      <c r="E410" s="121" t="s">
        <v>775</v>
      </c>
      <c r="F410" s="135" t="s">
        <v>736</v>
      </c>
      <c r="G410" s="121" t="s">
        <v>264</v>
      </c>
    </row>
    <row r="411" spans="1:7" s="163" customFormat="1" ht="78" customHeight="1" x14ac:dyDescent="0.2">
      <c r="A411" s="117">
        <v>41694</v>
      </c>
      <c r="B411" s="117" t="s">
        <v>1267</v>
      </c>
      <c r="C411" s="121" t="s">
        <v>1214</v>
      </c>
      <c r="D411" s="121" t="s">
        <v>1074</v>
      </c>
      <c r="E411" s="121" t="s">
        <v>775</v>
      </c>
      <c r="F411" s="135" t="s">
        <v>266</v>
      </c>
      <c r="G411" s="121" t="s">
        <v>265</v>
      </c>
    </row>
    <row r="412" spans="1:7" s="163" customFormat="1" ht="39.75" customHeight="1" x14ac:dyDescent="0.2">
      <c r="A412" s="117">
        <v>41694</v>
      </c>
      <c r="B412" s="117" t="s">
        <v>1804</v>
      </c>
      <c r="C412" s="121" t="s">
        <v>267</v>
      </c>
      <c r="D412" s="121"/>
      <c r="E412" s="121" t="s">
        <v>1648</v>
      </c>
      <c r="F412" s="135" t="s">
        <v>268</v>
      </c>
      <c r="G412" s="121" t="s">
        <v>1685</v>
      </c>
    </row>
    <row r="413" spans="1:7" s="163" customFormat="1" ht="39.75" customHeight="1" x14ac:dyDescent="0.2">
      <c r="A413" s="117">
        <v>41694</v>
      </c>
      <c r="B413" s="117" t="s">
        <v>1804</v>
      </c>
      <c r="C413" s="121" t="s">
        <v>269</v>
      </c>
      <c r="D413" s="121"/>
      <c r="E413" s="121" t="s">
        <v>1648</v>
      </c>
      <c r="F413" s="135" t="s">
        <v>270</v>
      </c>
      <c r="G413" s="121" t="s">
        <v>1685</v>
      </c>
    </row>
    <row r="414" spans="1:7" s="163" customFormat="1" ht="39.75" customHeight="1" x14ac:dyDescent="0.2">
      <c r="A414" s="117">
        <v>41694</v>
      </c>
      <c r="B414" s="117" t="s">
        <v>1804</v>
      </c>
      <c r="C414" s="121" t="s">
        <v>1670</v>
      </c>
      <c r="D414" s="121"/>
      <c r="E414" s="121" t="s">
        <v>1648</v>
      </c>
      <c r="F414" s="135" t="s">
        <v>657</v>
      </c>
      <c r="G414" s="121" t="s">
        <v>1685</v>
      </c>
    </row>
    <row r="415" spans="1:7" s="163" customFormat="1" ht="39.75" customHeight="1" x14ac:dyDescent="0.2">
      <c r="A415" s="117">
        <v>41694</v>
      </c>
      <c r="B415" s="117" t="s">
        <v>1804</v>
      </c>
      <c r="C415" s="121" t="s">
        <v>1249</v>
      </c>
      <c r="D415" s="121"/>
      <c r="E415" s="121" t="s">
        <v>1648</v>
      </c>
      <c r="F415" s="135" t="s">
        <v>497</v>
      </c>
      <c r="G415" s="121" t="s">
        <v>1685</v>
      </c>
    </row>
    <row r="416" spans="1:7" s="163" customFormat="1" ht="39.75" customHeight="1" x14ac:dyDescent="0.2">
      <c r="A416" s="117">
        <v>41694</v>
      </c>
      <c r="B416" s="117" t="s">
        <v>1804</v>
      </c>
      <c r="C416" s="121" t="s">
        <v>1617</v>
      </c>
      <c r="D416" s="121"/>
      <c r="E416" s="121" t="s">
        <v>1238</v>
      </c>
      <c r="F416" s="135" t="s">
        <v>271</v>
      </c>
      <c r="G416" s="121" t="s">
        <v>1320</v>
      </c>
    </row>
    <row r="417" spans="1:7" s="163" customFormat="1" ht="39.75" customHeight="1" x14ac:dyDescent="0.2">
      <c r="A417" s="117">
        <v>41694</v>
      </c>
      <c r="B417" s="117" t="s">
        <v>1804</v>
      </c>
      <c r="C417" s="121" t="s">
        <v>1624</v>
      </c>
      <c r="D417" s="121"/>
      <c r="E417" s="121" t="s">
        <v>1238</v>
      </c>
      <c r="F417" s="135" t="s">
        <v>272</v>
      </c>
      <c r="G417" s="121" t="s">
        <v>1321</v>
      </c>
    </row>
    <row r="418" spans="1:7" s="163" customFormat="1" ht="54.75" customHeight="1" x14ac:dyDescent="0.2">
      <c r="A418" s="117">
        <v>41694</v>
      </c>
      <c r="B418" s="117" t="s">
        <v>1804</v>
      </c>
      <c r="C418" s="121" t="s">
        <v>714</v>
      </c>
      <c r="D418" s="121"/>
      <c r="E418" s="121" t="s">
        <v>1238</v>
      </c>
      <c r="F418" s="135" t="s">
        <v>273</v>
      </c>
      <c r="G418" s="121" t="s">
        <v>1322</v>
      </c>
    </row>
    <row r="419" spans="1:7" s="163" customFormat="1" ht="76.5" customHeight="1" x14ac:dyDescent="0.2">
      <c r="A419" s="117">
        <v>41694</v>
      </c>
      <c r="B419" s="117" t="s">
        <v>1804</v>
      </c>
      <c r="C419" s="121" t="s">
        <v>715</v>
      </c>
      <c r="D419" s="121"/>
      <c r="E419" s="121" t="s">
        <v>1238</v>
      </c>
      <c r="F419" s="135" t="s">
        <v>1388</v>
      </c>
      <c r="G419" s="121" t="s">
        <v>1323</v>
      </c>
    </row>
    <row r="420" spans="1:7" s="163" customFormat="1" ht="66" customHeight="1" x14ac:dyDescent="0.2">
      <c r="A420" s="117">
        <v>41694</v>
      </c>
      <c r="B420" s="117" t="s">
        <v>1804</v>
      </c>
      <c r="C420" s="121" t="s">
        <v>716</v>
      </c>
      <c r="D420" s="121"/>
      <c r="E420" s="121" t="s">
        <v>1238</v>
      </c>
      <c r="F420" s="135" t="s">
        <v>1389</v>
      </c>
      <c r="G420" s="121" t="s">
        <v>1324</v>
      </c>
    </row>
    <row r="421" spans="1:7" s="163" customFormat="1" ht="54" customHeight="1" x14ac:dyDescent="0.2">
      <c r="A421" s="117">
        <v>41694</v>
      </c>
      <c r="B421" s="117" t="s">
        <v>1804</v>
      </c>
      <c r="C421" s="121" t="s">
        <v>1325</v>
      </c>
      <c r="D421" s="121"/>
      <c r="E421" s="121" t="s">
        <v>378</v>
      </c>
      <c r="F421" s="135"/>
      <c r="G421" s="121" t="s">
        <v>1326</v>
      </c>
    </row>
    <row r="422" spans="1:7" s="163" customFormat="1" ht="76.5" customHeight="1" x14ac:dyDescent="0.2">
      <c r="A422" s="117">
        <v>41694</v>
      </c>
      <c r="B422" s="117" t="s">
        <v>1804</v>
      </c>
      <c r="C422" s="121" t="s">
        <v>1327</v>
      </c>
      <c r="D422" s="121"/>
      <c r="E422" s="121" t="s">
        <v>378</v>
      </c>
      <c r="F422" s="135"/>
      <c r="G422" s="121" t="s">
        <v>1328</v>
      </c>
    </row>
    <row r="423" spans="1:7" s="163" customFormat="1" ht="65.25" customHeight="1" x14ac:dyDescent="0.2">
      <c r="A423" s="117">
        <v>41694</v>
      </c>
      <c r="B423" s="117" t="s">
        <v>1804</v>
      </c>
      <c r="C423" s="121" t="s">
        <v>1329</v>
      </c>
      <c r="D423" s="121"/>
      <c r="E423" s="121" t="s">
        <v>378</v>
      </c>
      <c r="F423" s="135"/>
      <c r="G423" s="121" t="s">
        <v>1330</v>
      </c>
    </row>
    <row r="424" spans="1:7" s="12" customFormat="1" ht="76.5" x14ac:dyDescent="0.2">
      <c r="A424" s="117">
        <v>41663</v>
      </c>
      <c r="B424" s="117" t="s">
        <v>1267</v>
      </c>
      <c r="C424" s="135" t="s">
        <v>345</v>
      </c>
      <c r="D424" s="135" t="s">
        <v>867</v>
      </c>
      <c r="E424" s="135" t="s">
        <v>775</v>
      </c>
      <c r="F424" s="135" t="s">
        <v>76</v>
      </c>
      <c r="G424" s="135" t="s">
        <v>736</v>
      </c>
    </row>
    <row r="425" spans="1:7" s="12" customFormat="1" ht="71.25" customHeight="1" x14ac:dyDescent="0.2">
      <c r="A425" s="15">
        <v>41663</v>
      </c>
      <c r="B425" s="15" t="s">
        <v>1267</v>
      </c>
      <c r="C425" s="112" t="s">
        <v>872</v>
      </c>
      <c r="D425" s="112" t="s">
        <v>873</v>
      </c>
      <c r="E425" s="112" t="s">
        <v>775</v>
      </c>
      <c r="F425" s="112" t="s">
        <v>78</v>
      </c>
      <c r="G425" s="112" t="s">
        <v>77</v>
      </c>
    </row>
    <row r="426" spans="1:7" s="12" customFormat="1" ht="93.75" customHeight="1" x14ac:dyDescent="0.2">
      <c r="A426" s="15">
        <v>41663</v>
      </c>
      <c r="B426" s="15" t="s">
        <v>1804</v>
      </c>
      <c r="C426" s="112" t="s">
        <v>520</v>
      </c>
      <c r="D426" s="112"/>
      <c r="E426" s="112" t="s">
        <v>1238</v>
      </c>
      <c r="F426" s="112" t="s">
        <v>572</v>
      </c>
      <c r="G426" s="112" t="s">
        <v>79</v>
      </c>
    </row>
    <row r="427" spans="1:7" s="12" customFormat="1" ht="112.5" customHeight="1" x14ac:dyDescent="0.2">
      <c r="A427" s="15">
        <v>41663</v>
      </c>
      <c r="B427" s="15" t="s">
        <v>1804</v>
      </c>
      <c r="C427" s="112" t="s">
        <v>521</v>
      </c>
      <c r="D427" s="112"/>
      <c r="E427" s="112" t="s">
        <v>1238</v>
      </c>
      <c r="F427" s="112" t="s">
        <v>80</v>
      </c>
      <c r="G427" s="112" t="s">
        <v>560</v>
      </c>
    </row>
    <row r="428" spans="1:7" s="12" customFormat="1" ht="105" customHeight="1" x14ac:dyDescent="0.2">
      <c r="A428" s="15">
        <v>41663</v>
      </c>
      <c r="B428" s="15" t="s">
        <v>1804</v>
      </c>
      <c r="C428" s="112" t="s">
        <v>524</v>
      </c>
      <c r="D428" s="112"/>
      <c r="E428" s="112" t="s">
        <v>1238</v>
      </c>
      <c r="F428" s="112" t="s">
        <v>1638</v>
      </c>
      <c r="G428" s="112" t="s">
        <v>561</v>
      </c>
    </row>
    <row r="429" spans="1:7" s="12" customFormat="1" ht="180" customHeight="1" x14ac:dyDescent="0.2">
      <c r="A429" s="15">
        <v>41663</v>
      </c>
      <c r="B429" s="15" t="s">
        <v>1804</v>
      </c>
      <c r="C429" s="112" t="s">
        <v>112</v>
      </c>
      <c r="D429" s="112"/>
      <c r="E429" s="112" t="s">
        <v>1238</v>
      </c>
      <c r="F429" s="112" t="s">
        <v>81</v>
      </c>
      <c r="G429" s="112" t="s">
        <v>688</v>
      </c>
    </row>
    <row r="430" spans="1:7" s="12" customFormat="1" ht="178.5" customHeight="1" x14ac:dyDescent="0.2">
      <c r="A430" s="15">
        <v>41663</v>
      </c>
      <c r="B430" s="15" t="s">
        <v>1804</v>
      </c>
      <c r="C430" s="112" t="s">
        <v>89</v>
      </c>
      <c r="D430" s="112"/>
      <c r="E430" s="112" t="s">
        <v>1238</v>
      </c>
      <c r="F430" s="112" t="s">
        <v>185</v>
      </c>
      <c r="G430" s="112" t="s">
        <v>689</v>
      </c>
    </row>
    <row r="431" spans="1:7" s="12" customFormat="1" ht="243.75" customHeight="1" x14ac:dyDescent="0.2">
      <c r="A431" s="15">
        <v>41663</v>
      </c>
      <c r="B431" s="15" t="s">
        <v>1804</v>
      </c>
      <c r="C431" s="112" t="s">
        <v>156</v>
      </c>
      <c r="D431" s="112"/>
      <c r="E431" s="112" t="s">
        <v>1238</v>
      </c>
      <c r="F431" s="112" t="s">
        <v>1532</v>
      </c>
      <c r="G431" s="112" t="s">
        <v>666</v>
      </c>
    </row>
    <row r="432" spans="1:7" s="12" customFormat="1" ht="247.5" customHeight="1" x14ac:dyDescent="0.2">
      <c r="A432" s="15">
        <v>41663</v>
      </c>
      <c r="B432" s="15" t="s">
        <v>1804</v>
      </c>
      <c r="C432" s="112" t="s">
        <v>940</v>
      </c>
      <c r="D432" s="112"/>
      <c r="E432" s="112" t="s">
        <v>1238</v>
      </c>
      <c r="F432" s="112" t="s">
        <v>921</v>
      </c>
      <c r="G432" s="112" t="s">
        <v>875</v>
      </c>
    </row>
    <row r="433" spans="1:255" s="12" customFormat="1" ht="243.75" customHeight="1" x14ac:dyDescent="0.2">
      <c r="A433" s="15">
        <v>41663</v>
      </c>
      <c r="B433" s="15" t="s">
        <v>1804</v>
      </c>
      <c r="C433" s="112" t="s">
        <v>942</v>
      </c>
      <c r="D433" s="112"/>
      <c r="E433" s="112" t="s">
        <v>1238</v>
      </c>
      <c r="F433" s="112" t="s">
        <v>922</v>
      </c>
      <c r="G433" s="112" t="s">
        <v>484</v>
      </c>
    </row>
    <row r="434" spans="1:255" s="163" customFormat="1" ht="242.25" customHeight="1" x14ac:dyDescent="0.2">
      <c r="A434" s="15">
        <v>41663</v>
      </c>
      <c r="B434" s="15" t="s">
        <v>1804</v>
      </c>
      <c r="C434" s="112" t="s">
        <v>1568</v>
      </c>
      <c r="D434" s="112"/>
      <c r="E434" s="112" t="s">
        <v>1238</v>
      </c>
      <c r="F434" s="112" t="s">
        <v>667</v>
      </c>
      <c r="G434" s="112" t="s">
        <v>71</v>
      </c>
    </row>
    <row r="435" spans="1:255" s="163" customFormat="1" ht="81.75" customHeight="1" x14ac:dyDescent="0.2">
      <c r="A435" s="15">
        <v>41663</v>
      </c>
      <c r="B435" s="165" t="s">
        <v>1804</v>
      </c>
      <c r="C435" s="112" t="s">
        <v>1167</v>
      </c>
      <c r="D435" s="112"/>
      <c r="E435" s="112" t="s">
        <v>1238</v>
      </c>
      <c r="F435" s="112" t="s">
        <v>1168</v>
      </c>
      <c r="G435" s="112" t="s">
        <v>72</v>
      </c>
    </row>
    <row r="436" spans="1:255" s="163" customFormat="1" ht="97.5" customHeight="1" x14ac:dyDescent="0.2">
      <c r="A436" s="15">
        <v>41663</v>
      </c>
      <c r="B436" s="165" t="s">
        <v>1804</v>
      </c>
      <c r="C436" s="112" t="s">
        <v>73</v>
      </c>
      <c r="D436" s="112"/>
      <c r="E436" s="112" t="s">
        <v>378</v>
      </c>
      <c r="F436" s="112"/>
      <c r="G436" s="112" t="s">
        <v>468</v>
      </c>
    </row>
    <row r="437" spans="1:255" s="163" customFormat="1" ht="74.25" customHeight="1" x14ac:dyDescent="0.2">
      <c r="A437" s="15">
        <v>41663</v>
      </c>
      <c r="B437" s="165" t="s">
        <v>1804</v>
      </c>
      <c r="C437" s="112" t="s">
        <v>469</v>
      </c>
      <c r="D437" s="112"/>
      <c r="E437" s="112" t="s">
        <v>378</v>
      </c>
      <c r="F437" s="112"/>
      <c r="G437" s="112" t="s">
        <v>712</v>
      </c>
    </row>
    <row r="438" spans="1:255" s="163" customFormat="1" ht="39" customHeight="1" x14ac:dyDescent="0.2">
      <c r="A438" s="15">
        <v>41663</v>
      </c>
      <c r="B438" s="15" t="s">
        <v>1804</v>
      </c>
      <c r="C438" s="112" t="s">
        <v>1156</v>
      </c>
      <c r="D438" s="112"/>
      <c r="E438" s="112" t="s">
        <v>1648</v>
      </c>
      <c r="F438" s="112" t="s">
        <v>1157</v>
      </c>
      <c r="G438" s="112" t="s">
        <v>1685</v>
      </c>
    </row>
    <row r="439" spans="1:255" s="163" customFormat="1" ht="52.5" customHeight="1" x14ac:dyDescent="0.2">
      <c r="A439" s="15">
        <v>41663</v>
      </c>
      <c r="B439" s="15" t="s">
        <v>1804</v>
      </c>
      <c r="C439" s="112" t="s">
        <v>239</v>
      </c>
      <c r="D439" s="112"/>
      <c r="E439" s="112" t="s">
        <v>1238</v>
      </c>
      <c r="F439" s="112" t="s">
        <v>954</v>
      </c>
      <c r="G439" s="112" t="s">
        <v>713</v>
      </c>
    </row>
    <row r="440" spans="1:255" s="163" customFormat="1" ht="38.25" x14ac:dyDescent="0.2">
      <c r="A440" s="15">
        <v>41663</v>
      </c>
      <c r="B440" s="15" t="s">
        <v>1804</v>
      </c>
      <c r="C440" s="112" t="s">
        <v>714</v>
      </c>
      <c r="D440" s="112"/>
      <c r="E440" s="112" t="s">
        <v>378</v>
      </c>
      <c r="F440" s="112"/>
      <c r="G440" s="112" t="s">
        <v>1387</v>
      </c>
    </row>
    <row r="441" spans="1:255" s="163" customFormat="1" ht="63.75" x14ac:dyDescent="0.2">
      <c r="A441" s="15">
        <v>41663</v>
      </c>
      <c r="B441" s="15" t="s">
        <v>1804</v>
      </c>
      <c r="C441" s="112" t="s">
        <v>715</v>
      </c>
      <c r="D441" s="112"/>
      <c r="E441" s="112" t="s">
        <v>378</v>
      </c>
      <c r="F441" s="112"/>
      <c r="G441" s="112" t="s">
        <v>1388</v>
      </c>
    </row>
    <row r="442" spans="1:255" s="163" customFormat="1" ht="51" x14ac:dyDescent="0.2">
      <c r="A442" s="15">
        <v>41663</v>
      </c>
      <c r="B442" s="15" t="s">
        <v>1804</v>
      </c>
      <c r="C442" s="112" t="s">
        <v>716</v>
      </c>
      <c r="D442" s="112"/>
      <c r="E442" s="112" t="s">
        <v>378</v>
      </c>
      <c r="F442" s="112"/>
      <c r="G442" s="112" t="s">
        <v>1389</v>
      </c>
    </row>
    <row r="443" spans="1:255" s="164" customFormat="1" ht="39" customHeight="1" x14ac:dyDescent="0.2">
      <c r="A443" s="281"/>
      <c r="B443" s="281"/>
      <c r="C443" s="281"/>
      <c r="D443" s="281"/>
      <c r="E443" s="281"/>
      <c r="F443" s="281"/>
      <c r="G443" s="281"/>
      <c r="H443" s="281"/>
      <c r="I443" s="281"/>
      <c r="J443" s="281"/>
      <c r="K443" s="281"/>
      <c r="L443" s="281"/>
      <c r="M443" s="281"/>
      <c r="N443" s="281"/>
      <c r="O443" s="281"/>
      <c r="P443" s="281"/>
      <c r="Q443" s="281"/>
      <c r="R443" s="281"/>
      <c r="S443" s="281"/>
      <c r="T443" s="281"/>
      <c r="U443" s="281"/>
      <c r="V443" s="281"/>
      <c r="W443" s="281"/>
      <c r="X443" s="281"/>
      <c r="Y443" s="281"/>
      <c r="Z443" s="281"/>
      <c r="AA443" s="281"/>
      <c r="AB443" s="281"/>
      <c r="AC443" s="281"/>
      <c r="AD443" s="281"/>
      <c r="AE443" s="281"/>
      <c r="AF443" s="281"/>
      <c r="AG443" s="281"/>
      <c r="AH443" s="281"/>
      <c r="AI443" s="281"/>
      <c r="AJ443" s="281"/>
      <c r="AK443" s="281"/>
      <c r="AL443" s="281"/>
      <c r="AM443" s="281"/>
      <c r="AN443" s="281"/>
      <c r="AO443" s="281"/>
      <c r="AP443" s="281"/>
      <c r="AQ443" s="281"/>
      <c r="AR443" s="281"/>
      <c r="AS443" s="281"/>
      <c r="AT443" s="281"/>
      <c r="AU443" s="281"/>
      <c r="AV443" s="281"/>
      <c r="AW443" s="281"/>
      <c r="AX443" s="281"/>
      <c r="AY443" s="281"/>
      <c r="AZ443" s="281"/>
      <c r="BA443" s="281"/>
      <c r="BB443" s="281"/>
      <c r="BC443" s="281"/>
      <c r="BD443" s="281"/>
      <c r="BE443" s="281"/>
      <c r="BF443" s="281"/>
      <c r="BG443" s="281"/>
      <c r="BH443" s="281"/>
      <c r="BI443" s="281"/>
      <c r="BJ443" s="281"/>
      <c r="BK443" s="281"/>
      <c r="BL443" s="281"/>
      <c r="BM443" s="281"/>
      <c r="BN443" s="281"/>
      <c r="BO443" s="281"/>
      <c r="BP443" s="281"/>
      <c r="BQ443" s="281"/>
      <c r="BR443" s="281"/>
      <c r="BS443" s="281"/>
      <c r="BT443" s="281"/>
      <c r="BU443" s="281"/>
      <c r="BV443" s="281"/>
      <c r="BW443" s="281"/>
      <c r="BX443" s="281"/>
      <c r="BY443" s="281"/>
      <c r="BZ443" s="281"/>
      <c r="CA443" s="281"/>
      <c r="CB443" s="281"/>
      <c r="CC443" s="281"/>
      <c r="CD443" s="281"/>
      <c r="CE443" s="281"/>
      <c r="CF443" s="281"/>
      <c r="CG443" s="281"/>
      <c r="CH443" s="281"/>
      <c r="CI443" s="281"/>
      <c r="CJ443" s="281"/>
      <c r="CK443" s="281"/>
      <c r="CL443" s="281"/>
      <c r="CM443" s="281"/>
      <c r="CN443" s="281"/>
      <c r="CO443" s="281"/>
      <c r="CP443" s="281"/>
      <c r="CQ443" s="281"/>
      <c r="CR443" s="281"/>
      <c r="CS443" s="281"/>
      <c r="CT443" s="281"/>
      <c r="CU443" s="281"/>
      <c r="CV443" s="281"/>
      <c r="CW443" s="281"/>
      <c r="CX443" s="281"/>
      <c r="CY443" s="281"/>
      <c r="CZ443" s="281"/>
      <c r="DA443" s="281"/>
      <c r="DB443" s="281"/>
      <c r="DC443" s="281"/>
      <c r="DD443" s="281"/>
      <c r="DE443" s="281"/>
      <c r="DF443" s="281"/>
      <c r="DG443" s="281"/>
      <c r="DH443" s="281"/>
      <c r="DI443" s="281"/>
      <c r="DJ443" s="281"/>
      <c r="DK443" s="281"/>
      <c r="DL443" s="281"/>
      <c r="DM443" s="281"/>
      <c r="DN443" s="281"/>
      <c r="DO443" s="281"/>
      <c r="DP443" s="281"/>
      <c r="DQ443" s="281"/>
      <c r="DR443" s="281"/>
      <c r="DS443" s="281"/>
      <c r="DT443" s="281"/>
      <c r="DU443" s="281"/>
      <c r="DV443" s="281"/>
      <c r="DW443" s="281"/>
      <c r="DX443" s="281"/>
      <c r="DY443" s="281"/>
      <c r="DZ443" s="281"/>
      <c r="EA443" s="281"/>
      <c r="EB443" s="281"/>
      <c r="EC443" s="281"/>
      <c r="ED443" s="281"/>
      <c r="EE443" s="281"/>
      <c r="EF443" s="281"/>
      <c r="EG443" s="281"/>
      <c r="EH443" s="281"/>
      <c r="EI443" s="281"/>
      <c r="EJ443" s="281"/>
      <c r="EK443" s="281"/>
      <c r="EL443" s="281"/>
      <c r="EM443" s="281"/>
      <c r="EN443" s="281"/>
      <c r="EO443" s="281"/>
      <c r="EP443" s="281"/>
      <c r="EQ443" s="281"/>
      <c r="ER443" s="281"/>
      <c r="ES443" s="281"/>
      <c r="ET443" s="281"/>
      <c r="EU443" s="281"/>
      <c r="EV443" s="281"/>
      <c r="EW443" s="281"/>
      <c r="EX443" s="281"/>
      <c r="EY443" s="281"/>
      <c r="EZ443" s="281"/>
      <c r="FA443" s="281"/>
      <c r="FB443" s="281"/>
      <c r="FC443" s="281"/>
      <c r="FD443" s="281"/>
      <c r="FE443" s="281"/>
      <c r="FF443" s="281"/>
      <c r="FG443" s="281"/>
      <c r="FH443" s="281"/>
      <c r="FI443" s="281"/>
      <c r="FJ443" s="281"/>
      <c r="FK443" s="281"/>
      <c r="FL443" s="281"/>
      <c r="FM443" s="281"/>
      <c r="FN443" s="281"/>
      <c r="FO443" s="281"/>
      <c r="FP443" s="281"/>
      <c r="FQ443" s="281"/>
      <c r="FR443" s="281"/>
      <c r="FS443" s="281"/>
      <c r="FT443" s="281"/>
      <c r="FU443" s="281"/>
      <c r="FV443" s="281"/>
      <c r="FW443" s="281"/>
      <c r="FX443" s="281"/>
      <c r="FY443" s="281"/>
      <c r="FZ443" s="281"/>
      <c r="GA443" s="281"/>
      <c r="GB443" s="281"/>
      <c r="GC443" s="281"/>
      <c r="GD443" s="281"/>
      <c r="GE443" s="281"/>
      <c r="GF443" s="281"/>
      <c r="GG443" s="281"/>
      <c r="GH443" s="281"/>
      <c r="GI443" s="281"/>
      <c r="GJ443" s="281"/>
      <c r="GK443" s="281"/>
      <c r="GL443" s="281"/>
      <c r="GM443" s="281"/>
      <c r="GN443" s="281"/>
      <c r="GO443" s="281"/>
      <c r="GP443" s="281"/>
      <c r="GQ443" s="281"/>
      <c r="GR443" s="281"/>
      <c r="GS443" s="281"/>
      <c r="GT443" s="281"/>
      <c r="GU443" s="281"/>
      <c r="GV443" s="281"/>
      <c r="GW443" s="281"/>
      <c r="GX443" s="281"/>
      <c r="GY443" s="281"/>
      <c r="GZ443" s="281"/>
      <c r="HA443" s="281"/>
      <c r="HB443" s="281"/>
      <c r="HC443" s="281"/>
      <c r="HD443" s="281"/>
      <c r="HE443" s="281"/>
      <c r="HF443" s="281"/>
      <c r="HG443" s="281"/>
      <c r="HH443" s="281"/>
      <c r="HI443" s="281"/>
      <c r="HJ443" s="281"/>
      <c r="HK443" s="281"/>
      <c r="HL443" s="281"/>
      <c r="HM443" s="281"/>
      <c r="HN443" s="281"/>
      <c r="HO443" s="281"/>
      <c r="HP443" s="281"/>
      <c r="HQ443" s="281"/>
      <c r="HR443" s="281"/>
      <c r="HS443" s="281"/>
      <c r="HT443" s="281"/>
      <c r="HU443" s="281"/>
      <c r="HV443" s="281"/>
      <c r="HW443" s="281"/>
      <c r="HX443" s="281"/>
      <c r="HY443" s="281"/>
      <c r="HZ443" s="281"/>
      <c r="IA443" s="281"/>
      <c r="IB443" s="281"/>
      <c r="IC443" s="281"/>
      <c r="ID443" s="281"/>
      <c r="IE443" s="281"/>
      <c r="IF443" s="281"/>
      <c r="IG443" s="281"/>
      <c r="IH443" s="281"/>
      <c r="II443" s="281"/>
      <c r="IJ443" s="281"/>
      <c r="IK443" s="281"/>
      <c r="IL443" s="281"/>
      <c r="IM443" s="281"/>
      <c r="IN443" s="281"/>
      <c r="IO443" s="281"/>
      <c r="IP443" s="281"/>
      <c r="IQ443" s="281"/>
      <c r="IR443" s="281"/>
      <c r="IS443" s="281"/>
      <c r="IT443" s="281"/>
      <c r="IU443" s="281"/>
    </row>
    <row r="444" spans="1:255" customFormat="1" ht="39" customHeight="1" x14ac:dyDescent="0.25">
      <c r="A444" s="288" t="s">
        <v>327</v>
      </c>
      <c r="B444" s="288"/>
      <c r="C444" s="288"/>
      <c r="D444" s="288"/>
      <c r="E444" s="288"/>
      <c r="F444" s="288"/>
      <c r="G444" s="288"/>
    </row>
    <row r="445" spans="1:255" customFormat="1" ht="39" customHeight="1" x14ac:dyDescent="0.2">
      <c r="A445" s="95" t="s">
        <v>1027</v>
      </c>
      <c r="B445" s="95" t="s">
        <v>1266</v>
      </c>
      <c r="C445" s="96" t="s">
        <v>1222</v>
      </c>
      <c r="D445" s="96" t="s">
        <v>1223</v>
      </c>
      <c r="E445" s="96" t="s">
        <v>797</v>
      </c>
      <c r="F445" s="96" t="s">
        <v>798</v>
      </c>
      <c r="G445" s="96" t="s">
        <v>799</v>
      </c>
    </row>
    <row r="446" spans="1:255" s="162" customFormat="1" ht="39" customHeight="1" x14ac:dyDescent="0.2">
      <c r="A446" s="117">
        <v>41543</v>
      </c>
      <c r="B446" s="117" t="s">
        <v>1267</v>
      </c>
      <c r="C446" s="121" t="s">
        <v>777</v>
      </c>
      <c r="D446" s="24" t="s">
        <v>778</v>
      </c>
      <c r="E446" s="23" t="s">
        <v>775</v>
      </c>
      <c r="F446" s="23" t="s">
        <v>328</v>
      </c>
      <c r="G446" s="23" t="s">
        <v>672</v>
      </c>
    </row>
    <row r="447" spans="1:255" s="162" customFormat="1" ht="39" customHeight="1" x14ac:dyDescent="0.2">
      <c r="A447" s="117">
        <v>41543</v>
      </c>
      <c r="B447" s="117" t="s">
        <v>1267</v>
      </c>
      <c r="C447" s="23" t="s">
        <v>369</v>
      </c>
      <c r="D447" s="24" t="s">
        <v>1535</v>
      </c>
      <c r="E447" s="23" t="s">
        <v>775</v>
      </c>
      <c r="F447" s="23" t="s">
        <v>328</v>
      </c>
      <c r="G447" s="23" t="s">
        <v>672</v>
      </c>
    </row>
    <row r="448" spans="1:255" s="162" customFormat="1" ht="53.25" customHeight="1" x14ac:dyDescent="0.2">
      <c r="A448" s="117">
        <v>41543</v>
      </c>
      <c r="B448" s="117" t="s">
        <v>1804</v>
      </c>
      <c r="C448" s="23" t="s">
        <v>449</v>
      </c>
      <c r="D448" s="24"/>
      <c r="E448" s="23" t="s">
        <v>1238</v>
      </c>
      <c r="F448" s="23" t="s">
        <v>673</v>
      </c>
      <c r="G448" s="89" t="s">
        <v>674</v>
      </c>
    </row>
    <row r="449" spans="1:7" s="162" customFormat="1" ht="54.75" customHeight="1" x14ac:dyDescent="0.2">
      <c r="A449" s="117">
        <v>41543</v>
      </c>
      <c r="B449" s="117" t="s">
        <v>1804</v>
      </c>
      <c r="C449" s="23" t="s">
        <v>451</v>
      </c>
      <c r="D449" s="24"/>
      <c r="E449" s="23" t="s">
        <v>1238</v>
      </c>
      <c r="F449" s="89" t="s">
        <v>157</v>
      </c>
      <c r="G449" s="89" t="s">
        <v>937</v>
      </c>
    </row>
    <row r="450" spans="1:7" s="162" customFormat="1" ht="55.5" customHeight="1" x14ac:dyDescent="0.2">
      <c r="A450" s="117">
        <v>41543</v>
      </c>
      <c r="B450" s="117" t="s">
        <v>1804</v>
      </c>
      <c r="C450" s="23" t="s">
        <v>59</v>
      </c>
      <c r="D450" s="24"/>
      <c r="E450" s="23" t="s">
        <v>1238</v>
      </c>
      <c r="F450" s="90" t="s">
        <v>1161</v>
      </c>
      <c r="G450" s="90" t="s">
        <v>938</v>
      </c>
    </row>
    <row r="451" spans="1:7" s="162" customFormat="1" ht="54.75" customHeight="1" x14ac:dyDescent="0.2">
      <c r="A451" s="117">
        <v>41543</v>
      </c>
      <c r="B451" s="117" t="s">
        <v>1804</v>
      </c>
      <c r="C451" s="23" t="s">
        <v>61</v>
      </c>
      <c r="D451" s="24"/>
      <c r="E451" s="23" t="s">
        <v>1238</v>
      </c>
      <c r="F451" s="90" t="s">
        <v>1162</v>
      </c>
      <c r="G451" s="90" t="s">
        <v>939</v>
      </c>
    </row>
    <row r="452" spans="1:7" s="162" customFormat="1" ht="54.75" customHeight="1" x14ac:dyDescent="0.2">
      <c r="A452" s="117">
        <v>41543</v>
      </c>
      <c r="B452" s="117" t="s">
        <v>1804</v>
      </c>
      <c r="C452" s="23" t="s">
        <v>1034</v>
      </c>
      <c r="D452" s="24"/>
      <c r="E452" s="23" t="s">
        <v>378</v>
      </c>
      <c r="F452" s="90"/>
      <c r="G452" s="90" t="s">
        <v>592</v>
      </c>
    </row>
    <row r="453" spans="1:7" s="12" customFormat="1" ht="39" customHeight="1" x14ac:dyDescent="0.2">
      <c r="A453" s="97">
        <v>41508</v>
      </c>
      <c r="B453" s="98" t="s">
        <v>1267</v>
      </c>
      <c r="C453" s="23" t="s">
        <v>777</v>
      </c>
      <c r="D453" s="24" t="s">
        <v>778</v>
      </c>
      <c r="E453" s="23" t="s">
        <v>775</v>
      </c>
      <c r="F453" s="23" t="s">
        <v>329</v>
      </c>
      <c r="G453" s="23" t="s">
        <v>328</v>
      </c>
    </row>
    <row r="454" spans="1:7" s="12" customFormat="1" ht="39" customHeight="1" x14ac:dyDescent="0.2">
      <c r="A454" s="206">
        <v>41508</v>
      </c>
      <c r="B454" s="98" t="s">
        <v>1267</v>
      </c>
      <c r="C454" s="23" t="s">
        <v>369</v>
      </c>
      <c r="D454" s="24" t="s">
        <v>1535</v>
      </c>
      <c r="E454" s="23" t="s">
        <v>775</v>
      </c>
      <c r="F454" s="23" t="s">
        <v>329</v>
      </c>
      <c r="G454" s="23" t="s">
        <v>328</v>
      </c>
    </row>
    <row r="455" spans="1:7" s="12" customFormat="1" ht="39" customHeight="1" x14ac:dyDescent="0.2">
      <c r="A455" s="206">
        <v>41508</v>
      </c>
      <c r="B455" s="98" t="s">
        <v>1267</v>
      </c>
      <c r="C455" s="23" t="s">
        <v>1172</v>
      </c>
      <c r="D455" s="24" t="s">
        <v>1173</v>
      </c>
      <c r="E455" s="23" t="s">
        <v>775</v>
      </c>
      <c r="F455" s="23" t="s">
        <v>330</v>
      </c>
      <c r="G455" s="23" t="s">
        <v>331</v>
      </c>
    </row>
    <row r="456" spans="1:7" s="12" customFormat="1" ht="39" customHeight="1" x14ac:dyDescent="0.2">
      <c r="A456" s="206">
        <v>41508</v>
      </c>
      <c r="B456" s="98" t="s">
        <v>1267</v>
      </c>
      <c r="C456" s="23" t="s">
        <v>840</v>
      </c>
      <c r="D456" s="24" t="s">
        <v>1393</v>
      </c>
      <c r="E456" s="23" t="s">
        <v>775</v>
      </c>
      <c r="F456" s="23" t="s">
        <v>333</v>
      </c>
      <c r="G456" s="23" t="s">
        <v>332</v>
      </c>
    </row>
    <row r="457" spans="1:7" s="12" customFormat="1" ht="38.25" customHeight="1" x14ac:dyDescent="0.2">
      <c r="A457" s="289">
        <v>41508</v>
      </c>
      <c r="B457" s="290" t="s">
        <v>1267</v>
      </c>
      <c r="C457" s="291" t="s">
        <v>683</v>
      </c>
      <c r="D457" s="292" t="s">
        <v>685</v>
      </c>
      <c r="E457" s="23" t="s">
        <v>1523</v>
      </c>
      <c r="F457" s="23" t="s">
        <v>1525</v>
      </c>
      <c r="G457" s="23" t="s">
        <v>869</v>
      </c>
    </row>
    <row r="458" spans="1:7" s="12" customFormat="1" ht="39" customHeight="1" x14ac:dyDescent="0.2">
      <c r="A458" s="289"/>
      <c r="B458" s="290"/>
      <c r="C458" s="291"/>
      <c r="D458" s="292"/>
      <c r="E458" s="23" t="s">
        <v>1524</v>
      </c>
      <c r="F458" s="23" t="s">
        <v>366</v>
      </c>
      <c r="G458" s="23" t="s">
        <v>869</v>
      </c>
    </row>
    <row r="459" spans="1:7" s="12" customFormat="1" ht="45.75" customHeight="1" x14ac:dyDescent="0.2">
      <c r="A459" s="206">
        <v>41508</v>
      </c>
      <c r="B459" s="98" t="s">
        <v>1267</v>
      </c>
      <c r="C459" s="23" t="s">
        <v>808</v>
      </c>
      <c r="D459" s="24" t="s">
        <v>809</v>
      </c>
      <c r="E459" s="23" t="s">
        <v>775</v>
      </c>
      <c r="F459" s="23" t="s">
        <v>335</v>
      </c>
      <c r="G459" s="23" t="s">
        <v>334</v>
      </c>
    </row>
    <row r="460" spans="1:7" s="12" customFormat="1" ht="39" customHeight="1" x14ac:dyDescent="0.2">
      <c r="A460" s="206">
        <v>41508</v>
      </c>
      <c r="B460" s="98" t="s">
        <v>1267</v>
      </c>
      <c r="C460" s="23" t="s">
        <v>1558</v>
      </c>
      <c r="D460" s="24" t="s">
        <v>1559</v>
      </c>
      <c r="E460" s="23" t="s">
        <v>775</v>
      </c>
      <c r="F460" s="23" t="s">
        <v>337</v>
      </c>
      <c r="G460" s="23" t="s">
        <v>336</v>
      </c>
    </row>
    <row r="461" spans="1:7" s="12" customFormat="1" ht="39" customHeight="1" x14ac:dyDescent="0.2">
      <c r="A461" s="206">
        <v>41508</v>
      </c>
      <c r="B461" s="98" t="s">
        <v>1267</v>
      </c>
      <c r="C461" s="24" t="s">
        <v>619</v>
      </c>
      <c r="D461" s="24" t="s">
        <v>1599</v>
      </c>
      <c r="E461" s="23" t="s">
        <v>775</v>
      </c>
      <c r="F461" s="23" t="s">
        <v>338</v>
      </c>
      <c r="G461" s="23" t="s">
        <v>946</v>
      </c>
    </row>
    <row r="462" spans="1:7" s="12" customFormat="1" ht="39" customHeight="1" x14ac:dyDescent="0.2">
      <c r="A462" s="206">
        <v>41508</v>
      </c>
      <c r="B462" s="98" t="s">
        <v>1267</v>
      </c>
      <c r="C462" s="24" t="s">
        <v>1227</v>
      </c>
      <c r="D462" s="24" t="s">
        <v>1706</v>
      </c>
      <c r="E462" s="23" t="s">
        <v>775</v>
      </c>
      <c r="F462" s="23" t="s">
        <v>342</v>
      </c>
      <c r="G462" s="23" t="s">
        <v>341</v>
      </c>
    </row>
    <row r="463" spans="1:7" s="12" customFormat="1" ht="39" customHeight="1" x14ac:dyDescent="0.2">
      <c r="A463" s="206">
        <v>41508</v>
      </c>
      <c r="B463" s="98" t="s">
        <v>1267</v>
      </c>
      <c r="C463" s="24" t="s">
        <v>1601</v>
      </c>
      <c r="D463" s="24" t="s">
        <v>1602</v>
      </c>
      <c r="E463" s="23" t="s">
        <v>775</v>
      </c>
      <c r="F463" s="23" t="s">
        <v>304</v>
      </c>
      <c r="G463" s="23" t="s">
        <v>1526</v>
      </c>
    </row>
    <row r="464" spans="1:7" s="12" customFormat="1" ht="39" customHeight="1" x14ac:dyDescent="0.2">
      <c r="A464" s="206">
        <v>41508</v>
      </c>
      <c r="B464" s="98" t="s">
        <v>1267</v>
      </c>
      <c r="C464" s="24" t="s">
        <v>1707</v>
      </c>
      <c r="D464" s="24" t="s">
        <v>1708</v>
      </c>
      <c r="E464" s="23" t="s">
        <v>775</v>
      </c>
      <c r="F464" s="23" t="s">
        <v>340</v>
      </c>
      <c r="G464" s="23" t="s">
        <v>339</v>
      </c>
    </row>
    <row r="465" spans="1:7" s="12" customFormat="1" ht="39" customHeight="1" x14ac:dyDescent="0.2">
      <c r="A465" s="206">
        <v>41508</v>
      </c>
      <c r="B465" s="98" t="s">
        <v>1267</v>
      </c>
      <c r="C465" s="24" t="s">
        <v>1016</v>
      </c>
      <c r="D465" s="24" t="s">
        <v>1017</v>
      </c>
      <c r="E465" s="23" t="s">
        <v>775</v>
      </c>
      <c r="F465" s="23" t="s">
        <v>1528</v>
      </c>
      <c r="G465" s="23" t="s">
        <v>1527</v>
      </c>
    </row>
    <row r="466" spans="1:7" s="12" customFormat="1" ht="39" customHeight="1" x14ac:dyDescent="0.2">
      <c r="A466" s="206">
        <v>41508</v>
      </c>
      <c r="B466" s="98" t="s">
        <v>1804</v>
      </c>
      <c r="C466" s="24" t="s">
        <v>1275</v>
      </c>
      <c r="D466" s="24"/>
      <c r="E466" s="23" t="s">
        <v>1402</v>
      </c>
      <c r="F466" s="61" t="s">
        <v>955</v>
      </c>
      <c r="G466" s="23" t="s">
        <v>956</v>
      </c>
    </row>
    <row r="467" spans="1:7" s="12" customFormat="1" ht="39" customHeight="1" x14ac:dyDescent="0.2">
      <c r="A467" s="206">
        <v>41508</v>
      </c>
      <c r="B467" s="98" t="s">
        <v>1804</v>
      </c>
      <c r="C467" s="24" t="s">
        <v>1276</v>
      </c>
      <c r="D467" s="24"/>
      <c r="E467" s="23" t="s">
        <v>1402</v>
      </c>
      <c r="F467" s="61" t="s">
        <v>955</v>
      </c>
      <c r="G467" s="23" t="s">
        <v>956</v>
      </c>
    </row>
    <row r="468" spans="1:7" s="12" customFormat="1" ht="39" customHeight="1" x14ac:dyDescent="0.2">
      <c r="A468" s="206">
        <v>41508</v>
      </c>
      <c r="B468" s="98" t="s">
        <v>1804</v>
      </c>
      <c r="C468" s="24" t="s">
        <v>1277</v>
      </c>
      <c r="D468" s="24"/>
      <c r="E468" s="23" t="s">
        <v>1402</v>
      </c>
      <c r="F468" s="61" t="s">
        <v>955</v>
      </c>
      <c r="G468" s="23" t="s">
        <v>956</v>
      </c>
    </row>
    <row r="469" spans="1:7" s="12" customFormat="1" ht="39" customHeight="1" x14ac:dyDescent="0.2">
      <c r="A469" s="206">
        <v>41508</v>
      </c>
      <c r="B469" s="98" t="s">
        <v>1804</v>
      </c>
      <c r="C469" s="24" t="s">
        <v>1278</v>
      </c>
      <c r="D469" s="24"/>
      <c r="E469" s="23" t="s">
        <v>1402</v>
      </c>
      <c r="F469" s="61" t="s">
        <v>955</v>
      </c>
      <c r="G469" s="23" t="s">
        <v>956</v>
      </c>
    </row>
    <row r="470" spans="1:7" s="12" customFormat="1" ht="39" customHeight="1" x14ac:dyDescent="0.2">
      <c r="A470" s="206">
        <v>41508</v>
      </c>
      <c r="B470" s="98" t="s">
        <v>1804</v>
      </c>
      <c r="C470" s="24" t="s">
        <v>1295</v>
      </c>
      <c r="D470" s="24"/>
      <c r="E470" s="23" t="s">
        <v>1238</v>
      </c>
      <c r="F470" s="99" t="s">
        <v>1529</v>
      </c>
      <c r="G470" s="23" t="s">
        <v>1128</v>
      </c>
    </row>
    <row r="471" spans="1:7" s="12" customFormat="1" ht="39" customHeight="1" x14ac:dyDescent="0.2">
      <c r="A471" s="206">
        <v>41508</v>
      </c>
      <c r="B471" s="98" t="s">
        <v>1804</v>
      </c>
      <c r="C471" s="24" t="s">
        <v>1530</v>
      </c>
      <c r="D471" s="24"/>
      <c r="E471" s="23" t="s">
        <v>1648</v>
      </c>
      <c r="F471" s="23" t="s">
        <v>1531</v>
      </c>
      <c r="G471" s="23"/>
    </row>
    <row r="472" spans="1:7" s="12" customFormat="1" ht="39" customHeight="1" x14ac:dyDescent="0.2">
      <c r="A472" s="206">
        <v>41508</v>
      </c>
      <c r="B472" s="98" t="s">
        <v>1804</v>
      </c>
      <c r="C472" s="24" t="s">
        <v>904</v>
      </c>
      <c r="D472" s="24"/>
      <c r="E472" s="23" t="s">
        <v>1238</v>
      </c>
      <c r="F472" s="23" t="s">
        <v>1061</v>
      </c>
      <c r="G472" s="23" t="s">
        <v>1193</v>
      </c>
    </row>
    <row r="473" spans="1:7" s="12" customFormat="1" ht="39" customHeight="1" x14ac:dyDescent="0.2">
      <c r="A473" s="206">
        <v>41508</v>
      </c>
      <c r="B473" s="98" t="s">
        <v>1804</v>
      </c>
      <c r="C473" s="24" t="s">
        <v>9</v>
      </c>
      <c r="D473" s="24"/>
      <c r="E473" s="23" t="s">
        <v>1238</v>
      </c>
      <c r="F473" s="23" t="s">
        <v>1447</v>
      </c>
      <c r="G473" s="100" t="s">
        <v>1194</v>
      </c>
    </row>
    <row r="474" spans="1:7" s="12" customFormat="1" ht="54" customHeight="1" x14ac:dyDescent="0.2">
      <c r="A474" s="206">
        <v>41508</v>
      </c>
      <c r="B474" s="98" t="s">
        <v>1804</v>
      </c>
      <c r="C474" s="24" t="s">
        <v>242</v>
      </c>
      <c r="D474" s="24"/>
      <c r="E474" s="23" t="s">
        <v>1238</v>
      </c>
      <c r="F474" s="23" t="s">
        <v>464</v>
      </c>
      <c r="G474" s="23" t="s">
        <v>1195</v>
      </c>
    </row>
    <row r="475" spans="1:7" s="12" customFormat="1" ht="39" customHeight="1" x14ac:dyDescent="0.2">
      <c r="A475" s="206">
        <v>41508</v>
      </c>
      <c r="B475" s="98" t="s">
        <v>1804</v>
      </c>
      <c r="C475" s="24" t="s">
        <v>244</v>
      </c>
      <c r="D475" s="24"/>
      <c r="E475" s="23" t="s">
        <v>1238</v>
      </c>
      <c r="F475" s="23" t="s">
        <v>245</v>
      </c>
      <c r="G475" s="23" t="s">
        <v>1196</v>
      </c>
    </row>
    <row r="476" spans="1:7" s="12" customFormat="1" ht="39" customHeight="1" x14ac:dyDescent="0.2">
      <c r="A476" s="206">
        <v>41508</v>
      </c>
      <c r="B476" s="98" t="s">
        <v>1804</v>
      </c>
      <c r="C476" s="24" t="s">
        <v>246</v>
      </c>
      <c r="D476" s="24"/>
      <c r="E476" s="23" t="s">
        <v>1238</v>
      </c>
      <c r="F476" s="23" t="s">
        <v>247</v>
      </c>
      <c r="G476" s="23" t="s">
        <v>1197</v>
      </c>
    </row>
    <row r="477" spans="1:7" s="12" customFormat="1" ht="39" customHeight="1" x14ac:dyDescent="0.2">
      <c r="A477" s="206">
        <v>41508</v>
      </c>
      <c r="B477" s="98" t="s">
        <v>1804</v>
      </c>
      <c r="C477" s="24" t="s">
        <v>96</v>
      </c>
      <c r="D477" s="24"/>
      <c r="E477" s="23" t="s">
        <v>1238</v>
      </c>
      <c r="F477" s="100" t="s">
        <v>97</v>
      </c>
      <c r="G477" s="101" t="s">
        <v>1198</v>
      </c>
    </row>
    <row r="478" spans="1:7" s="12" customFormat="1" ht="56.25" customHeight="1" x14ac:dyDescent="0.2">
      <c r="A478" s="206">
        <v>41508</v>
      </c>
      <c r="B478" s="98" t="s">
        <v>1804</v>
      </c>
      <c r="C478" s="24" t="s">
        <v>449</v>
      </c>
      <c r="D478" s="24"/>
      <c r="E478" s="23" t="s">
        <v>1238</v>
      </c>
      <c r="F478" s="100" t="s">
        <v>450</v>
      </c>
      <c r="G478" s="23" t="s">
        <v>1199</v>
      </c>
    </row>
    <row r="479" spans="1:7" s="12" customFormat="1" ht="58.5" customHeight="1" x14ac:dyDescent="0.2">
      <c r="A479" s="206">
        <v>41508</v>
      </c>
      <c r="B479" s="98" t="s">
        <v>1804</v>
      </c>
      <c r="C479" s="24" t="s">
        <v>451</v>
      </c>
      <c r="D479" s="24"/>
      <c r="E479" s="23" t="s">
        <v>1238</v>
      </c>
      <c r="F479" s="100" t="s">
        <v>452</v>
      </c>
      <c r="G479" s="23" t="s">
        <v>157</v>
      </c>
    </row>
    <row r="480" spans="1:7" s="12" customFormat="1" ht="54.75" customHeight="1" x14ac:dyDescent="0.2">
      <c r="A480" s="206">
        <v>41508</v>
      </c>
      <c r="B480" s="98" t="s">
        <v>1804</v>
      </c>
      <c r="C480" s="24" t="s">
        <v>59</v>
      </c>
      <c r="D480" s="24"/>
      <c r="E480" s="23" t="s">
        <v>1238</v>
      </c>
      <c r="F480" s="101" t="s">
        <v>60</v>
      </c>
      <c r="G480" s="23" t="s">
        <v>1161</v>
      </c>
    </row>
    <row r="481" spans="1:255" s="12" customFormat="1" ht="54.75" customHeight="1" x14ac:dyDescent="0.2">
      <c r="A481" s="206">
        <v>41508</v>
      </c>
      <c r="B481" s="98" t="s">
        <v>1804</v>
      </c>
      <c r="C481" s="24" t="s">
        <v>61</v>
      </c>
      <c r="D481" s="24"/>
      <c r="E481" s="23" t="s">
        <v>1238</v>
      </c>
      <c r="F481" s="101" t="s">
        <v>347</v>
      </c>
      <c r="G481" s="23" t="s">
        <v>1162</v>
      </c>
    </row>
    <row r="482" spans="1:255" s="12" customFormat="1" ht="39" customHeight="1" x14ac:dyDescent="0.2">
      <c r="A482" s="206">
        <v>41508</v>
      </c>
      <c r="B482" s="98" t="s">
        <v>1804</v>
      </c>
      <c r="C482" s="24" t="s">
        <v>1626</v>
      </c>
      <c r="D482" s="24"/>
      <c r="E482" s="23" t="s">
        <v>1238</v>
      </c>
      <c r="F482" s="101" t="s">
        <v>324</v>
      </c>
      <c r="G482" s="23" t="s">
        <v>1822</v>
      </c>
    </row>
    <row r="483" spans="1:255" s="12" customFormat="1" ht="39" customHeight="1" x14ac:dyDescent="0.2">
      <c r="A483" s="206">
        <v>41508</v>
      </c>
      <c r="B483" s="98" t="s">
        <v>1804</v>
      </c>
      <c r="C483" s="24" t="s">
        <v>1628</v>
      </c>
      <c r="D483" s="24"/>
      <c r="E483" s="23" t="s">
        <v>1238</v>
      </c>
      <c r="F483" s="101" t="s">
        <v>325</v>
      </c>
      <c r="G483" s="23" t="s">
        <v>1823</v>
      </c>
    </row>
    <row r="484" spans="1:255" s="12" customFormat="1" ht="39" customHeight="1" x14ac:dyDescent="0.2">
      <c r="A484" s="206">
        <v>41508</v>
      </c>
      <c r="B484" s="98" t="s">
        <v>1804</v>
      </c>
      <c r="C484" s="24" t="s">
        <v>887</v>
      </c>
      <c r="D484" s="24"/>
      <c r="E484" s="23" t="s">
        <v>1238</v>
      </c>
      <c r="F484" s="101" t="s">
        <v>326</v>
      </c>
      <c r="G484" s="23" t="s">
        <v>1824</v>
      </c>
    </row>
    <row r="485" spans="1:255" s="12" customFormat="1" ht="21.75" customHeight="1" x14ac:dyDescent="0.2">
      <c r="A485" s="293"/>
      <c r="B485" s="293"/>
      <c r="C485" s="293"/>
      <c r="D485" s="293"/>
      <c r="E485" s="293"/>
      <c r="F485" s="293"/>
      <c r="G485" s="293"/>
    </row>
    <row r="486" spans="1:255" s="93" customFormat="1" ht="18" customHeight="1" x14ac:dyDescent="0.2">
      <c r="A486" s="294" t="s">
        <v>1522</v>
      </c>
      <c r="B486" s="294"/>
      <c r="C486" s="294"/>
      <c r="D486" s="294"/>
      <c r="E486" s="294"/>
      <c r="F486" s="294"/>
      <c r="G486" s="294"/>
      <c r="H486" s="91"/>
      <c r="I486" s="91"/>
      <c r="J486" s="92"/>
      <c r="K486" s="92"/>
      <c r="L486" s="92"/>
      <c r="M486" s="92"/>
      <c r="N486" s="92"/>
      <c r="P486" s="91"/>
      <c r="Q486" s="91"/>
      <c r="R486" s="92"/>
      <c r="S486" s="92"/>
      <c r="T486" s="92"/>
      <c r="U486" s="92"/>
      <c r="V486" s="92"/>
      <c r="X486" s="91"/>
      <c r="Y486" s="91"/>
      <c r="Z486" s="92"/>
      <c r="AA486" s="92"/>
      <c r="AB486" s="92"/>
      <c r="AC486" s="92"/>
      <c r="AD486" s="92"/>
      <c r="AF486" s="91"/>
      <c r="AG486" s="91"/>
      <c r="AH486" s="92"/>
      <c r="AI486" s="92"/>
      <c r="AJ486" s="92"/>
      <c r="AK486" s="92"/>
      <c r="AL486" s="92"/>
      <c r="AN486" s="91"/>
      <c r="AO486" s="91"/>
      <c r="AP486" s="92"/>
      <c r="AQ486" s="92"/>
      <c r="AR486" s="92"/>
      <c r="AS486" s="92"/>
      <c r="AT486" s="92"/>
      <c r="AV486" s="91"/>
      <c r="AW486" s="91"/>
      <c r="AX486" s="92"/>
      <c r="AY486" s="92"/>
      <c r="AZ486" s="92"/>
      <c r="BA486" s="92"/>
      <c r="BB486" s="92"/>
      <c r="BD486" s="91"/>
      <c r="BE486" s="91"/>
      <c r="BF486" s="92"/>
      <c r="BG486" s="92"/>
      <c r="BH486" s="92"/>
      <c r="BI486" s="92"/>
      <c r="BJ486" s="92"/>
      <c r="BL486" s="91"/>
      <c r="BM486" s="91"/>
      <c r="BN486" s="92"/>
      <c r="BO486" s="92"/>
      <c r="BP486" s="92"/>
      <c r="BQ486" s="92"/>
      <c r="BR486" s="92"/>
      <c r="BT486" s="91"/>
      <c r="BU486" s="91"/>
      <c r="BV486" s="92"/>
      <c r="BW486" s="92"/>
      <c r="BX486" s="92"/>
      <c r="BY486" s="92"/>
      <c r="BZ486" s="92"/>
      <c r="CB486" s="91"/>
      <c r="CC486" s="91"/>
      <c r="CD486" s="92"/>
      <c r="CE486" s="92"/>
      <c r="CF486" s="92"/>
      <c r="CG486" s="92"/>
      <c r="CH486" s="92"/>
      <c r="CJ486" s="91"/>
      <c r="CK486" s="91"/>
      <c r="CL486" s="92"/>
      <c r="CM486" s="92"/>
      <c r="CN486" s="92"/>
      <c r="CO486" s="92"/>
      <c r="CP486" s="92"/>
      <c r="CR486" s="91"/>
      <c r="CS486" s="91"/>
      <c r="CT486" s="92"/>
      <c r="CU486" s="92"/>
      <c r="CV486" s="92"/>
      <c r="CW486" s="92"/>
      <c r="CX486" s="92"/>
      <c r="CZ486" s="91"/>
      <c r="DA486" s="91"/>
      <c r="DB486" s="92"/>
      <c r="DC486" s="92"/>
      <c r="DD486" s="92"/>
      <c r="DE486" s="92"/>
      <c r="DF486" s="92"/>
      <c r="DH486" s="91"/>
      <c r="DI486" s="91"/>
      <c r="DJ486" s="92"/>
      <c r="DK486" s="92"/>
      <c r="DL486" s="92"/>
      <c r="DM486" s="92"/>
      <c r="DN486" s="92"/>
      <c r="DP486" s="91"/>
      <c r="DQ486" s="91"/>
      <c r="DR486" s="92"/>
      <c r="DS486" s="92"/>
      <c r="DT486" s="92"/>
      <c r="DU486" s="92"/>
      <c r="DV486" s="92"/>
      <c r="DX486" s="91"/>
      <c r="DY486" s="91"/>
      <c r="DZ486" s="92"/>
      <c r="EA486" s="92"/>
      <c r="EB486" s="92"/>
      <c r="EC486" s="92"/>
      <c r="ED486" s="92"/>
      <c r="EF486" s="91"/>
      <c r="EG486" s="91"/>
      <c r="EH486" s="92"/>
      <c r="EI486" s="92"/>
      <c r="EJ486" s="92"/>
      <c r="EK486" s="92"/>
      <c r="EL486" s="92"/>
      <c r="EN486" s="91"/>
      <c r="EO486" s="91"/>
      <c r="EP486" s="92"/>
      <c r="EQ486" s="92"/>
      <c r="ER486" s="92"/>
      <c r="ES486" s="92"/>
      <c r="ET486" s="92"/>
      <c r="EV486" s="91"/>
      <c r="EW486" s="91"/>
      <c r="EX486" s="92"/>
      <c r="EY486" s="92"/>
      <c r="EZ486" s="92"/>
      <c r="FA486" s="92"/>
      <c r="FB486" s="92"/>
      <c r="FD486" s="91"/>
      <c r="FE486" s="91"/>
      <c r="FF486" s="92"/>
      <c r="FG486" s="92"/>
      <c r="FH486" s="92"/>
      <c r="FI486" s="92"/>
      <c r="FJ486" s="92"/>
      <c r="FL486" s="91"/>
      <c r="FM486" s="91"/>
      <c r="FN486" s="92"/>
      <c r="FO486" s="92"/>
      <c r="FP486" s="92"/>
      <c r="FQ486" s="92"/>
      <c r="FR486" s="92"/>
      <c r="FT486" s="91"/>
      <c r="FU486" s="91"/>
      <c r="FV486" s="92"/>
      <c r="FW486" s="92"/>
      <c r="FX486" s="92"/>
      <c r="FY486" s="92"/>
      <c r="FZ486" s="92"/>
      <c r="GB486" s="91"/>
      <c r="GC486" s="91"/>
      <c r="GD486" s="92"/>
      <c r="GE486" s="92"/>
      <c r="GF486" s="92"/>
      <c r="GG486" s="92"/>
      <c r="GH486" s="92"/>
      <c r="GJ486" s="91"/>
      <c r="GK486" s="91"/>
      <c r="GL486" s="92"/>
      <c r="GM486" s="92"/>
      <c r="GN486" s="92"/>
      <c r="GO486" s="92"/>
      <c r="GP486" s="92"/>
      <c r="GR486" s="91"/>
      <c r="GS486" s="91"/>
      <c r="GT486" s="92"/>
      <c r="GU486" s="92"/>
      <c r="GV486" s="92"/>
      <c r="GW486" s="92"/>
      <c r="GX486" s="92"/>
      <c r="GZ486" s="91"/>
      <c r="HA486" s="91"/>
      <c r="HB486" s="92"/>
      <c r="HC486" s="92"/>
      <c r="HD486" s="92"/>
      <c r="HE486" s="92"/>
      <c r="HF486" s="92"/>
      <c r="HH486" s="91"/>
      <c r="HI486" s="91"/>
      <c r="HJ486" s="92"/>
      <c r="HK486" s="92"/>
      <c r="HL486" s="92"/>
      <c r="HM486" s="92"/>
      <c r="HN486" s="92"/>
      <c r="HP486" s="91"/>
      <c r="HQ486" s="91"/>
      <c r="HR486" s="92"/>
      <c r="HS486" s="92"/>
      <c r="HT486" s="92"/>
      <c r="HU486" s="92"/>
      <c r="HV486" s="92"/>
      <c r="HX486" s="91"/>
      <c r="HY486" s="91"/>
      <c r="HZ486" s="92"/>
      <c r="IA486" s="92"/>
      <c r="IB486" s="92"/>
      <c r="IC486" s="92"/>
      <c r="ID486" s="92"/>
      <c r="IF486" s="91"/>
      <c r="IG486" s="91"/>
      <c r="IH486" s="92"/>
      <c r="II486" s="92"/>
      <c r="IJ486" s="92"/>
      <c r="IK486" s="92"/>
      <c r="IL486" s="92"/>
      <c r="IN486" s="91"/>
      <c r="IO486" s="91"/>
      <c r="IP486" s="92"/>
      <c r="IQ486" s="92"/>
      <c r="IR486" s="92"/>
      <c r="IS486" s="92"/>
      <c r="IT486" s="92"/>
    </row>
    <row r="487" spans="1:255" s="12" customFormat="1" ht="39" customHeight="1" x14ac:dyDescent="0.2">
      <c r="A487" s="95" t="s">
        <v>1027</v>
      </c>
      <c r="B487" s="95" t="s">
        <v>1266</v>
      </c>
      <c r="C487" s="96" t="s">
        <v>1222</v>
      </c>
      <c r="D487" s="96" t="s">
        <v>1223</v>
      </c>
      <c r="E487" s="96" t="s">
        <v>797</v>
      </c>
      <c r="F487" s="96" t="s">
        <v>798</v>
      </c>
      <c r="G487" s="96" t="s">
        <v>799</v>
      </c>
      <c r="H487" s="62"/>
      <c r="I487" s="62"/>
      <c r="J487" s="20"/>
      <c r="K487" s="20"/>
      <c r="L487" s="20"/>
      <c r="M487" s="20"/>
      <c r="N487" s="20"/>
      <c r="O487" s="13"/>
      <c r="P487" s="62"/>
      <c r="Q487" s="62"/>
      <c r="R487" s="20"/>
      <c r="S487" s="20"/>
      <c r="T487" s="20"/>
      <c r="U487" s="20"/>
      <c r="V487" s="20"/>
      <c r="W487" s="13"/>
      <c r="X487" s="62"/>
      <c r="Y487" s="62"/>
      <c r="Z487" s="20"/>
      <c r="AA487" s="20"/>
      <c r="AB487" s="20"/>
      <c r="AC487" s="20"/>
      <c r="AD487" s="20"/>
      <c r="AE487" s="13"/>
      <c r="AF487" s="62"/>
      <c r="AG487" s="62"/>
      <c r="AH487" s="20"/>
      <c r="AI487" s="20"/>
      <c r="AJ487" s="20"/>
      <c r="AK487" s="20"/>
      <c r="AL487" s="20"/>
      <c r="AM487" s="13"/>
      <c r="AN487" s="62"/>
      <c r="AO487" s="62"/>
      <c r="AP487" s="20"/>
      <c r="AQ487" s="20"/>
      <c r="AR487" s="20"/>
      <c r="AS487" s="20"/>
      <c r="AT487" s="20"/>
      <c r="AU487" s="13"/>
      <c r="AV487" s="62"/>
      <c r="AW487" s="62"/>
      <c r="AX487" s="20"/>
      <c r="AY487" s="20"/>
      <c r="AZ487" s="20"/>
      <c r="BA487" s="20"/>
      <c r="BB487" s="20"/>
      <c r="BC487" s="13"/>
      <c r="BD487" s="62"/>
      <c r="BE487" s="62"/>
      <c r="BF487" s="20"/>
      <c r="BG487" s="20"/>
      <c r="BH487" s="20"/>
      <c r="BI487" s="20"/>
      <c r="BJ487" s="20"/>
      <c r="BK487" s="13"/>
      <c r="BL487" s="62"/>
      <c r="BM487" s="62"/>
      <c r="BN487" s="20"/>
      <c r="BO487" s="20"/>
      <c r="BP487" s="20"/>
      <c r="BQ487" s="20"/>
      <c r="BR487" s="20"/>
      <c r="BS487" s="13"/>
      <c r="BT487" s="62"/>
      <c r="BU487" s="62"/>
      <c r="BV487" s="20"/>
      <c r="BW487" s="20"/>
      <c r="BX487" s="20"/>
      <c r="BY487" s="20"/>
      <c r="BZ487" s="20"/>
      <c r="CA487" s="13"/>
      <c r="CB487" s="62"/>
      <c r="CC487" s="62"/>
      <c r="CD487" s="20"/>
      <c r="CE487" s="20"/>
      <c r="CF487" s="20"/>
      <c r="CG487" s="20"/>
      <c r="CH487" s="20"/>
      <c r="CI487" s="13"/>
      <c r="CJ487" s="62"/>
      <c r="CK487" s="62"/>
      <c r="CL487" s="20"/>
      <c r="CM487" s="20"/>
      <c r="CN487" s="20"/>
      <c r="CO487" s="20"/>
      <c r="CP487" s="20"/>
      <c r="CQ487" s="13"/>
      <c r="CR487" s="62"/>
      <c r="CS487" s="62"/>
      <c r="CT487" s="20"/>
      <c r="CU487" s="20"/>
      <c r="CV487" s="20"/>
      <c r="CW487" s="20"/>
      <c r="CX487" s="20"/>
      <c r="CY487" s="13"/>
      <c r="CZ487" s="62"/>
      <c r="DA487" s="62"/>
      <c r="DB487" s="20"/>
      <c r="DC487" s="20"/>
      <c r="DD487" s="20"/>
      <c r="DE487" s="20"/>
      <c r="DF487" s="20"/>
      <c r="DG487" s="13"/>
      <c r="DH487" s="62"/>
      <c r="DI487" s="62"/>
      <c r="DJ487" s="20"/>
      <c r="DK487" s="20"/>
      <c r="DL487" s="20"/>
      <c r="DM487" s="20"/>
      <c r="DN487" s="20"/>
      <c r="DO487" s="13"/>
      <c r="DP487" s="62"/>
      <c r="DQ487" s="62"/>
      <c r="DR487" s="20"/>
      <c r="DS487" s="20"/>
      <c r="DT487" s="20"/>
      <c r="DU487" s="20"/>
      <c r="DV487" s="20"/>
      <c r="DW487" s="13"/>
      <c r="DX487" s="62"/>
      <c r="DY487" s="62"/>
      <c r="DZ487" s="20"/>
      <c r="EA487" s="20"/>
      <c r="EB487" s="20"/>
      <c r="EC487" s="20"/>
      <c r="ED487" s="20"/>
      <c r="EE487" s="13"/>
      <c r="EF487" s="62"/>
      <c r="EG487" s="62"/>
      <c r="EH487" s="20"/>
      <c r="EI487" s="20"/>
      <c r="EJ487" s="20"/>
      <c r="EK487" s="20"/>
      <c r="EL487" s="20"/>
      <c r="EM487" s="13"/>
      <c r="EN487" s="62"/>
      <c r="EO487" s="62"/>
      <c r="EP487" s="20"/>
      <c r="EQ487" s="20"/>
      <c r="ER487" s="20"/>
      <c r="ES487" s="20"/>
      <c r="ET487" s="20"/>
      <c r="EU487" s="13"/>
      <c r="EV487" s="62"/>
      <c r="EW487" s="62"/>
      <c r="EX487" s="20"/>
      <c r="EY487" s="20"/>
      <c r="EZ487" s="20"/>
      <c r="FA487" s="20"/>
      <c r="FB487" s="20"/>
      <c r="FC487" s="13"/>
      <c r="FD487" s="62"/>
      <c r="FE487" s="62"/>
      <c r="FF487" s="20"/>
      <c r="FG487" s="20"/>
      <c r="FH487" s="20"/>
      <c r="FI487" s="20"/>
      <c r="FJ487" s="20"/>
      <c r="FK487" s="13"/>
      <c r="FL487" s="62"/>
      <c r="FM487" s="62"/>
      <c r="FN487" s="20"/>
      <c r="FO487" s="20"/>
      <c r="FP487" s="20"/>
      <c r="FQ487" s="20"/>
      <c r="FR487" s="20"/>
      <c r="FS487" s="13"/>
      <c r="FT487" s="62"/>
      <c r="FU487" s="62"/>
      <c r="FV487" s="20"/>
      <c r="FW487" s="20"/>
      <c r="FX487" s="20"/>
      <c r="FY487" s="20"/>
      <c r="FZ487" s="20"/>
      <c r="GA487" s="13"/>
      <c r="GB487" s="62"/>
      <c r="GC487" s="62"/>
      <c r="GD487" s="20"/>
      <c r="GE487" s="20"/>
      <c r="GF487" s="20"/>
      <c r="GG487" s="20"/>
      <c r="GH487" s="20"/>
      <c r="GI487" s="13"/>
      <c r="GJ487" s="62"/>
      <c r="GK487" s="62"/>
      <c r="GL487" s="20"/>
      <c r="GM487" s="20"/>
      <c r="GN487" s="20"/>
      <c r="GO487" s="20"/>
      <c r="GP487" s="20"/>
      <c r="GQ487" s="13"/>
      <c r="GR487" s="62"/>
      <c r="GS487" s="62"/>
      <c r="GT487" s="20"/>
      <c r="GU487" s="20"/>
      <c r="GV487" s="20"/>
      <c r="GW487" s="20"/>
      <c r="GX487" s="20"/>
      <c r="GY487" s="13"/>
      <c r="GZ487" s="62"/>
      <c r="HA487" s="62"/>
      <c r="HB487" s="20"/>
      <c r="HC487" s="20"/>
      <c r="HD487" s="20"/>
      <c r="HE487" s="20"/>
      <c r="HF487" s="20"/>
      <c r="HG487" s="13"/>
      <c r="HH487" s="62"/>
      <c r="HI487" s="62"/>
      <c r="HJ487" s="20"/>
      <c r="HK487" s="20"/>
      <c r="HL487" s="20"/>
      <c r="HM487" s="20"/>
      <c r="HN487" s="20"/>
      <c r="HO487" s="13"/>
      <c r="HP487" s="62"/>
      <c r="HQ487" s="62"/>
      <c r="HR487" s="20"/>
      <c r="HS487" s="20"/>
      <c r="HT487" s="20"/>
      <c r="HU487" s="20"/>
      <c r="HV487" s="20"/>
      <c r="HW487" s="13"/>
      <c r="HX487" s="62"/>
      <c r="HY487" s="62"/>
      <c r="HZ487" s="20"/>
      <c r="IA487" s="20"/>
      <c r="IB487" s="20"/>
      <c r="IC487" s="20"/>
      <c r="ID487" s="20"/>
      <c r="IE487" s="13"/>
      <c r="IF487" s="62"/>
      <c r="IG487" s="62"/>
      <c r="IH487" s="20"/>
      <c r="II487" s="20"/>
      <c r="IJ487" s="20"/>
      <c r="IK487" s="20"/>
      <c r="IL487" s="20"/>
      <c r="IM487" s="13"/>
      <c r="IN487" s="62"/>
      <c r="IO487" s="62"/>
      <c r="IP487" s="20"/>
      <c r="IQ487" s="20"/>
      <c r="IR487" s="20"/>
      <c r="IS487" s="20"/>
      <c r="IT487" s="20"/>
      <c r="IU487" s="13"/>
    </row>
    <row r="488" spans="1:255" s="12" customFormat="1" ht="131.25" customHeight="1" x14ac:dyDescent="0.2">
      <c r="A488" s="102">
        <v>41493</v>
      </c>
      <c r="B488" s="98" t="s">
        <v>1804</v>
      </c>
      <c r="C488" s="103" t="s">
        <v>1165</v>
      </c>
      <c r="D488" s="104"/>
      <c r="E488" s="103" t="s">
        <v>378</v>
      </c>
      <c r="F488" s="103"/>
      <c r="G488" s="105" t="s">
        <v>1166</v>
      </c>
      <c r="H488" s="62"/>
      <c r="I488" s="62"/>
      <c r="J488" s="20"/>
      <c r="K488" s="20"/>
      <c r="L488" s="20"/>
      <c r="M488" s="20"/>
      <c r="N488" s="20"/>
      <c r="O488" s="13"/>
      <c r="P488" s="62"/>
      <c r="Q488" s="62"/>
      <c r="R488" s="20"/>
      <c r="S488" s="20"/>
      <c r="T488" s="20"/>
      <c r="U488" s="20"/>
      <c r="V488" s="20"/>
      <c r="W488" s="13"/>
      <c r="X488" s="62"/>
      <c r="Y488" s="62"/>
      <c r="Z488" s="20"/>
      <c r="AA488" s="20"/>
      <c r="AB488" s="20"/>
      <c r="AC488" s="20"/>
      <c r="AD488" s="20"/>
      <c r="AE488" s="13"/>
      <c r="AF488" s="62"/>
      <c r="AG488" s="62"/>
      <c r="AH488" s="20"/>
      <c r="AI488" s="20"/>
      <c r="AJ488" s="20"/>
      <c r="AK488" s="20"/>
      <c r="AL488" s="20"/>
      <c r="AM488" s="13"/>
      <c r="AN488" s="62"/>
      <c r="AO488" s="62"/>
      <c r="AP488" s="20"/>
      <c r="AQ488" s="20"/>
      <c r="AR488" s="20"/>
      <c r="AS488" s="20"/>
      <c r="AT488" s="20"/>
      <c r="AU488" s="13"/>
      <c r="AV488" s="62"/>
      <c r="AW488" s="62"/>
      <c r="AX488" s="20"/>
      <c r="AY488" s="20"/>
      <c r="AZ488" s="20"/>
      <c r="BA488" s="20"/>
      <c r="BB488" s="20"/>
      <c r="BC488" s="13"/>
      <c r="BD488" s="62"/>
      <c r="BE488" s="62"/>
      <c r="BF488" s="20"/>
      <c r="BG488" s="20"/>
      <c r="BH488" s="20"/>
      <c r="BI488" s="20"/>
      <c r="BJ488" s="20"/>
      <c r="BK488" s="13"/>
      <c r="BL488" s="62"/>
      <c r="BM488" s="62"/>
      <c r="BN488" s="20"/>
      <c r="BO488" s="20"/>
      <c r="BP488" s="20"/>
      <c r="BQ488" s="20"/>
      <c r="BR488" s="20"/>
      <c r="BS488" s="13"/>
      <c r="BT488" s="62"/>
      <c r="BU488" s="62"/>
      <c r="BV488" s="20"/>
      <c r="BW488" s="20"/>
      <c r="BX488" s="20"/>
      <c r="BY488" s="20"/>
      <c r="BZ488" s="20"/>
      <c r="CA488" s="13"/>
      <c r="CB488" s="62"/>
      <c r="CC488" s="62"/>
      <c r="CD488" s="20"/>
      <c r="CE488" s="20"/>
      <c r="CF488" s="20"/>
      <c r="CG488" s="20"/>
      <c r="CH488" s="20"/>
      <c r="CI488" s="13"/>
      <c r="CJ488" s="62"/>
      <c r="CK488" s="62"/>
      <c r="CL488" s="20"/>
      <c r="CM488" s="20"/>
      <c r="CN488" s="20"/>
      <c r="CO488" s="20"/>
      <c r="CP488" s="20"/>
      <c r="CQ488" s="13"/>
      <c r="CR488" s="62"/>
      <c r="CS488" s="62"/>
      <c r="CT488" s="20"/>
      <c r="CU488" s="20"/>
      <c r="CV488" s="20"/>
      <c r="CW488" s="20"/>
      <c r="CX488" s="20"/>
      <c r="CY488" s="13"/>
      <c r="CZ488" s="62"/>
      <c r="DA488" s="62"/>
      <c r="DB488" s="20"/>
      <c r="DC488" s="20"/>
      <c r="DD488" s="20"/>
      <c r="DE488" s="20"/>
      <c r="DF488" s="20"/>
      <c r="DG488" s="13"/>
      <c r="DH488" s="62"/>
      <c r="DI488" s="62"/>
      <c r="DJ488" s="20"/>
      <c r="DK488" s="20"/>
      <c r="DL488" s="20"/>
      <c r="DM488" s="20"/>
      <c r="DN488" s="20"/>
      <c r="DO488" s="13"/>
      <c r="DP488" s="62"/>
      <c r="DQ488" s="62"/>
      <c r="DR488" s="20"/>
      <c r="DS488" s="20"/>
      <c r="DT488" s="20"/>
      <c r="DU488" s="20"/>
      <c r="DV488" s="20"/>
      <c r="DW488" s="13"/>
      <c r="DX488" s="62"/>
      <c r="DY488" s="62"/>
      <c r="DZ488" s="20"/>
      <c r="EA488" s="20"/>
      <c r="EB488" s="20"/>
      <c r="EC488" s="20"/>
      <c r="ED488" s="20"/>
      <c r="EE488" s="13"/>
      <c r="EF488" s="62"/>
      <c r="EG488" s="62"/>
      <c r="EH488" s="20"/>
      <c r="EI488" s="20"/>
      <c r="EJ488" s="20"/>
      <c r="EK488" s="20"/>
      <c r="EL488" s="20"/>
      <c r="EM488" s="13"/>
      <c r="EN488" s="62"/>
      <c r="EO488" s="62"/>
      <c r="EP488" s="20"/>
      <c r="EQ488" s="20"/>
      <c r="ER488" s="20"/>
      <c r="ES488" s="20"/>
      <c r="ET488" s="20"/>
      <c r="EU488" s="13"/>
      <c r="EV488" s="62"/>
      <c r="EW488" s="62"/>
      <c r="EX488" s="20"/>
      <c r="EY488" s="20"/>
      <c r="EZ488" s="20"/>
      <c r="FA488" s="20"/>
      <c r="FB488" s="20"/>
      <c r="FC488" s="13"/>
      <c r="FD488" s="62"/>
      <c r="FE488" s="62"/>
      <c r="FF488" s="20"/>
      <c r="FG488" s="20"/>
      <c r="FH488" s="20"/>
      <c r="FI488" s="20"/>
      <c r="FJ488" s="20"/>
      <c r="FK488" s="13"/>
      <c r="FL488" s="62"/>
      <c r="FM488" s="62"/>
      <c r="FN488" s="20"/>
      <c r="FO488" s="20"/>
      <c r="FP488" s="20"/>
      <c r="FQ488" s="20"/>
      <c r="FR488" s="20"/>
      <c r="FS488" s="13"/>
      <c r="FT488" s="62"/>
      <c r="FU488" s="62"/>
      <c r="FV488" s="20"/>
      <c r="FW488" s="20"/>
      <c r="FX488" s="20"/>
      <c r="FY488" s="20"/>
      <c r="FZ488" s="20"/>
      <c r="GA488" s="13"/>
      <c r="GB488" s="62"/>
      <c r="GC488" s="62"/>
      <c r="GD488" s="20"/>
      <c r="GE488" s="20"/>
      <c r="GF488" s="20"/>
      <c r="GG488" s="20"/>
      <c r="GH488" s="20"/>
      <c r="GI488" s="13"/>
      <c r="GJ488" s="62"/>
      <c r="GK488" s="62"/>
      <c r="GL488" s="20"/>
      <c r="GM488" s="20"/>
      <c r="GN488" s="20"/>
      <c r="GO488" s="20"/>
      <c r="GP488" s="20"/>
      <c r="GQ488" s="13"/>
      <c r="GR488" s="62"/>
      <c r="GS488" s="62"/>
      <c r="GT488" s="20"/>
      <c r="GU488" s="20"/>
      <c r="GV488" s="20"/>
      <c r="GW488" s="20"/>
      <c r="GX488" s="20"/>
      <c r="GY488" s="13"/>
      <c r="GZ488" s="62"/>
      <c r="HA488" s="62"/>
      <c r="HB488" s="20"/>
      <c r="HC488" s="20"/>
      <c r="HD488" s="20"/>
      <c r="HE488" s="20"/>
      <c r="HF488" s="20"/>
      <c r="HG488" s="13"/>
      <c r="HH488" s="62"/>
      <c r="HI488" s="62"/>
      <c r="HJ488" s="20"/>
      <c r="HK488" s="20"/>
      <c r="HL488" s="20"/>
      <c r="HM488" s="20"/>
      <c r="HN488" s="20"/>
      <c r="HO488" s="13"/>
      <c r="HP488" s="62"/>
      <c r="HQ488" s="62"/>
      <c r="HR488" s="20"/>
      <c r="HS488" s="20"/>
      <c r="HT488" s="20"/>
      <c r="HU488" s="20"/>
      <c r="HV488" s="20"/>
      <c r="HW488" s="13"/>
      <c r="HX488" s="62"/>
      <c r="HY488" s="62"/>
      <c r="HZ488" s="20"/>
      <c r="IA488" s="20"/>
      <c r="IB488" s="20"/>
      <c r="IC488" s="20"/>
      <c r="ID488" s="20"/>
      <c r="IE488" s="13"/>
      <c r="IF488" s="62"/>
      <c r="IG488" s="62"/>
      <c r="IH488" s="20"/>
      <c r="II488" s="20"/>
      <c r="IJ488" s="20"/>
      <c r="IK488" s="20"/>
      <c r="IL488" s="20"/>
      <c r="IM488" s="13"/>
      <c r="IN488" s="62"/>
      <c r="IO488" s="62"/>
      <c r="IP488" s="20"/>
      <c r="IQ488" s="20"/>
      <c r="IR488" s="20"/>
      <c r="IS488" s="20"/>
      <c r="IT488" s="20"/>
      <c r="IU488" s="13"/>
    </row>
    <row r="489" spans="1:255" s="93" customFormat="1" ht="24.75" customHeight="1" x14ac:dyDescent="0.25">
      <c r="A489" s="209"/>
      <c r="B489" s="172"/>
      <c r="C489" s="172"/>
      <c r="D489" s="172"/>
      <c r="E489" s="172"/>
      <c r="F489" s="172"/>
      <c r="G489" s="172"/>
    </row>
    <row r="490" spans="1:255" s="93" customFormat="1" ht="24.75" customHeight="1" x14ac:dyDescent="0.25">
      <c r="A490" s="287" t="s">
        <v>1516</v>
      </c>
      <c r="B490" s="287"/>
      <c r="C490" s="287"/>
      <c r="D490" s="287"/>
      <c r="E490" s="287"/>
      <c r="F490" s="287"/>
      <c r="G490" s="287"/>
    </row>
    <row r="491" spans="1:255" s="12" customFormat="1" ht="25.5" x14ac:dyDescent="0.2">
      <c r="A491" s="95" t="s">
        <v>1027</v>
      </c>
      <c r="B491" s="95" t="s">
        <v>1266</v>
      </c>
      <c r="C491" s="96" t="s">
        <v>1222</v>
      </c>
      <c r="D491" s="96" t="s">
        <v>1223</v>
      </c>
      <c r="E491" s="96" t="s">
        <v>797</v>
      </c>
      <c r="F491" s="96" t="s">
        <v>798</v>
      </c>
      <c r="G491" s="96" t="s">
        <v>799</v>
      </c>
    </row>
    <row r="492" spans="1:255" ht="68.25" customHeight="1" x14ac:dyDescent="0.2">
      <c r="A492" s="207">
        <v>41330</v>
      </c>
      <c r="B492" s="98" t="s">
        <v>1804</v>
      </c>
      <c r="C492" s="106" t="s">
        <v>1033</v>
      </c>
      <c r="D492" s="107"/>
      <c r="E492" s="106" t="s">
        <v>1238</v>
      </c>
      <c r="F492" s="106" t="s">
        <v>1517</v>
      </c>
      <c r="G492" s="106" t="s">
        <v>711</v>
      </c>
    </row>
    <row r="493" spans="1:255" ht="108" customHeight="1" x14ac:dyDescent="0.2">
      <c r="A493" s="207">
        <v>41330</v>
      </c>
      <c r="B493" s="98" t="s">
        <v>1804</v>
      </c>
      <c r="C493" s="106" t="s">
        <v>566</v>
      </c>
      <c r="D493" s="107"/>
      <c r="E493" s="106" t="s">
        <v>1238</v>
      </c>
      <c r="F493" s="108" t="s">
        <v>1518</v>
      </c>
      <c r="G493" s="108" t="s">
        <v>710</v>
      </c>
    </row>
    <row r="494" spans="1:255" ht="151.5" customHeight="1" x14ac:dyDescent="0.2">
      <c r="A494" s="207">
        <v>41299</v>
      </c>
      <c r="B494" s="98" t="s">
        <v>1267</v>
      </c>
      <c r="C494" s="109" t="s">
        <v>1495</v>
      </c>
      <c r="D494" s="110" t="s">
        <v>22</v>
      </c>
      <c r="E494" s="109" t="s">
        <v>290</v>
      </c>
      <c r="F494" s="109" t="s">
        <v>1533</v>
      </c>
      <c r="G494" s="111" t="s">
        <v>1827</v>
      </c>
    </row>
    <row r="495" spans="1:255" ht="42" customHeight="1" x14ac:dyDescent="0.2">
      <c r="A495" s="207">
        <v>41299</v>
      </c>
      <c r="B495" s="98" t="s">
        <v>1267</v>
      </c>
      <c r="C495" s="109" t="s">
        <v>872</v>
      </c>
      <c r="D495" s="110" t="s">
        <v>873</v>
      </c>
      <c r="E495" s="109" t="s">
        <v>1519</v>
      </c>
      <c r="F495" s="109"/>
      <c r="G495" s="110"/>
    </row>
    <row r="496" spans="1:255" ht="94.5" customHeight="1" x14ac:dyDescent="0.2">
      <c r="A496" s="207">
        <v>41299</v>
      </c>
      <c r="B496" s="98" t="s">
        <v>1804</v>
      </c>
      <c r="C496" s="109" t="s">
        <v>1167</v>
      </c>
      <c r="D496" s="110"/>
      <c r="E496" s="109" t="s">
        <v>378</v>
      </c>
      <c r="F496" s="109"/>
      <c r="G496" s="109" t="s">
        <v>1168</v>
      </c>
    </row>
    <row r="497" spans="1:7" ht="63.75" customHeight="1" x14ac:dyDescent="0.2">
      <c r="A497" s="207">
        <v>41299</v>
      </c>
      <c r="B497" s="98" t="s">
        <v>1804</v>
      </c>
      <c r="C497" s="109" t="s">
        <v>1170</v>
      </c>
      <c r="D497" s="110"/>
      <c r="E497" s="109" t="s">
        <v>378</v>
      </c>
      <c r="F497" s="109"/>
      <c r="G497" s="109" t="s">
        <v>1129</v>
      </c>
    </row>
    <row r="498" spans="1:7" ht="54.75" customHeight="1" x14ac:dyDescent="0.2">
      <c r="A498" s="207">
        <v>41299</v>
      </c>
      <c r="B498" s="98" t="s">
        <v>1804</v>
      </c>
      <c r="C498" s="109" t="s">
        <v>1130</v>
      </c>
      <c r="D498" s="110"/>
      <c r="E498" s="109" t="s">
        <v>378</v>
      </c>
      <c r="F498" s="109"/>
      <c r="G498" s="109" t="s">
        <v>1131</v>
      </c>
    </row>
    <row r="499" spans="1:7" ht="57" customHeight="1" x14ac:dyDescent="0.2">
      <c r="A499" s="207">
        <v>41299</v>
      </c>
      <c r="B499" s="98" t="s">
        <v>1804</v>
      </c>
      <c r="C499" s="109" t="s">
        <v>1132</v>
      </c>
      <c r="D499" s="110"/>
      <c r="E499" s="109" t="s">
        <v>378</v>
      </c>
      <c r="F499" s="109"/>
      <c r="G499" s="109" t="s">
        <v>1133</v>
      </c>
    </row>
    <row r="500" spans="1:7" ht="48.75" customHeight="1" x14ac:dyDescent="0.2">
      <c r="A500" s="207">
        <v>41299</v>
      </c>
      <c r="B500" s="98" t="s">
        <v>1804</v>
      </c>
      <c r="C500" s="109" t="s">
        <v>1135</v>
      </c>
      <c r="D500" s="110"/>
      <c r="E500" s="109" t="s">
        <v>378</v>
      </c>
      <c r="F500" s="109"/>
      <c r="G500" s="109" t="s">
        <v>1136</v>
      </c>
    </row>
    <row r="501" spans="1:7" ht="75.75" customHeight="1" x14ac:dyDescent="0.2">
      <c r="A501" s="207">
        <v>41299</v>
      </c>
      <c r="B501" s="98" t="s">
        <v>1804</v>
      </c>
      <c r="C501" s="109" t="s">
        <v>1137</v>
      </c>
      <c r="D501" s="110"/>
      <c r="E501" s="109" t="s">
        <v>378</v>
      </c>
      <c r="F501" s="109"/>
      <c r="G501" s="109" t="s">
        <v>1138</v>
      </c>
    </row>
    <row r="502" spans="1:7" ht="72" customHeight="1" x14ac:dyDescent="0.2">
      <c r="A502" s="207">
        <v>41299</v>
      </c>
      <c r="B502" s="98" t="s">
        <v>1804</v>
      </c>
      <c r="C502" s="109" t="s">
        <v>1139</v>
      </c>
      <c r="D502" s="110"/>
      <c r="E502" s="109" t="s">
        <v>378</v>
      </c>
      <c r="F502" s="109"/>
      <c r="G502" s="109" t="s">
        <v>1140</v>
      </c>
    </row>
    <row r="503" spans="1:7" ht="98.25" customHeight="1" x14ac:dyDescent="0.2">
      <c r="A503" s="207">
        <v>41299</v>
      </c>
      <c r="B503" s="98" t="s">
        <v>1804</v>
      </c>
      <c r="C503" s="109" t="s">
        <v>1520</v>
      </c>
      <c r="D503" s="110"/>
      <c r="E503" s="109" t="s">
        <v>378</v>
      </c>
      <c r="F503" s="109"/>
      <c r="G503" s="109" t="s">
        <v>1521</v>
      </c>
    </row>
    <row r="504" spans="1:7" s="14" customFormat="1" ht="15" x14ac:dyDescent="0.2">
      <c r="A504" s="173"/>
      <c r="B504" s="173"/>
      <c r="C504" s="174"/>
      <c r="D504" s="175"/>
      <c r="E504" s="175"/>
      <c r="F504" s="174"/>
      <c r="G504" s="175"/>
    </row>
    <row r="505" spans="1:7" s="93" customFormat="1" ht="26.25" customHeight="1" x14ac:dyDescent="0.25">
      <c r="A505" s="351" t="s">
        <v>1776</v>
      </c>
      <c r="B505" s="351"/>
      <c r="C505" s="351"/>
      <c r="D505" s="351"/>
      <c r="E505" s="351"/>
      <c r="F505" s="351"/>
      <c r="G505" s="351"/>
    </row>
    <row r="506" spans="1:7" s="14" customFormat="1" ht="25.5" x14ac:dyDescent="0.2">
      <c r="A506" s="95" t="s">
        <v>1027</v>
      </c>
      <c r="B506" s="95" t="s">
        <v>1266</v>
      </c>
      <c r="C506" s="96" t="s">
        <v>1222</v>
      </c>
      <c r="D506" s="96" t="s">
        <v>1223</v>
      </c>
      <c r="E506" s="96" t="s">
        <v>797</v>
      </c>
      <c r="F506" s="96" t="s">
        <v>798</v>
      </c>
      <c r="G506" s="96" t="s">
        <v>799</v>
      </c>
    </row>
    <row r="507" spans="1:7" s="14" customFormat="1" ht="76.5" x14ac:dyDescent="0.2">
      <c r="A507" s="206" t="s">
        <v>63</v>
      </c>
      <c r="B507" s="15" t="s">
        <v>1804</v>
      </c>
      <c r="C507" s="24" t="s">
        <v>541</v>
      </c>
      <c r="D507" s="24"/>
      <c r="E507" s="23" t="s">
        <v>1238</v>
      </c>
      <c r="F507" s="112" t="s">
        <v>253</v>
      </c>
      <c r="G507" s="99" t="s">
        <v>62</v>
      </c>
    </row>
    <row r="508" spans="1:7" s="14" customFormat="1" ht="51" x14ac:dyDescent="0.2">
      <c r="A508" s="206" t="s">
        <v>63</v>
      </c>
      <c r="B508" s="15" t="s">
        <v>1804</v>
      </c>
      <c r="C508" s="24" t="s">
        <v>1301</v>
      </c>
      <c r="D508" s="24"/>
      <c r="E508" s="23" t="s">
        <v>1238</v>
      </c>
      <c r="F508" s="100" t="s">
        <v>885</v>
      </c>
      <c r="G508" s="112" t="s">
        <v>254</v>
      </c>
    </row>
    <row r="509" spans="1:7" s="14" customFormat="1" ht="38.25" x14ac:dyDescent="0.2">
      <c r="A509" s="206" t="s">
        <v>465</v>
      </c>
      <c r="B509" s="15" t="s">
        <v>1804</v>
      </c>
      <c r="C509" s="24" t="s">
        <v>1446</v>
      </c>
      <c r="D509" s="24"/>
      <c r="E509" s="23" t="s">
        <v>1238</v>
      </c>
      <c r="F509" s="112" t="s">
        <v>415</v>
      </c>
      <c r="G509" s="112" t="s">
        <v>466</v>
      </c>
    </row>
    <row r="510" spans="1:7" s="14" customFormat="1" ht="38.25" x14ac:dyDescent="0.2">
      <c r="A510" s="206" t="s">
        <v>465</v>
      </c>
      <c r="B510" s="15" t="s">
        <v>1804</v>
      </c>
      <c r="C510" s="24" t="s">
        <v>1810</v>
      </c>
      <c r="D510" s="24"/>
      <c r="E510" s="23" t="s">
        <v>1238</v>
      </c>
      <c r="F510" s="112" t="s">
        <v>1811</v>
      </c>
      <c r="G510" s="112" t="s">
        <v>460</v>
      </c>
    </row>
    <row r="511" spans="1:7" s="14" customFormat="1" ht="51" x14ac:dyDescent="0.2">
      <c r="A511" s="206" t="s">
        <v>465</v>
      </c>
      <c r="B511" s="15" t="s">
        <v>1804</v>
      </c>
      <c r="C511" s="24" t="s">
        <v>1294</v>
      </c>
      <c r="D511" s="24"/>
      <c r="E511" s="23" t="s">
        <v>1238</v>
      </c>
      <c r="F511" s="23" t="s">
        <v>439</v>
      </c>
      <c r="G511" s="23" t="s">
        <v>462</v>
      </c>
    </row>
    <row r="512" spans="1:7" s="14" customFormat="1" ht="38.25" x14ac:dyDescent="0.2">
      <c r="A512" s="206" t="s">
        <v>465</v>
      </c>
      <c r="B512" s="15" t="s">
        <v>1804</v>
      </c>
      <c r="C512" s="24" t="s">
        <v>1475</v>
      </c>
      <c r="D512" s="24"/>
      <c r="E512" s="23" t="s">
        <v>1238</v>
      </c>
      <c r="F512" s="23" t="s">
        <v>1476</v>
      </c>
      <c r="G512" s="23" t="s">
        <v>461</v>
      </c>
    </row>
    <row r="513" spans="1:9" s="14" customFormat="1" ht="38.25" customHeight="1" x14ac:dyDescent="0.2">
      <c r="A513" s="206" t="s">
        <v>465</v>
      </c>
      <c r="B513" s="15" t="s">
        <v>1804</v>
      </c>
      <c r="C513" s="24" t="s">
        <v>905</v>
      </c>
      <c r="D513" s="24"/>
      <c r="E513" s="23" t="s">
        <v>1238</v>
      </c>
      <c r="F513" s="23" t="s">
        <v>583</v>
      </c>
      <c r="G513" s="23" t="s">
        <v>463</v>
      </c>
    </row>
    <row r="514" spans="1:9" s="14" customFormat="1" ht="40.5" customHeight="1" x14ac:dyDescent="0.2">
      <c r="A514" s="206" t="s">
        <v>465</v>
      </c>
      <c r="B514" s="15" t="s">
        <v>1804</v>
      </c>
      <c r="C514" s="24" t="s">
        <v>242</v>
      </c>
      <c r="D514" s="24"/>
      <c r="E514" s="23" t="s">
        <v>1238</v>
      </c>
      <c r="F514" s="23" t="s">
        <v>243</v>
      </c>
      <c r="G514" s="23" t="s">
        <v>464</v>
      </c>
    </row>
    <row r="515" spans="1:9" s="14" customFormat="1" ht="12.75" customHeight="1" x14ac:dyDescent="0.2">
      <c r="A515" s="354" t="s">
        <v>1310</v>
      </c>
      <c r="B515" s="282" t="s">
        <v>1267</v>
      </c>
      <c r="C515" s="284" t="s">
        <v>1359</v>
      </c>
      <c r="D515" s="284" t="s">
        <v>1571</v>
      </c>
      <c r="E515" s="23" t="s">
        <v>775</v>
      </c>
      <c r="F515" s="23" t="s">
        <v>1360</v>
      </c>
      <c r="G515" s="23" t="s">
        <v>1309</v>
      </c>
    </row>
    <row r="516" spans="1:9" s="14" customFormat="1" ht="153" customHeight="1" x14ac:dyDescent="0.2">
      <c r="A516" s="355"/>
      <c r="B516" s="283"/>
      <c r="C516" s="285"/>
      <c r="D516" s="285"/>
      <c r="E516" s="23" t="s">
        <v>290</v>
      </c>
      <c r="F516" s="23" t="s">
        <v>544</v>
      </c>
      <c r="G516" s="23" t="s">
        <v>1728</v>
      </c>
    </row>
    <row r="517" spans="1:9" s="14" customFormat="1" ht="153" customHeight="1" x14ac:dyDescent="0.2">
      <c r="A517" s="206" t="s">
        <v>1310</v>
      </c>
      <c r="B517" s="15" t="s">
        <v>1804</v>
      </c>
      <c r="C517" s="32" t="s">
        <v>498</v>
      </c>
      <c r="D517" s="113"/>
      <c r="E517" s="76" t="s">
        <v>1403</v>
      </c>
      <c r="F517" s="77" t="s">
        <v>1102</v>
      </c>
      <c r="G517" s="5" t="s">
        <v>1060</v>
      </c>
    </row>
    <row r="518" spans="1:9" s="74" customFormat="1" ht="196.5" customHeight="1" x14ac:dyDescent="0.2">
      <c r="A518" s="206" t="s">
        <v>1310</v>
      </c>
      <c r="B518" s="15" t="s">
        <v>1804</v>
      </c>
      <c r="C518" s="32" t="s">
        <v>1407</v>
      </c>
      <c r="D518" s="113"/>
      <c r="E518" s="76" t="s">
        <v>1238</v>
      </c>
      <c r="F518" s="75" t="s">
        <v>1087</v>
      </c>
      <c r="G518" s="75" t="s">
        <v>211</v>
      </c>
    </row>
    <row r="519" spans="1:9" s="74" customFormat="1" ht="192.75" customHeight="1" x14ac:dyDescent="0.2">
      <c r="A519" s="206" t="s">
        <v>1310</v>
      </c>
      <c r="B519" s="15" t="s">
        <v>1804</v>
      </c>
      <c r="C519" s="32" t="s">
        <v>1408</v>
      </c>
      <c r="D519" s="113"/>
      <c r="E519" s="76" t="s">
        <v>1238</v>
      </c>
      <c r="F519" s="75" t="s">
        <v>1088</v>
      </c>
      <c r="G519" s="75" t="s">
        <v>552</v>
      </c>
    </row>
    <row r="520" spans="1:9" s="74" customFormat="1" ht="204" customHeight="1" x14ac:dyDescent="0.2">
      <c r="A520" s="206" t="s">
        <v>662</v>
      </c>
      <c r="B520" s="15" t="s">
        <v>1804</v>
      </c>
      <c r="C520" s="23" t="s">
        <v>112</v>
      </c>
      <c r="D520" s="23"/>
      <c r="E520" s="23" t="s">
        <v>1238</v>
      </c>
      <c r="F520" s="100" t="s">
        <v>1681</v>
      </c>
      <c r="G520" s="114" t="s">
        <v>663</v>
      </c>
    </row>
    <row r="521" spans="1:9" s="74" customFormat="1" ht="204" customHeight="1" x14ac:dyDescent="0.2">
      <c r="A521" s="206" t="s">
        <v>662</v>
      </c>
      <c r="B521" s="15" t="s">
        <v>1804</v>
      </c>
      <c r="C521" s="23" t="s">
        <v>89</v>
      </c>
      <c r="D521" s="23"/>
      <c r="E521" s="23" t="s">
        <v>1238</v>
      </c>
      <c r="F521" s="100" t="s">
        <v>1710</v>
      </c>
      <c r="G521" s="114" t="s">
        <v>155</v>
      </c>
    </row>
    <row r="522" spans="1:9" s="74" customFormat="1" ht="245.25" customHeight="1" x14ac:dyDescent="0.2">
      <c r="A522" s="206" t="s">
        <v>662</v>
      </c>
      <c r="B522" s="15" t="s">
        <v>1804</v>
      </c>
      <c r="C522" s="23" t="s">
        <v>156</v>
      </c>
      <c r="D522" s="23"/>
      <c r="E522" s="23" t="s">
        <v>378</v>
      </c>
      <c r="F522" s="115"/>
      <c r="G522" s="100" t="s">
        <v>1532</v>
      </c>
    </row>
    <row r="523" spans="1:9" s="74" customFormat="1" ht="273" customHeight="1" x14ac:dyDescent="0.2">
      <c r="A523" s="206" t="s">
        <v>662</v>
      </c>
      <c r="B523" s="15" t="s">
        <v>1804</v>
      </c>
      <c r="C523" s="23" t="s">
        <v>940</v>
      </c>
      <c r="D523" s="23"/>
      <c r="E523" s="23" t="s">
        <v>378</v>
      </c>
      <c r="F523" s="100"/>
      <c r="G523" s="114" t="s">
        <v>941</v>
      </c>
    </row>
    <row r="524" spans="1:9" s="74" customFormat="1" ht="255" customHeight="1" x14ac:dyDescent="0.2">
      <c r="A524" s="206" t="s">
        <v>662</v>
      </c>
      <c r="B524" s="15" t="s">
        <v>1804</v>
      </c>
      <c r="C524" s="23" t="s">
        <v>942</v>
      </c>
      <c r="D524" s="23"/>
      <c r="E524" s="23" t="s">
        <v>378</v>
      </c>
      <c r="F524" s="100"/>
      <c r="G524" s="114" t="s">
        <v>1567</v>
      </c>
    </row>
    <row r="525" spans="1:9" s="74" customFormat="1" ht="81" customHeight="1" x14ac:dyDescent="0.2">
      <c r="A525" s="206" t="s">
        <v>662</v>
      </c>
      <c r="B525" s="15" t="s">
        <v>1804</v>
      </c>
      <c r="C525" s="23" t="s">
        <v>1568</v>
      </c>
      <c r="D525" s="23"/>
      <c r="E525" s="23" t="s">
        <v>378</v>
      </c>
      <c r="F525" s="100"/>
      <c r="G525" s="114" t="s">
        <v>675</v>
      </c>
      <c r="I525" s="74" t="s">
        <v>806</v>
      </c>
    </row>
    <row r="526" spans="1:9" s="74" customFormat="1" ht="69" customHeight="1" x14ac:dyDescent="0.2">
      <c r="A526" s="206" t="s">
        <v>662</v>
      </c>
      <c r="B526" s="15" t="s">
        <v>1804</v>
      </c>
      <c r="C526" s="23" t="s">
        <v>235</v>
      </c>
      <c r="D526" s="23"/>
      <c r="E526" s="23" t="s">
        <v>1648</v>
      </c>
      <c r="F526" s="101" t="s">
        <v>236</v>
      </c>
      <c r="G526" s="101" t="s">
        <v>553</v>
      </c>
    </row>
    <row r="527" spans="1:9" s="74" customFormat="1" ht="12.75" customHeight="1" x14ac:dyDescent="0.2">
      <c r="A527" s="206">
        <v>41124</v>
      </c>
      <c r="B527" s="15" t="s">
        <v>1804</v>
      </c>
      <c r="C527" s="23" t="s">
        <v>377</v>
      </c>
      <c r="D527" s="23"/>
      <c r="E527" s="23" t="s">
        <v>378</v>
      </c>
      <c r="F527" s="23"/>
      <c r="G527" s="100" t="s">
        <v>376</v>
      </c>
    </row>
    <row r="528" spans="1:9" s="74" customFormat="1" ht="12.75" customHeight="1" x14ac:dyDescent="0.2">
      <c r="A528" s="206">
        <v>41124</v>
      </c>
      <c r="B528" s="15" t="s">
        <v>1267</v>
      </c>
      <c r="C528" s="23" t="s">
        <v>23</v>
      </c>
      <c r="D528" s="23" t="s">
        <v>152</v>
      </c>
      <c r="E528" s="23" t="s">
        <v>290</v>
      </c>
      <c r="F528" s="23" t="s">
        <v>1581</v>
      </c>
      <c r="G528" s="23" t="s">
        <v>910</v>
      </c>
    </row>
    <row r="529" spans="1:9" s="177" customFormat="1" ht="12.75" customHeight="1" x14ac:dyDescent="0.2">
      <c r="A529" s="353"/>
      <c r="B529" s="353"/>
      <c r="C529" s="353"/>
      <c r="D529" s="353"/>
      <c r="E529" s="353"/>
      <c r="F529" s="353"/>
      <c r="G529" s="353"/>
      <c r="H529" s="176"/>
    </row>
    <row r="530" spans="1:9" s="177" customFormat="1" ht="30" customHeight="1" x14ac:dyDescent="0.25">
      <c r="A530" s="352" t="s">
        <v>664</v>
      </c>
      <c r="B530" s="287"/>
      <c r="C530" s="287"/>
      <c r="D530" s="287"/>
      <c r="E530" s="287"/>
      <c r="F530" s="287"/>
      <c r="G530" s="287"/>
    </row>
    <row r="531" spans="1:9" s="74" customFormat="1" ht="45.75" customHeight="1" x14ac:dyDescent="0.2">
      <c r="A531" s="95" t="s">
        <v>1027</v>
      </c>
      <c r="B531" s="95" t="s">
        <v>1266</v>
      </c>
      <c r="C531" s="96" t="s">
        <v>1222</v>
      </c>
      <c r="D531" s="96" t="s">
        <v>1223</v>
      </c>
      <c r="E531" s="96" t="s">
        <v>797</v>
      </c>
      <c r="F531" s="96" t="s">
        <v>798</v>
      </c>
      <c r="G531" s="96" t="s">
        <v>799</v>
      </c>
      <c r="I531" s="78"/>
    </row>
    <row r="532" spans="1:9" s="74" customFormat="1" ht="51" x14ac:dyDescent="0.2">
      <c r="A532" s="206">
        <v>41180</v>
      </c>
      <c r="B532" s="15" t="s">
        <v>1804</v>
      </c>
      <c r="C532" s="24" t="s">
        <v>1513</v>
      </c>
      <c r="D532" s="24"/>
      <c r="E532" s="23" t="s">
        <v>1648</v>
      </c>
      <c r="F532" s="112" t="s">
        <v>1514</v>
      </c>
      <c r="G532" s="99" t="s">
        <v>1097</v>
      </c>
    </row>
    <row r="533" spans="1:9" s="74" customFormat="1" ht="315" customHeight="1" x14ac:dyDescent="0.2">
      <c r="A533" s="206">
        <v>41180</v>
      </c>
      <c r="B533" s="15" t="s">
        <v>1804</v>
      </c>
      <c r="C533" s="24" t="s">
        <v>1639</v>
      </c>
      <c r="D533" s="24"/>
      <c r="E533" s="23" t="s">
        <v>378</v>
      </c>
      <c r="F533" s="112"/>
      <c r="G533" s="99" t="s">
        <v>1583</v>
      </c>
    </row>
    <row r="534" spans="1:9" s="178" customFormat="1" ht="15" x14ac:dyDescent="0.2">
      <c r="A534" s="173"/>
      <c r="B534" s="173"/>
      <c r="C534" s="174"/>
      <c r="D534" s="174"/>
      <c r="E534" s="174"/>
      <c r="F534" s="174"/>
      <c r="G534" s="174"/>
    </row>
    <row r="535" spans="1:9" s="179" customFormat="1" ht="24" customHeight="1" x14ac:dyDescent="0.25">
      <c r="A535" s="351" t="s">
        <v>907</v>
      </c>
      <c r="B535" s="351"/>
      <c r="C535" s="351"/>
      <c r="D535" s="351"/>
      <c r="E535" s="351"/>
      <c r="F535" s="351"/>
      <c r="G535" s="351"/>
    </row>
    <row r="536" spans="1:9" s="33" customFormat="1" ht="25.5" x14ac:dyDescent="0.2">
      <c r="A536" s="95" t="s">
        <v>1027</v>
      </c>
      <c r="B536" s="95" t="s">
        <v>1266</v>
      </c>
      <c r="C536" s="96" t="s">
        <v>1222</v>
      </c>
      <c r="D536" s="96" t="s">
        <v>1223</v>
      </c>
      <c r="E536" s="96" t="s">
        <v>797</v>
      </c>
      <c r="F536" s="96" t="s">
        <v>798</v>
      </c>
      <c r="G536" s="96" t="s">
        <v>799</v>
      </c>
    </row>
    <row r="537" spans="1:9" s="33" customFormat="1" ht="157.5" customHeight="1" x14ac:dyDescent="0.2">
      <c r="A537" s="15">
        <v>41156</v>
      </c>
      <c r="B537" s="116" t="s">
        <v>1804</v>
      </c>
      <c r="C537" s="32" t="s">
        <v>109</v>
      </c>
      <c r="D537" s="113"/>
      <c r="E537" s="76" t="s">
        <v>147</v>
      </c>
      <c r="F537" s="77" t="s">
        <v>1496</v>
      </c>
      <c r="G537" s="76" t="s">
        <v>1097</v>
      </c>
    </row>
    <row r="538" spans="1:9" s="33" customFormat="1" ht="153.75" customHeight="1" x14ac:dyDescent="0.2">
      <c r="A538" s="15">
        <v>41156</v>
      </c>
      <c r="B538" s="116" t="s">
        <v>1804</v>
      </c>
      <c r="C538" s="32" t="s">
        <v>1497</v>
      </c>
      <c r="D538" s="113"/>
      <c r="E538" s="76" t="s">
        <v>147</v>
      </c>
      <c r="F538" s="77" t="s">
        <v>1498</v>
      </c>
      <c r="G538" s="76" t="s">
        <v>1097</v>
      </c>
    </row>
    <row r="539" spans="1:9" s="33" customFormat="1" ht="127.5" x14ac:dyDescent="0.2">
      <c r="A539" s="15">
        <v>41156</v>
      </c>
      <c r="B539" s="116" t="s">
        <v>1804</v>
      </c>
      <c r="C539" s="32" t="s">
        <v>1407</v>
      </c>
      <c r="D539" s="113"/>
      <c r="E539" s="76" t="s">
        <v>1238</v>
      </c>
      <c r="F539" s="77" t="s">
        <v>43</v>
      </c>
      <c r="G539" s="76" t="s">
        <v>1087</v>
      </c>
    </row>
    <row r="540" spans="1:9" s="33" customFormat="1" ht="185.25" customHeight="1" x14ac:dyDescent="0.2">
      <c r="A540" s="117">
        <v>41156</v>
      </c>
      <c r="B540" s="118" t="s">
        <v>1804</v>
      </c>
      <c r="C540" s="119" t="s">
        <v>1408</v>
      </c>
      <c r="D540" s="113"/>
      <c r="E540" s="76" t="s">
        <v>1238</v>
      </c>
      <c r="F540" s="77" t="s">
        <v>911</v>
      </c>
      <c r="G540" s="76" t="s">
        <v>1088</v>
      </c>
    </row>
    <row r="541" spans="1:9" ht="69.75" customHeight="1" x14ac:dyDescent="0.2">
      <c r="A541" s="117">
        <v>41156</v>
      </c>
      <c r="B541" s="118" t="s">
        <v>1804</v>
      </c>
      <c r="C541" s="119" t="s">
        <v>112</v>
      </c>
      <c r="D541" s="113"/>
      <c r="E541" s="76" t="s">
        <v>1238</v>
      </c>
      <c r="F541" s="77" t="s">
        <v>65</v>
      </c>
      <c r="G541" s="76" t="s">
        <v>1681</v>
      </c>
    </row>
    <row r="542" spans="1:9" ht="75" customHeight="1" x14ac:dyDescent="0.2">
      <c r="A542" s="117">
        <v>41156</v>
      </c>
      <c r="B542" s="118" t="s">
        <v>1804</v>
      </c>
      <c r="C542" s="119" t="s">
        <v>89</v>
      </c>
      <c r="D542" s="113"/>
      <c r="E542" s="76" t="s">
        <v>1238</v>
      </c>
      <c r="F542" s="77" t="s">
        <v>1081</v>
      </c>
      <c r="G542" s="76" t="s">
        <v>1710</v>
      </c>
    </row>
    <row r="543" spans="1:9" ht="68.25" customHeight="1" x14ac:dyDescent="0.2">
      <c r="A543" s="85" t="s">
        <v>1777</v>
      </c>
      <c r="B543" s="85" t="s">
        <v>1804</v>
      </c>
      <c r="C543" s="87" t="s">
        <v>1515</v>
      </c>
      <c r="D543" s="87"/>
      <c r="E543" s="87" t="s">
        <v>1238</v>
      </c>
      <c r="F543" s="120" t="s">
        <v>42</v>
      </c>
      <c r="G543" s="120" t="s">
        <v>374</v>
      </c>
    </row>
    <row r="544" spans="1:9" s="17" customFormat="1" ht="63.75" x14ac:dyDescent="0.2">
      <c r="A544" s="85" t="s">
        <v>1778</v>
      </c>
      <c r="B544" s="85" t="s">
        <v>1804</v>
      </c>
      <c r="C544" s="87" t="s">
        <v>109</v>
      </c>
      <c r="D544" s="87"/>
      <c r="E544" s="87" t="s">
        <v>1239</v>
      </c>
      <c r="F544" s="90" t="s">
        <v>1775</v>
      </c>
      <c r="G544" s="120" t="s">
        <v>1496</v>
      </c>
    </row>
    <row r="545" spans="1:7" s="18" customFormat="1" ht="63.75" x14ac:dyDescent="0.2">
      <c r="A545" s="85">
        <v>41124</v>
      </c>
      <c r="B545" s="85" t="s">
        <v>1804</v>
      </c>
      <c r="C545" s="87" t="s">
        <v>1497</v>
      </c>
      <c r="D545" s="87"/>
      <c r="E545" s="87" t="s">
        <v>1239</v>
      </c>
      <c r="F545" s="87"/>
      <c r="G545" s="87" t="s">
        <v>1498</v>
      </c>
    </row>
    <row r="546" spans="1:7" s="18" customFormat="1" ht="25.5" x14ac:dyDescent="0.2">
      <c r="A546" s="117">
        <v>41008</v>
      </c>
      <c r="B546" s="117" t="s">
        <v>1267</v>
      </c>
      <c r="C546" s="121" t="s">
        <v>909</v>
      </c>
      <c r="D546" s="121" t="s">
        <v>909</v>
      </c>
      <c r="E546" s="121" t="s">
        <v>1509</v>
      </c>
      <c r="F546" s="121"/>
      <c r="G546" s="121" t="s">
        <v>1510</v>
      </c>
    </row>
    <row r="547" spans="1:7" s="18" customFormat="1" ht="25.5" x14ac:dyDescent="0.2">
      <c r="A547" s="204">
        <v>41008</v>
      </c>
      <c r="B547" s="122" t="s">
        <v>1267</v>
      </c>
      <c r="C547" s="123" t="s">
        <v>908</v>
      </c>
      <c r="D547" s="123" t="s">
        <v>778</v>
      </c>
      <c r="E547" s="123" t="s">
        <v>775</v>
      </c>
      <c r="F547" s="123" t="s">
        <v>293</v>
      </c>
      <c r="G547" s="123" t="s">
        <v>299</v>
      </c>
    </row>
    <row r="548" spans="1:7" s="18" customFormat="1" ht="25.5" x14ac:dyDescent="0.2">
      <c r="A548" s="204">
        <v>41008</v>
      </c>
      <c r="B548" s="122" t="s">
        <v>1267</v>
      </c>
      <c r="C548" s="123" t="s">
        <v>369</v>
      </c>
      <c r="D548" s="123" t="s">
        <v>1535</v>
      </c>
      <c r="E548" s="123" t="s">
        <v>775</v>
      </c>
      <c r="F548" s="123" t="s">
        <v>293</v>
      </c>
      <c r="G548" s="123" t="s">
        <v>299</v>
      </c>
    </row>
    <row r="549" spans="1:7" ht="83.25" customHeight="1" x14ac:dyDescent="0.2">
      <c r="A549" s="204">
        <v>41008</v>
      </c>
      <c r="B549" s="122" t="s">
        <v>1267</v>
      </c>
      <c r="C549" s="123" t="s">
        <v>1172</v>
      </c>
      <c r="D549" s="123" t="s">
        <v>1173</v>
      </c>
      <c r="E549" s="123" t="s">
        <v>290</v>
      </c>
      <c r="F549" s="123" t="s">
        <v>554</v>
      </c>
      <c r="G549" s="123" t="s">
        <v>555</v>
      </c>
    </row>
    <row r="550" spans="1:7" ht="114.75" x14ac:dyDescent="0.2">
      <c r="A550" s="204">
        <v>41008</v>
      </c>
      <c r="B550" s="122" t="s">
        <v>1267</v>
      </c>
      <c r="C550" s="123" t="s">
        <v>1718</v>
      </c>
      <c r="D550" s="123" t="s">
        <v>1719</v>
      </c>
      <c r="E550" s="123" t="s">
        <v>290</v>
      </c>
      <c r="F550" s="123" t="s">
        <v>289</v>
      </c>
      <c r="G550" s="123" t="s">
        <v>1829</v>
      </c>
    </row>
    <row r="551" spans="1:7" ht="76.5" x14ac:dyDescent="0.2">
      <c r="A551" s="204">
        <v>41008</v>
      </c>
      <c r="B551" s="122" t="s">
        <v>1267</v>
      </c>
      <c r="C551" s="123" t="s">
        <v>1495</v>
      </c>
      <c r="D551" s="123" t="s">
        <v>22</v>
      </c>
      <c r="E551" s="123" t="s">
        <v>290</v>
      </c>
      <c r="F551" s="123" t="s">
        <v>548</v>
      </c>
      <c r="G551" s="123" t="s">
        <v>1533</v>
      </c>
    </row>
    <row r="552" spans="1:7" ht="25.5" x14ac:dyDescent="0.2">
      <c r="A552" s="204">
        <v>41008</v>
      </c>
      <c r="B552" s="122" t="s">
        <v>1267</v>
      </c>
      <c r="C552" s="79" t="s">
        <v>315</v>
      </c>
      <c r="D552" s="79" t="s">
        <v>316</v>
      </c>
      <c r="E552" s="123" t="s">
        <v>707</v>
      </c>
      <c r="F552" s="123" t="s">
        <v>366</v>
      </c>
      <c r="G552" s="123" t="s">
        <v>365</v>
      </c>
    </row>
    <row r="553" spans="1:7" ht="25.5" x14ac:dyDescent="0.2">
      <c r="A553" s="204">
        <v>41008</v>
      </c>
      <c r="B553" s="122" t="s">
        <v>1267</v>
      </c>
      <c r="C553" s="123" t="s">
        <v>840</v>
      </c>
      <c r="D553" s="123" t="s">
        <v>1393</v>
      </c>
      <c r="E553" s="123" t="s">
        <v>775</v>
      </c>
      <c r="F553" s="123" t="s">
        <v>293</v>
      </c>
      <c r="G553" s="123" t="s">
        <v>294</v>
      </c>
    </row>
    <row r="554" spans="1:7" ht="196.5" customHeight="1" x14ac:dyDescent="0.2">
      <c r="A554" s="204">
        <v>41008</v>
      </c>
      <c r="B554" s="122" t="s">
        <v>1267</v>
      </c>
      <c r="C554" s="123" t="s">
        <v>686</v>
      </c>
      <c r="D554" s="123" t="s">
        <v>687</v>
      </c>
      <c r="E554" s="123" t="s">
        <v>775</v>
      </c>
      <c r="F554" s="123" t="s">
        <v>557</v>
      </c>
      <c r="G554" s="123" t="s">
        <v>556</v>
      </c>
    </row>
    <row r="555" spans="1:7" ht="36" customHeight="1" x14ac:dyDescent="0.2">
      <c r="A555" s="204">
        <v>41008</v>
      </c>
      <c r="B555" s="122" t="s">
        <v>1267</v>
      </c>
      <c r="C555" s="79" t="s">
        <v>1201</v>
      </c>
      <c r="D555" s="79" t="s">
        <v>1202</v>
      </c>
      <c r="E555" s="79" t="s">
        <v>290</v>
      </c>
      <c r="F555" s="79" t="s">
        <v>1203</v>
      </c>
      <c r="G555" s="79" t="s">
        <v>906</v>
      </c>
    </row>
    <row r="556" spans="1:7" ht="207" customHeight="1" x14ac:dyDescent="0.2">
      <c r="A556" s="204">
        <v>41008</v>
      </c>
      <c r="B556" s="122" t="s">
        <v>1267</v>
      </c>
      <c r="C556" s="123" t="s">
        <v>285</v>
      </c>
      <c r="D556" s="123" t="s">
        <v>1709</v>
      </c>
      <c r="E556" s="123" t="s">
        <v>290</v>
      </c>
      <c r="F556" s="123" t="s">
        <v>1582</v>
      </c>
      <c r="G556" s="123" t="s">
        <v>849</v>
      </c>
    </row>
    <row r="557" spans="1:7" ht="255.75" customHeight="1" x14ac:dyDescent="0.2">
      <c r="A557" s="204">
        <v>41008</v>
      </c>
      <c r="B557" s="122" t="s">
        <v>1267</v>
      </c>
      <c r="C557" s="123" t="s">
        <v>808</v>
      </c>
      <c r="D557" s="123" t="s">
        <v>809</v>
      </c>
      <c r="E557" s="123" t="s">
        <v>775</v>
      </c>
      <c r="F557" s="123" t="s">
        <v>291</v>
      </c>
      <c r="G557" s="123" t="s">
        <v>292</v>
      </c>
    </row>
    <row r="558" spans="1:7" ht="25.5" x14ac:dyDescent="0.2">
      <c r="A558" s="204">
        <v>41008</v>
      </c>
      <c r="B558" s="124" t="s">
        <v>1267</v>
      </c>
      <c r="C558" s="123" t="s">
        <v>397</v>
      </c>
      <c r="D558" s="123" t="s">
        <v>1344</v>
      </c>
      <c r="E558" s="123" t="s">
        <v>775</v>
      </c>
      <c r="F558" s="123" t="s">
        <v>295</v>
      </c>
      <c r="G558" s="123" t="s">
        <v>1399</v>
      </c>
    </row>
    <row r="559" spans="1:7" ht="269.25" customHeight="1" x14ac:dyDescent="0.2">
      <c r="A559" s="204">
        <v>41059</v>
      </c>
      <c r="B559" s="124" t="s">
        <v>1267</v>
      </c>
      <c r="C559" s="123" t="s">
        <v>397</v>
      </c>
      <c r="D559" s="123" t="s">
        <v>1344</v>
      </c>
      <c r="E559" s="123" t="s">
        <v>1225</v>
      </c>
      <c r="F559" s="125" t="s">
        <v>1805</v>
      </c>
      <c r="G559" s="123" t="s">
        <v>1651</v>
      </c>
    </row>
    <row r="560" spans="1:7" ht="25.5" x14ac:dyDescent="0.2">
      <c r="A560" s="204">
        <v>41008</v>
      </c>
      <c r="B560" s="122" t="s">
        <v>1267</v>
      </c>
      <c r="C560" s="79" t="s">
        <v>18</v>
      </c>
      <c r="D560" s="79" t="s">
        <v>19</v>
      </c>
      <c r="E560" s="123" t="s">
        <v>775</v>
      </c>
      <c r="F560" s="123" t="s">
        <v>296</v>
      </c>
      <c r="G560" s="123" t="s">
        <v>1641</v>
      </c>
    </row>
    <row r="561" spans="1:7" ht="277.5" customHeight="1" x14ac:dyDescent="0.2">
      <c r="A561" s="204">
        <v>41059</v>
      </c>
      <c r="B561" s="122" t="s">
        <v>1267</v>
      </c>
      <c r="C561" s="79" t="s">
        <v>18</v>
      </c>
      <c r="D561" s="79" t="s">
        <v>19</v>
      </c>
      <c r="E561" s="123" t="s">
        <v>1225</v>
      </c>
      <c r="F561" s="79" t="s">
        <v>1217</v>
      </c>
      <c r="G561" s="123" t="s">
        <v>434</v>
      </c>
    </row>
    <row r="562" spans="1:7" ht="82.5" customHeight="1" x14ac:dyDescent="0.2">
      <c r="A562" s="204">
        <v>41008</v>
      </c>
      <c r="B562" s="122" t="s">
        <v>1267</v>
      </c>
      <c r="C562" s="79" t="s">
        <v>1575</v>
      </c>
      <c r="D562" s="79" t="s">
        <v>1574</v>
      </c>
      <c r="E562" s="123" t="s">
        <v>1576</v>
      </c>
      <c r="F562" s="123"/>
      <c r="G562" s="123" t="s">
        <v>1397</v>
      </c>
    </row>
    <row r="563" spans="1:7" ht="25.5" x14ac:dyDescent="0.2">
      <c r="A563" s="204">
        <v>41008</v>
      </c>
      <c r="B563" s="122" t="s">
        <v>1267</v>
      </c>
      <c r="C563" s="79" t="s">
        <v>1454</v>
      </c>
      <c r="D563" s="79" t="s">
        <v>1455</v>
      </c>
      <c r="E563" s="123" t="s">
        <v>775</v>
      </c>
      <c r="F563" s="123" t="s">
        <v>559</v>
      </c>
      <c r="G563" s="123" t="s">
        <v>558</v>
      </c>
    </row>
    <row r="564" spans="1:7" ht="76.5" x14ac:dyDescent="0.2">
      <c r="A564" s="204">
        <v>41059</v>
      </c>
      <c r="B564" s="122" t="s">
        <v>1267</v>
      </c>
      <c r="C564" s="79" t="s">
        <v>1457</v>
      </c>
      <c r="D564" s="79" t="s">
        <v>1557</v>
      </c>
      <c r="E564" s="123" t="s">
        <v>290</v>
      </c>
      <c r="F564" s="123" t="s">
        <v>1692</v>
      </c>
      <c r="G564" s="123" t="s">
        <v>14</v>
      </c>
    </row>
    <row r="565" spans="1:7" ht="25.5" x14ac:dyDescent="0.2">
      <c r="A565" s="339">
        <v>41008</v>
      </c>
      <c r="B565" s="339" t="s">
        <v>1267</v>
      </c>
      <c r="C565" s="349" t="s">
        <v>1558</v>
      </c>
      <c r="D565" s="349" t="s">
        <v>1559</v>
      </c>
      <c r="E565" s="123" t="s">
        <v>706</v>
      </c>
      <c r="F565" s="123" t="s">
        <v>365</v>
      </c>
      <c r="G565" s="123" t="s">
        <v>869</v>
      </c>
    </row>
    <row r="566" spans="1:7" ht="25.5" x14ac:dyDescent="0.2">
      <c r="A566" s="339"/>
      <c r="B566" s="339"/>
      <c r="C566" s="349"/>
      <c r="D566" s="349"/>
      <c r="E566" s="123" t="s">
        <v>707</v>
      </c>
      <c r="F566" s="123" t="s">
        <v>365</v>
      </c>
      <c r="G566" s="123" t="s">
        <v>869</v>
      </c>
    </row>
    <row r="567" spans="1:7" ht="217.5" customHeight="1" x14ac:dyDescent="0.2">
      <c r="A567" s="339"/>
      <c r="B567" s="339"/>
      <c r="C567" s="349"/>
      <c r="D567" s="349"/>
      <c r="E567" s="123" t="s">
        <v>773</v>
      </c>
      <c r="F567" s="123"/>
      <c r="G567" s="123" t="s">
        <v>119</v>
      </c>
    </row>
    <row r="568" spans="1:7" ht="25.5" x14ac:dyDescent="0.2">
      <c r="A568" s="339"/>
      <c r="B568" s="339"/>
      <c r="C568" s="349"/>
      <c r="D568" s="349"/>
      <c r="E568" s="123" t="s">
        <v>775</v>
      </c>
      <c r="F568" s="123" t="s">
        <v>298</v>
      </c>
      <c r="G568" s="123" t="s">
        <v>297</v>
      </c>
    </row>
    <row r="569" spans="1:7" ht="246.75" customHeight="1" x14ac:dyDescent="0.2">
      <c r="A569" s="204">
        <v>41008</v>
      </c>
      <c r="B569" s="124" t="s">
        <v>1267</v>
      </c>
      <c r="C569" s="123" t="s">
        <v>617</v>
      </c>
      <c r="D569" s="123" t="s">
        <v>618</v>
      </c>
      <c r="E569" s="123" t="s">
        <v>775</v>
      </c>
      <c r="F569" s="123" t="s">
        <v>300</v>
      </c>
      <c r="G569" s="123" t="s">
        <v>301</v>
      </c>
    </row>
    <row r="570" spans="1:7" ht="25.5" x14ac:dyDescent="0.2">
      <c r="A570" s="204">
        <v>41008</v>
      </c>
      <c r="B570" s="122" t="s">
        <v>1267</v>
      </c>
      <c r="C570" s="123" t="s">
        <v>1227</v>
      </c>
      <c r="D570" s="123" t="s">
        <v>1706</v>
      </c>
      <c r="E570" s="123" t="s">
        <v>775</v>
      </c>
      <c r="F570" s="123" t="s">
        <v>291</v>
      </c>
      <c r="G570" s="123" t="s">
        <v>292</v>
      </c>
    </row>
    <row r="571" spans="1:7" ht="76.5" customHeight="1" x14ac:dyDescent="0.2">
      <c r="A571" s="204">
        <v>41008</v>
      </c>
      <c r="B571" s="122" t="s">
        <v>1267</v>
      </c>
      <c r="C571" s="123" t="s">
        <v>400</v>
      </c>
      <c r="D571" s="123" t="s">
        <v>401</v>
      </c>
      <c r="E571" s="123" t="s">
        <v>290</v>
      </c>
      <c r="F571" s="123" t="s">
        <v>302</v>
      </c>
      <c r="G571" s="123" t="s">
        <v>1187</v>
      </c>
    </row>
    <row r="572" spans="1:7" ht="25.5" x14ac:dyDescent="0.2">
      <c r="A572" s="204">
        <v>41008</v>
      </c>
      <c r="B572" s="122" t="s">
        <v>1267</v>
      </c>
      <c r="C572" s="123" t="s">
        <v>303</v>
      </c>
      <c r="D572" s="123" t="s">
        <v>1602</v>
      </c>
      <c r="E572" s="123" t="s">
        <v>775</v>
      </c>
      <c r="F572" s="123" t="s">
        <v>305</v>
      </c>
      <c r="G572" s="123" t="s">
        <v>304</v>
      </c>
    </row>
    <row r="573" spans="1:7" ht="25.5" x14ac:dyDescent="0.2">
      <c r="A573" s="204">
        <v>41008</v>
      </c>
      <c r="B573" s="122" t="s">
        <v>1267</v>
      </c>
      <c r="C573" s="123" t="s">
        <v>1065</v>
      </c>
      <c r="D573" s="123" t="s">
        <v>1066</v>
      </c>
      <c r="E573" s="123" t="s">
        <v>775</v>
      </c>
      <c r="F573" s="123" t="s">
        <v>306</v>
      </c>
      <c r="G573" s="123" t="s">
        <v>1642</v>
      </c>
    </row>
    <row r="574" spans="1:7" ht="38.25" x14ac:dyDescent="0.2">
      <c r="A574" s="339">
        <v>41008</v>
      </c>
      <c r="B574" s="339" t="s">
        <v>1267</v>
      </c>
      <c r="C574" s="349" t="s">
        <v>1067</v>
      </c>
      <c r="D574" s="349" t="s">
        <v>1068</v>
      </c>
      <c r="E574" s="123" t="s">
        <v>290</v>
      </c>
      <c r="F574" s="123" t="s">
        <v>308</v>
      </c>
      <c r="G574" s="123" t="s">
        <v>307</v>
      </c>
    </row>
    <row r="575" spans="1:7" ht="25.5" x14ac:dyDescent="0.2">
      <c r="A575" s="339"/>
      <c r="B575" s="339"/>
      <c r="C575" s="349"/>
      <c r="D575" s="349"/>
      <c r="E575" s="123" t="s">
        <v>706</v>
      </c>
      <c r="F575" s="123" t="s">
        <v>365</v>
      </c>
      <c r="G575" s="123" t="s">
        <v>869</v>
      </c>
    </row>
    <row r="576" spans="1:7" ht="25.5" x14ac:dyDescent="0.2">
      <c r="A576" s="339"/>
      <c r="B576" s="339"/>
      <c r="C576" s="349"/>
      <c r="D576" s="349"/>
      <c r="E576" s="123" t="s">
        <v>707</v>
      </c>
      <c r="F576" s="123" t="s">
        <v>365</v>
      </c>
      <c r="G576" s="123" t="s">
        <v>869</v>
      </c>
    </row>
    <row r="577" spans="1:7" ht="25.5" x14ac:dyDescent="0.2">
      <c r="A577" s="339"/>
      <c r="B577" s="339"/>
      <c r="C577" s="349"/>
      <c r="D577" s="349"/>
      <c r="E577" s="123" t="s">
        <v>775</v>
      </c>
      <c r="F577" s="123" t="s">
        <v>559</v>
      </c>
      <c r="G577" s="123" t="s">
        <v>558</v>
      </c>
    </row>
    <row r="578" spans="1:7" ht="51" x14ac:dyDescent="0.2">
      <c r="A578" s="339"/>
      <c r="B578" s="339"/>
      <c r="C578" s="349"/>
      <c r="D578" s="349"/>
      <c r="E578" s="123" t="s">
        <v>773</v>
      </c>
      <c r="F578" s="123"/>
      <c r="G578" s="123" t="s">
        <v>119</v>
      </c>
    </row>
    <row r="579" spans="1:7" ht="25.5" x14ac:dyDescent="0.2">
      <c r="A579" s="204">
        <v>41008</v>
      </c>
      <c r="B579" s="122" t="s">
        <v>1267</v>
      </c>
      <c r="C579" s="123" t="s">
        <v>1707</v>
      </c>
      <c r="D579" s="123" t="s">
        <v>1708</v>
      </c>
      <c r="E579" s="123" t="s">
        <v>775</v>
      </c>
      <c r="F579" s="123" t="s">
        <v>293</v>
      </c>
      <c r="G579" s="123" t="s">
        <v>294</v>
      </c>
    </row>
    <row r="580" spans="1:7" ht="55.5" customHeight="1" x14ac:dyDescent="0.2">
      <c r="A580" s="339">
        <v>41008</v>
      </c>
      <c r="B580" s="339" t="s">
        <v>1267</v>
      </c>
      <c r="C580" s="349" t="s">
        <v>814</v>
      </c>
      <c r="D580" s="349" t="s">
        <v>801</v>
      </c>
      <c r="E580" s="123" t="s">
        <v>706</v>
      </c>
      <c r="F580" s="123" t="s">
        <v>365</v>
      </c>
      <c r="G580" s="123" t="s">
        <v>869</v>
      </c>
    </row>
    <row r="581" spans="1:7" ht="113.25" customHeight="1" x14ac:dyDescent="0.2">
      <c r="A581" s="339"/>
      <c r="B581" s="339"/>
      <c r="C581" s="349"/>
      <c r="D581" s="349"/>
      <c r="E581" s="123" t="s">
        <v>707</v>
      </c>
      <c r="F581" s="123" t="s">
        <v>365</v>
      </c>
      <c r="G581" s="123" t="s">
        <v>869</v>
      </c>
    </row>
    <row r="582" spans="1:7" ht="51" x14ac:dyDescent="0.2">
      <c r="A582" s="339"/>
      <c r="B582" s="339"/>
      <c r="C582" s="349"/>
      <c r="D582" s="349"/>
      <c r="E582" s="123" t="s">
        <v>773</v>
      </c>
      <c r="F582" s="123"/>
      <c r="G582" s="123" t="s">
        <v>119</v>
      </c>
    </row>
    <row r="583" spans="1:7" ht="112.5" customHeight="1" x14ac:dyDescent="0.2">
      <c r="A583" s="204" t="s">
        <v>1745</v>
      </c>
      <c r="B583" s="122" t="s">
        <v>1267</v>
      </c>
      <c r="C583" s="126" t="s">
        <v>1720</v>
      </c>
      <c r="D583" s="126" t="s">
        <v>1721</v>
      </c>
      <c r="E583" s="123" t="s">
        <v>290</v>
      </c>
      <c r="F583" s="123" t="s">
        <v>1693</v>
      </c>
      <c r="G583" s="123" t="s">
        <v>1746</v>
      </c>
    </row>
    <row r="584" spans="1:7" ht="44.25" customHeight="1" x14ac:dyDescent="0.2">
      <c r="A584" s="204">
        <v>41059</v>
      </c>
      <c r="B584" s="122" t="s">
        <v>1267</v>
      </c>
      <c r="C584" s="126" t="s">
        <v>1241</v>
      </c>
      <c r="D584" s="126" t="s">
        <v>1787</v>
      </c>
      <c r="E584" s="123" t="s">
        <v>1652</v>
      </c>
      <c r="F584" s="123"/>
      <c r="G584" s="123"/>
    </row>
    <row r="585" spans="1:7" ht="132.75" customHeight="1" x14ac:dyDescent="0.2">
      <c r="A585" s="204">
        <v>41008</v>
      </c>
      <c r="B585" s="122" t="s">
        <v>1267</v>
      </c>
      <c r="C585" s="126" t="s">
        <v>1015</v>
      </c>
      <c r="D585" s="126" t="s">
        <v>1560</v>
      </c>
      <c r="E585" s="123" t="s">
        <v>290</v>
      </c>
      <c r="F585" s="123" t="s">
        <v>737</v>
      </c>
      <c r="G585" s="123" t="s">
        <v>1200</v>
      </c>
    </row>
    <row r="586" spans="1:7" ht="38.25" x14ac:dyDescent="0.2">
      <c r="A586" s="339" t="s">
        <v>1745</v>
      </c>
      <c r="B586" s="339" t="s">
        <v>1267</v>
      </c>
      <c r="C586" s="348" t="s">
        <v>1016</v>
      </c>
      <c r="D586" s="348" t="s">
        <v>1017</v>
      </c>
      <c r="E586" s="123" t="s">
        <v>290</v>
      </c>
      <c r="F586" s="123" t="s">
        <v>738</v>
      </c>
      <c r="G586" s="123" t="s">
        <v>1801</v>
      </c>
    </row>
    <row r="587" spans="1:7" ht="126.75" customHeight="1" x14ac:dyDescent="0.2">
      <c r="A587" s="339"/>
      <c r="B587" s="339"/>
      <c r="C587" s="348"/>
      <c r="D587" s="348"/>
      <c r="E587" s="123" t="s">
        <v>775</v>
      </c>
      <c r="F587" s="123" t="s">
        <v>739</v>
      </c>
      <c r="G587" s="123" t="s">
        <v>1771</v>
      </c>
    </row>
    <row r="588" spans="1:7" ht="38.25" x14ac:dyDescent="0.2">
      <c r="A588" s="204" t="s">
        <v>1745</v>
      </c>
      <c r="B588" s="122" t="s">
        <v>1267</v>
      </c>
      <c r="C588" s="5" t="s">
        <v>1242</v>
      </c>
      <c r="D588" s="5" t="s">
        <v>1789</v>
      </c>
      <c r="E588" s="123" t="s">
        <v>1652</v>
      </c>
      <c r="F588" s="123"/>
      <c r="G588" s="123"/>
    </row>
    <row r="589" spans="1:7" ht="51" x14ac:dyDescent="0.2">
      <c r="A589" s="204" t="s">
        <v>1745</v>
      </c>
      <c r="B589" s="122" t="s">
        <v>1267</v>
      </c>
      <c r="C589" s="123" t="s">
        <v>1598</v>
      </c>
      <c r="D589" s="123" t="s">
        <v>1536</v>
      </c>
      <c r="E589" s="123" t="s">
        <v>1225</v>
      </c>
      <c r="F589" s="123"/>
      <c r="G589" s="123" t="s">
        <v>1499</v>
      </c>
    </row>
    <row r="590" spans="1:7" ht="12.75" customHeight="1" x14ac:dyDescent="0.2">
      <c r="A590" s="339">
        <v>41008</v>
      </c>
      <c r="B590" s="339" t="s">
        <v>1267</v>
      </c>
      <c r="C590" s="348" t="s">
        <v>1546</v>
      </c>
      <c r="D590" s="348" t="s">
        <v>1461</v>
      </c>
      <c r="E590" s="123" t="s">
        <v>705</v>
      </c>
      <c r="F590" s="123" t="s">
        <v>365</v>
      </c>
      <c r="G590" s="123" t="s">
        <v>869</v>
      </c>
    </row>
    <row r="591" spans="1:7" ht="25.5" x14ac:dyDescent="0.2">
      <c r="A591" s="339"/>
      <c r="B591" s="339"/>
      <c r="C591" s="348"/>
      <c r="D591" s="348"/>
      <c r="E591" s="123" t="s">
        <v>1538</v>
      </c>
      <c r="F591" s="123" t="s">
        <v>365</v>
      </c>
      <c r="G591" s="123" t="s">
        <v>869</v>
      </c>
    </row>
    <row r="592" spans="1:7" ht="25.5" x14ac:dyDescent="0.2">
      <c r="A592" s="339"/>
      <c r="B592" s="339"/>
      <c r="C592" s="348"/>
      <c r="D592" s="348"/>
      <c r="E592" s="123" t="s">
        <v>706</v>
      </c>
      <c r="F592" s="123" t="s">
        <v>365</v>
      </c>
      <c r="G592" s="123" t="s">
        <v>869</v>
      </c>
    </row>
    <row r="593" spans="1:7" ht="25.5" x14ac:dyDescent="0.2">
      <c r="A593" s="339"/>
      <c r="B593" s="339"/>
      <c r="C593" s="348"/>
      <c r="D593" s="348"/>
      <c r="E593" s="123" t="s">
        <v>707</v>
      </c>
      <c r="F593" s="123" t="s">
        <v>365</v>
      </c>
      <c r="G593" s="123" t="s">
        <v>869</v>
      </c>
    </row>
    <row r="594" spans="1:7" ht="25.5" x14ac:dyDescent="0.2">
      <c r="A594" s="339"/>
      <c r="B594" s="339"/>
      <c r="C594" s="348"/>
      <c r="D594" s="348"/>
      <c r="E594" s="123" t="s">
        <v>771</v>
      </c>
      <c r="F594" s="123" t="s">
        <v>365</v>
      </c>
      <c r="G594" s="123" t="s">
        <v>869</v>
      </c>
    </row>
    <row r="595" spans="1:7" ht="51" x14ac:dyDescent="0.2">
      <c r="A595" s="339"/>
      <c r="B595" s="339"/>
      <c r="C595" s="348"/>
      <c r="D595" s="348"/>
      <c r="E595" s="123" t="s">
        <v>773</v>
      </c>
      <c r="F595" s="123"/>
      <c r="G595" s="123" t="s">
        <v>119</v>
      </c>
    </row>
    <row r="596" spans="1:7" ht="12.75" customHeight="1" x14ac:dyDescent="0.2">
      <c r="A596" s="339">
        <v>41008</v>
      </c>
      <c r="B596" s="339" t="s">
        <v>1267</v>
      </c>
      <c r="C596" s="348" t="s">
        <v>1716</v>
      </c>
      <c r="D596" s="348" t="s">
        <v>1075</v>
      </c>
      <c r="E596" s="123" t="s">
        <v>705</v>
      </c>
      <c r="F596" s="123" t="s">
        <v>365</v>
      </c>
      <c r="G596" s="123" t="s">
        <v>869</v>
      </c>
    </row>
    <row r="597" spans="1:7" ht="25.5" x14ac:dyDescent="0.2">
      <c r="A597" s="339"/>
      <c r="B597" s="339"/>
      <c r="C597" s="348"/>
      <c r="D597" s="348"/>
      <c r="E597" s="123" t="s">
        <v>1538</v>
      </c>
      <c r="F597" s="123" t="s">
        <v>365</v>
      </c>
      <c r="G597" s="123" t="s">
        <v>869</v>
      </c>
    </row>
    <row r="598" spans="1:7" ht="25.5" x14ac:dyDescent="0.2">
      <c r="A598" s="339"/>
      <c r="B598" s="339"/>
      <c r="C598" s="348"/>
      <c r="D598" s="348"/>
      <c r="E598" s="123" t="s">
        <v>706</v>
      </c>
      <c r="F598" s="123" t="s">
        <v>365</v>
      </c>
      <c r="G598" s="123" t="s">
        <v>869</v>
      </c>
    </row>
    <row r="599" spans="1:7" ht="25.5" x14ac:dyDescent="0.2">
      <c r="A599" s="339"/>
      <c r="B599" s="339"/>
      <c r="C599" s="348"/>
      <c r="D599" s="348"/>
      <c r="E599" s="123" t="s">
        <v>707</v>
      </c>
      <c r="F599" s="123" t="s">
        <v>365</v>
      </c>
      <c r="G599" s="123" t="s">
        <v>869</v>
      </c>
    </row>
    <row r="600" spans="1:7" ht="25.5" x14ac:dyDescent="0.2">
      <c r="A600" s="339"/>
      <c r="B600" s="339"/>
      <c r="C600" s="348"/>
      <c r="D600" s="348"/>
      <c r="E600" s="123" t="s">
        <v>771</v>
      </c>
      <c r="F600" s="123" t="s">
        <v>365</v>
      </c>
      <c r="G600" s="123" t="s">
        <v>869</v>
      </c>
    </row>
    <row r="601" spans="1:7" ht="51" x14ac:dyDescent="0.2">
      <c r="A601" s="339"/>
      <c r="B601" s="339"/>
      <c r="C601" s="348"/>
      <c r="D601" s="348"/>
      <c r="E601" s="123" t="s">
        <v>773</v>
      </c>
      <c r="F601" s="123"/>
      <c r="G601" s="123" t="s">
        <v>119</v>
      </c>
    </row>
    <row r="602" spans="1:7" ht="63.75" x14ac:dyDescent="0.2">
      <c r="A602" s="204">
        <v>41008</v>
      </c>
      <c r="B602" s="122" t="s">
        <v>1267</v>
      </c>
      <c r="C602" s="123" t="s">
        <v>841</v>
      </c>
      <c r="D602" s="123" t="s">
        <v>842</v>
      </c>
      <c r="E602" s="123" t="s">
        <v>290</v>
      </c>
      <c r="F602" s="123" t="s">
        <v>740</v>
      </c>
      <c r="G602" s="123" t="s">
        <v>1188</v>
      </c>
    </row>
    <row r="603" spans="1:7" ht="76.5" x14ac:dyDescent="0.2">
      <c r="A603" s="204">
        <v>41059</v>
      </c>
      <c r="B603" s="122" t="s">
        <v>1267</v>
      </c>
      <c r="C603" s="123" t="s">
        <v>1677</v>
      </c>
      <c r="D603" s="123" t="s">
        <v>1678</v>
      </c>
      <c r="E603" s="123" t="s">
        <v>775</v>
      </c>
      <c r="F603" s="225" t="s">
        <v>2719</v>
      </c>
      <c r="G603" s="123" t="s">
        <v>1653</v>
      </c>
    </row>
    <row r="604" spans="1:7" ht="89.25" x14ac:dyDescent="0.2">
      <c r="A604" s="204">
        <v>41008</v>
      </c>
      <c r="B604" s="122" t="s">
        <v>1267</v>
      </c>
      <c r="C604" s="123" t="s">
        <v>1544</v>
      </c>
      <c r="D604" s="123" t="s">
        <v>1545</v>
      </c>
      <c r="E604" s="123" t="s">
        <v>290</v>
      </c>
      <c r="F604" s="127" t="s">
        <v>1051</v>
      </c>
      <c r="G604" s="87" t="s">
        <v>1052</v>
      </c>
    </row>
    <row r="605" spans="1:7" ht="76.5" x14ac:dyDescent="0.2">
      <c r="A605" s="85">
        <v>41008</v>
      </c>
      <c r="B605" s="85" t="s">
        <v>1267</v>
      </c>
      <c r="C605" s="86" t="s">
        <v>1334</v>
      </c>
      <c r="D605" s="86" t="s">
        <v>1229</v>
      </c>
      <c r="E605" s="86" t="s">
        <v>775</v>
      </c>
      <c r="F605" s="19" t="s">
        <v>1053</v>
      </c>
      <c r="G605" s="123" t="s">
        <v>1054</v>
      </c>
    </row>
    <row r="606" spans="1:7" ht="25.5" x14ac:dyDescent="0.2">
      <c r="A606" s="204">
        <v>41008</v>
      </c>
      <c r="B606" s="122" t="s">
        <v>1267</v>
      </c>
      <c r="C606" s="123" t="s">
        <v>1730</v>
      </c>
      <c r="D606" s="123" t="s">
        <v>1731</v>
      </c>
      <c r="E606" s="123" t="s">
        <v>775</v>
      </c>
      <c r="F606" s="127" t="s">
        <v>1803</v>
      </c>
      <c r="G606" s="86" t="s">
        <v>1802</v>
      </c>
    </row>
    <row r="607" spans="1:7" ht="127.5" x14ac:dyDescent="0.2">
      <c r="A607" s="85">
        <v>41008</v>
      </c>
      <c r="B607" s="85" t="s">
        <v>1267</v>
      </c>
      <c r="C607" s="86" t="s">
        <v>1381</v>
      </c>
      <c r="D607" s="86" t="s">
        <v>1382</v>
      </c>
      <c r="E607" s="86"/>
      <c r="F607" s="19" t="s">
        <v>1806</v>
      </c>
      <c r="G607" s="123" t="s">
        <v>1755</v>
      </c>
    </row>
    <row r="608" spans="1:7" ht="25.5" x14ac:dyDescent="0.2">
      <c r="A608" s="339">
        <v>41008</v>
      </c>
      <c r="B608" s="339" t="s">
        <v>1267</v>
      </c>
      <c r="C608" s="348" t="s">
        <v>1354</v>
      </c>
      <c r="D608" s="348" t="s">
        <v>1355</v>
      </c>
      <c r="E608" s="123" t="s">
        <v>706</v>
      </c>
      <c r="F608" s="123" t="s">
        <v>365</v>
      </c>
      <c r="G608" s="123" t="s">
        <v>869</v>
      </c>
    </row>
    <row r="609" spans="1:7" ht="25.5" x14ac:dyDescent="0.2">
      <c r="A609" s="339"/>
      <c r="B609" s="339"/>
      <c r="C609" s="348"/>
      <c r="D609" s="348"/>
      <c r="E609" s="123" t="s">
        <v>707</v>
      </c>
      <c r="F609" s="123" t="s">
        <v>365</v>
      </c>
      <c r="G609" s="123" t="s">
        <v>869</v>
      </c>
    </row>
    <row r="610" spans="1:7" ht="25.5" x14ac:dyDescent="0.2">
      <c r="A610" s="339">
        <v>41008</v>
      </c>
      <c r="B610" s="339" t="s">
        <v>1267</v>
      </c>
      <c r="C610" s="348" t="s">
        <v>1357</v>
      </c>
      <c r="D610" s="348" t="s">
        <v>1358</v>
      </c>
      <c r="E610" s="123" t="s">
        <v>706</v>
      </c>
      <c r="F610" s="123" t="s">
        <v>365</v>
      </c>
      <c r="G610" s="123" t="s">
        <v>869</v>
      </c>
    </row>
    <row r="611" spans="1:7" ht="25.5" x14ac:dyDescent="0.2">
      <c r="A611" s="339"/>
      <c r="B611" s="339"/>
      <c r="C611" s="348"/>
      <c r="D611" s="348"/>
      <c r="E611" s="123" t="s">
        <v>707</v>
      </c>
      <c r="F611" s="123" t="s">
        <v>365</v>
      </c>
      <c r="G611" s="123" t="s">
        <v>869</v>
      </c>
    </row>
    <row r="612" spans="1:7" ht="25.5" x14ac:dyDescent="0.2">
      <c r="A612" s="339">
        <v>41008</v>
      </c>
      <c r="B612" s="339" t="s">
        <v>1267</v>
      </c>
      <c r="C612" s="348" t="s">
        <v>1014</v>
      </c>
      <c r="D612" s="348" t="s">
        <v>1069</v>
      </c>
      <c r="E612" s="123" t="s">
        <v>706</v>
      </c>
      <c r="F612" s="123" t="s">
        <v>365</v>
      </c>
      <c r="G612" s="123" t="s">
        <v>869</v>
      </c>
    </row>
    <row r="613" spans="1:7" ht="25.5" x14ac:dyDescent="0.2">
      <c r="A613" s="339"/>
      <c r="B613" s="339"/>
      <c r="C613" s="348"/>
      <c r="D613" s="348"/>
      <c r="E613" s="123" t="s">
        <v>707</v>
      </c>
      <c r="F613" s="123" t="s">
        <v>365</v>
      </c>
      <c r="G613" s="123" t="s">
        <v>869</v>
      </c>
    </row>
    <row r="614" spans="1:7" ht="25.5" x14ac:dyDescent="0.2">
      <c r="A614" s="339">
        <v>41008</v>
      </c>
      <c r="B614" s="339" t="s">
        <v>1267</v>
      </c>
      <c r="C614" s="348" t="s">
        <v>1070</v>
      </c>
      <c r="D614" s="348" t="s">
        <v>1071</v>
      </c>
      <c r="E614" s="123" t="s">
        <v>706</v>
      </c>
      <c r="F614" s="123" t="s">
        <v>365</v>
      </c>
      <c r="G614" s="123" t="s">
        <v>869</v>
      </c>
    </row>
    <row r="615" spans="1:7" ht="25.5" x14ac:dyDescent="0.2">
      <c r="A615" s="339"/>
      <c r="B615" s="339"/>
      <c r="C615" s="348"/>
      <c r="D615" s="348"/>
      <c r="E615" s="123" t="s">
        <v>707</v>
      </c>
      <c r="F615" s="123" t="s">
        <v>365</v>
      </c>
      <c r="G615" s="123" t="s">
        <v>869</v>
      </c>
    </row>
    <row r="616" spans="1:7" ht="38.25" x14ac:dyDescent="0.2">
      <c r="A616" s="339" t="s">
        <v>547</v>
      </c>
      <c r="B616" s="339" t="s">
        <v>1267</v>
      </c>
      <c r="C616" s="348" t="s">
        <v>1072</v>
      </c>
      <c r="D616" s="348" t="s">
        <v>1073</v>
      </c>
      <c r="E616" s="123" t="s">
        <v>775</v>
      </c>
      <c r="F616" s="123" t="s">
        <v>344</v>
      </c>
      <c r="G616" s="123" t="s">
        <v>1331</v>
      </c>
    </row>
    <row r="617" spans="1:7" ht="25.5" x14ac:dyDescent="0.2">
      <c r="A617" s="339"/>
      <c r="B617" s="339"/>
      <c r="C617" s="348"/>
      <c r="D617" s="348"/>
      <c r="E617" s="123" t="s">
        <v>706</v>
      </c>
      <c r="F617" s="123" t="s">
        <v>365</v>
      </c>
      <c r="G617" s="123" t="s">
        <v>869</v>
      </c>
    </row>
    <row r="618" spans="1:7" ht="25.5" x14ac:dyDescent="0.2">
      <c r="A618" s="339"/>
      <c r="B618" s="339"/>
      <c r="C618" s="348"/>
      <c r="D618" s="348"/>
      <c r="E618" s="123" t="s">
        <v>707</v>
      </c>
      <c r="F618" s="123" t="s">
        <v>365</v>
      </c>
      <c r="G618" s="123" t="s">
        <v>869</v>
      </c>
    </row>
    <row r="619" spans="1:7" ht="38.25" x14ac:dyDescent="0.2">
      <c r="A619" s="204" t="s">
        <v>547</v>
      </c>
      <c r="B619" s="122" t="s">
        <v>1267</v>
      </c>
      <c r="C619" s="79" t="s">
        <v>1359</v>
      </c>
      <c r="D619" s="77" t="s">
        <v>1571</v>
      </c>
      <c r="E619" s="123" t="s">
        <v>1572</v>
      </c>
      <c r="F619" s="123"/>
      <c r="G619" s="123" t="s">
        <v>1573</v>
      </c>
    </row>
    <row r="620" spans="1:7" ht="25.5" x14ac:dyDescent="0.2">
      <c r="A620" s="204">
        <v>41008</v>
      </c>
      <c r="B620" s="122" t="s">
        <v>1267</v>
      </c>
      <c r="C620" s="79" t="s">
        <v>1577</v>
      </c>
      <c r="D620" s="79" t="s">
        <v>1691</v>
      </c>
      <c r="E620" s="123" t="s">
        <v>1576</v>
      </c>
      <c r="F620" s="123"/>
      <c r="G620" s="123" t="s">
        <v>1578</v>
      </c>
    </row>
    <row r="621" spans="1:7" ht="25.5" x14ac:dyDescent="0.2">
      <c r="A621" s="204">
        <v>41008</v>
      </c>
      <c r="B621" s="122" t="s">
        <v>1267</v>
      </c>
      <c r="C621" s="79" t="s">
        <v>1077</v>
      </c>
      <c r="D621" s="79" t="s">
        <v>1078</v>
      </c>
      <c r="E621" s="123" t="s">
        <v>1576</v>
      </c>
      <c r="F621" s="123"/>
      <c r="G621" s="123" t="s">
        <v>1578</v>
      </c>
    </row>
    <row r="622" spans="1:7" ht="25.5" x14ac:dyDescent="0.2">
      <c r="A622" s="204">
        <v>41008</v>
      </c>
      <c r="B622" s="122" t="s">
        <v>1267</v>
      </c>
      <c r="C622" s="79" t="s">
        <v>1579</v>
      </c>
      <c r="D622" s="79" t="s">
        <v>1580</v>
      </c>
      <c r="E622" s="123" t="s">
        <v>1576</v>
      </c>
      <c r="F622" s="123"/>
      <c r="G622" s="123" t="s">
        <v>1578</v>
      </c>
    </row>
    <row r="623" spans="1:7" ht="25.5" x14ac:dyDescent="0.2">
      <c r="A623" s="204">
        <v>41008</v>
      </c>
      <c r="B623" s="122" t="s">
        <v>1267</v>
      </c>
      <c r="C623" s="79" t="s">
        <v>933</v>
      </c>
      <c r="D623" s="79" t="s">
        <v>934</v>
      </c>
      <c r="E623" s="79" t="s">
        <v>775</v>
      </c>
      <c r="F623" s="79" t="s">
        <v>742</v>
      </c>
      <c r="G623" s="79" t="s">
        <v>1690</v>
      </c>
    </row>
    <row r="624" spans="1:7" ht="76.5" x14ac:dyDescent="0.2">
      <c r="A624" s="204">
        <v>41008</v>
      </c>
      <c r="B624" s="122" t="s">
        <v>1267</v>
      </c>
      <c r="C624" s="79" t="s">
        <v>320</v>
      </c>
      <c r="D624" s="79" t="s">
        <v>321</v>
      </c>
      <c r="E624" s="79" t="s">
        <v>290</v>
      </c>
      <c r="F624" s="79" t="s">
        <v>743</v>
      </c>
      <c r="G624" s="79" t="s">
        <v>1635</v>
      </c>
    </row>
    <row r="625" spans="1:7" ht="25.5" x14ac:dyDescent="0.2">
      <c r="A625" s="204">
        <v>41008</v>
      </c>
      <c r="B625" s="122" t="s">
        <v>1804</v>
      </c>
      <c r="C625" s="79" t="s">
        <v>695</v>
      </c>
      <c r="D625" s="79"/>
      <c r="E625" s="79" t="s">
        <v>147</v>
      </c>
      <c r="F625" s="79" t="s">
        <v>756</v>
      </c>
      <c r="G625" s="79" t="s">
        <v>1685</v>
      </c>
    </row>
    <row r="626" spans="1:7" ht="25.5" x14ac:dyDescent="0.2">
      <c r="A626" s="204">
        <v>41008</v>
      </c>
      <c r="B626" s="122" t="s">
        <v>1804</v>
      </c>
      <c r="C626" s="79" t="s">
        <v>696</v>
      </c>
      <c r="D626" s="79"/>
      <c r="E626" s="79" t="s">
        <v>147</v>
      </c>
      <c r="F626" s="79" t="s">
        <v>607</v>
      </c>
      <c r="G626" s="79" t="s">
        <v>1685</v>
      </c>
    </row>
    <row r="627" spans="1:7" ht="25.5" x14ac:dyDescent="0.2">
      <c r="A627" s="204">
        <v>41008</v>
      </c>
      <c r="B627" s="122" t="s">
        <v>1804</v>
      </c>
      <c r="C627" s="79" t="s">
        <v>697</v>
      </c>
      <c r="D627" s="79"/>
      <c r="E627" s="79" t="s">
        <v>147</v>
      </c>
      <c r="F627" s="79" t="s">
        <v>757</v>
      </c>
      <c r="G627" s="79" t="s">
        <v>1685</v>
      </c>
    </row>
    <row r="628" spans="1:7" ht="25.5" x14ac:dyDescent="0.2">
      <c r="A628" s="204">
        <v>41008</v>
      </c>
      <c r="B628" s="122" t="s">
        <v>1804</v>
      </c>
      <c r="C628" s="79" t="s">
        <v>698</v>
      </c>
      <c r="D628" s="79"/>
      <c r="E628" s="79" t="s">
        <v>147</v>
      </c>
      <c r="F628" s="79" t="s">
        <v>758</v>
      </c>
      <c r="G628" s="79" t="s">
        <v>1685</v>
      </c>
    </row>
    <row r="629" spans="1:7" ht="25.5" x14ac:dyDescent="0.2">
      <c r="A629" s="204">
        <v>41008</v>
      </c>
      <c r="B629" s="122" t="s">
        <v>1804</v>
      </c>
      <c r="C629" s="79" t="s">
        <v>699</v>
      </c>
      <c r="D629" s="79"/>
      <c r="E629" s="79" t="s">
        <v>147</v>
      </c>
      <c r="F629" s="79" t="s">
        <v>759</v>
      </c>
      <c r="G629" s="79" t="s">
        <v>1685</v>
      </c>
    </row>
    <row r="630" spans="1:7" ht="38.25" x14ac:dyDescent="0.2">
      <c r="A630" s="204">
        <v>41008</v>
      </c>
      <c r="B630" s="122" t="s">
        <v>1804</v>
      </c>
      <c r="C630" s="79" t="s">
        <v>700</v>
      </c>
      <c r="D630" s="79"/>
      <c r="E630" s="79" t="s">
        <v>147</v>
      </c>
      <c r="F630" s="79" t="s">
        <v>760</v>
      </c>
      <c r="G630" s="79" t="s">
        <v>1685</v>
      </c>
    </row>
    <row r="631" spans="1:7" ht="38.25" x14ac:dyDescent="0.2">
      <c r="A631" s="204">
        <v>41008</v>
      </c>
      <c r="B631" s="122" t="s">
        <v>1804</v>
      </c>
      <c r="C631" s="79" t="s">
        <v>113</v>
      </c>
      <c r="D631" s="79"/>
      <c r="E631" s="79" t="s">
        <v>147</v>
      </c>
      <c r="F631" s="79" t="s">
        <v>1807</v>
      </c>
      <c r="G631" s="79" t="s">
        <v>1685</v>
      </c>
    </row>
    <row r="632" spans="1:7" ht="25.5" x14ac:dyDescent="0.2">
      <c r="A632" s="204">
        <v>41008</v>
      </c>
      <c r="B632" s="122" t="s">
        <v>1804</v>
      </c>
      <c r="C632" s="79" t="s">
        <v>114</v>
      </c>
      <c r="D632" s="79"/>
      <c r="E632" s="79" t="s">
        <v>147</v>
      </c>
      <c r="F632" s="79" t="s">
        <v>881</v>
      </c>
      <c r="G632" s="79" t="s">
        <v>1685</v>
      </c>
    </row>
    <row r="633" spans="1:7" ht="25.5" x14ac:dyDescent="0.2">
      <c r="A633" s="204">
        <v>41008</v>
      </c>
      <c r="B633" s="122" t="s">
        <v>1804</v>
      </c>
      <c r="C633" s="79" t="s">
        <v>115</v>
      </c>
      <c r="D633" s="79"/>
      <c r="E633" s="79" t="s">
        <v>147</v>
      </c>
      <c r="F633" s="79" t="s">
        <v>761</v>
      </c>
      <c r="G633" s="79" t="s">
        <v>1685</v>
      </c>
    </row>
    <row r="634" spans="1:7" ht="38.25" x14ac:dyDescent="0.2">
      <c r="A634" s="204">
        <v>41008</v>
      </c>
      <c r="B634" s="122" t="s">
        <v>1804</v>
      </c>
      <c r="C634" s="79" t="s">
        <v>116</v>
      </c>
      <c r="D634" s="79"/>
      <c r="E634" s="79" t="s">
        <v>147</v>
      </c>
      <c r="F634" s="79" t="s">
        <v>1265</v>
      </c>
      <c r="G634" s="79" t="s">
        <v>1685</v>
      </c>
    </row>
    <row r="635" spans="1:7" ht="25.5" x14ac:dyDescent="0.2">
      <c r="A635" s="204">
        <v>41008</v>
      </c>
      <c r="B635" s="122" t="s">
        <v>1804</v>
      </c>
      <c r="C635" s="79" t="s">
        <v>744</v>
      </c>
      <c r="D635" s="79"/>
      <c r="E635" s="79" t="s">
        <v>147</v>
      </c>
      <c r="F635" s="79" t="s">
        <v>846</v>
      </c>
      <c r="G635" s="79" t="s">
        <v>1685</v>
      </c>
    </row>
    <row r="636" spans="1:7" ht="38.25" x14ac:dyDescent="0.2">
      <c r="A636" s="204">
        <v>41008</v>
      </c>
      <c r="B636" s="122" t="s">
        <v>1804</v>
      </c>
      <c r="C636" s="79" t="s">
        <v>745</v>
      </c>
      <c r="D636" s="79"/>
      <c r="E636" s="79" t="s">
        <v>147</v>
      </c>
      <c r="F636" s="79" t="s">
        <v>847</v>
      </c>
      <c r="G636" s="79" t="s">
        <v>1685</v>
      </c>
    </row>
    <row r="637" spans="1:7" ht="38.25" x14ac:dyDescent="0.2">
      <c r="A637" s="204">
        <v>41008</v>
      </c>
      <c r="B637" s="122" t="s">
        <v>1804</v>
      </c>
      <c r="C637" s="79" t="s">
        <v>746</v>
      </c>
      <c r="D637" s="79"/>
      <c r="E637" s="79" t="s">
        <v>147</v>
      </c>
      <c r="F637" s="79" t="s">
        <v>848</v>
      </c>
      <c r="G637" s="79" t="s">
        <v>1685</v>
      </c>
    </row>
    <row r="638" spans="1:7" ht="25.5" x14ac:dyDescent="0.2">
      <c r="A638" s="204">
        <v>41008</v>
      </c>
      <c r="B638" s="122" t="s">
        <v>1804</v>
      </c>
      <c r="C638" s="79" t="s">
        <v>747</v>
      </c>
      <c r="D638" s="79"/>
      <c r="E638" s="79" t="s">
        <v>147</v>
      </c>
      <c r="F638" s="79" t="s">
        <v>1695</v>
      </c>
      <c r="G638" s="79" t="s">
        <v>1685</v>
      </c>
    </row>
    <row r="639" spans="1:7" ht="25.5" x14ac:dyDescent="0.2">
      <c r="A639" s="204">
        <v>41008</v>
      </c>
      <c r="B639" s="122" t="s">
        <v>1804</v>
      </c>
      <c r="C639" s="79" t="s">
        <v>748</v>
      </c>
      <c r="D639" s="79"/>
      <c r="E639" s="79" t="s">
        <v>147</v>
      </c>
      <c r="F639" s="79" t="s">
        <v>1724</v>
      </c>
      <c r="G639" s="79" t="s">
        <v>1685</v>
      </c>
    </row>
    <row r="640" spans="1:7" ht="25.5" x14ac:dyDescent="0.2">
      <c r="A640" s="204">
        <v>41008</v>
      </c>
      <c r="B640" s="122" t="s">
        <v>1804</v>
      </c>
      <c r="C640" s="79" t="s">
        <v>749</v>
      </c>
      <c r="D640" s="79"/>
      <c r="E640" s="79" t="s">
        <v>147</v>
      </c>
      <c r="F640" s="79" t="s">
        <v>1116</v>
      </c>
      <c r="G640" s="79" t="s">
        <v>1685</v>
      </c>
    </row>
    <row r="641" spans="1:7" ht="25.5" x14ac:dyDescent="0.2">
      <c r="A641" s="204">
        <v>41008</v>
      </c>
      <c r="B641" s="122" t="s">
        <v>1804</v>
      </c>
      <c r="C641" s="79" t="s">
        <v>750</v>
      </c>
      <c r="D641" s="79"/>
      <c r="E641" s="79" t="s">
        <v>147</v>
      </c>
      <c r="F641" s="79" t="s">
        <v>1117</v>
      </c>
      <c r="G641" s="79" t="s">
        <v>1685</v>
      </c>
    </row>
    <row r="642" spans="1:7" ht="25.5" x14ac:dyDescent="0.2">
      <c r="A642" s="204">
        <v>41008</v>
      </c>
      <c r="B642" s="122" t="s">
        <v>1804</v>
      </c>
      <c r="C642" s="79" t="s">
        <v>751</v>
      </c>
      <c r="D642" s="79"/>
      <c r="E642" s="79" t="s">
        <v>147</v>
      </c>
      <c r="F642" s="79" t="s">
        <v>1118</v>
      </c>
      <c r="G642" s="79" t="s">
        <v>1685</v>
      </c>
    </row>
    <row r="643" spans="1:7" ht="25.5" x14ac:dyDescent="0.2">
      <c r="A643" s="204">
        <v>41008</v>
      </c>
      <c r="B643" s="122" t="s">
        <v>1804</v>
      </c>
      <c r="C643" s="79" t="s">
        <v>752</v>
      </c>
      <c r="D643" s="79"/>
      <c r="E643" s="79" t="s">
        <v>147</v>
      </c>
      <c r="F643" s="79" t="s">
        <v>1119</v>
      </c>
      <c r="G643" s="79" t="s">
        <v>1685</v>
      </c>
    </row>
    <row r="644" spans="1:7" ht="25.5" x14ac:dyDescent="0.2">
      <c r="A644" s="204">
        <v>41008</v>
      </c>
      <c r="B644" s="122" t="s">
        <v>1804</v>
      </c>
      <c r="C644" s="79" t="s">
        <v>753</v>
      </c>
      <c r="D644" s="79"/>
      <c r="E644" s="79" t="s">
        <v>147</v>
      </c>
      <c r="F644" s="79" t="s">
        <v>1120</v>
      </c>
      <c r="G644" s="79" t="s">
        <v>1685</v>
      </c>
    </row>
    <row r="645" spans="1:7" ht="38.25" x14ac:dyDescent="0.2">
      <c r="A645" s="204">
        <v>41008</v>
      </c>
      <c r="B645" s="122" t="s">
        <v>1804</v>
      </c>
      <c r="C645" s="79" t="s">
        <v>754</v>
      </c>
      <c r="D645" s="79"/>
      <c r="E645" s="79" t="s">
        <v>147</v>
      </c>
      <c r="F645" s="79" t="s">
        <v>549</v>
      </c>
      <c r="G645" s="79" t="s">
        <v>1685</v>
      </c>
    </row>
    <row r="646" spans="1:7" ht="38.25" x14ac:dyDescent="0.2">
      <c r="A646" s="204">
        <v>41008</v>
      </c>
      <c r="B646" s="122" t="s">
        <v>1804</v>
      </c>
      <c r="C646" s="79" t="s">
        <v>755</v>
      </c>
      <c r="D646" s="79"/>
      <c r="E646" s="79" t="s">
        <v>147</v>
      </c>
      <c r="F646" s="79" t="s">
        <v>1121</v>
      </c>
      <c r="G646" s="79" t="s">
        <v>1685</v>
      </c>
    </row>
    <row r="647" spans="1:7" ht="25.5" x14ac:dyDescent="0.2">
      <c r="A647" s="204">
        <v>41008</v>
      </c>
      <c r="B647" s="122" t="s">
        <v>1804</v>
      </c>
      <c r="C647" s="79" t="s">
        <v>1386</v>
      </c>
      <c r="D647" s="79"/>
      <c r="E647" s="79" t="s">
        <v>147</v>
      </c>
      <c r="F647" s="79" t="s">
        <v>1838</v>
      </c>
      <c r="G647" s="79" t="s">
        <v>1685</v>
      </c>
    </row>
    <row r="648" spans="1:7" ht="25.5" x14ac:dyDescent="0.2">
      <c r="A648" s="204">
        <v>41008</v>
      </c>
      <c r="B648" s="122" t="s">
        <v>1804</v>
      </c>
      <c r="C648" s="79" t="s">
        <v>424</v>
      </c>
      <c r="D648" s="79"/>
      <c r="E648" s="79" t="s">
        <v>147</v>
      </c>
      <c r="F648" s="79" t="s">
        <v>1839</v>
      </c>
      <c r="G648" s="79" t="s">
        <v>1685</v>
      </c>
    </row>
    <row r="649" spans="1:7" ht="75.75" customHeight="1" x14ac:dyDescent="0.2">
      <c r="A649" s="204">
        <v>41008</v>
      </c>
      <c r="B649" s="122" t="s">
        <v>1804</v>
      </c>
      <c r="C649" s="79" t="s">
        <v>1268</v>
      </c>
      <c r="D649" s="79"/>
      <c r="E649" s="79" t="s">
        <v>1238</v>
      </c>
      <c r="F649" s="79" t="s">
        <v>1234</v>
      </c>
      <c r="G649" s="79" t="s">
        <v>380</v>
      </c>
    </row>
    <row r="650" spans="1:7" ht="51" x14ac:dyDescent="0.2">
      <c r="A650" s="204">
        <v>41008</v>
      </c>
      <c r="B650" s="122" t="s">
        <v>1804</v>
      </c>
      <c r="C650" s="79" t="s">
        <v>1269</v>
      </c>
      <c r="D650" s="79"/>
      <c r="E650" s="79" t="s">
        <v>1238</v>
      </c>
      <c r="F650" s="125" t="s">
        <v>779</v>
      </c>
      <c r="G650" s="125" t="s">
        <v>692</v>
      </c>
    </row>
    <row r="651" spans="1:7" ht="25.5" x14ac:dyDescent="0.2">
      <c r="A651" s="204">
        <v>41008</v>
      </c>
      <c r="B651" s="122" t="s">
        <v>1804</v>
      </c>
      <c r="C651" s="79" t="s">
        <v>120</v>
      </c>
      <c r="D651" s="79"/>
      <c r="E651" s="79" t="s">
        <v>147</v>
      </c>
      <c r="F651" s="125" t="s">
        <v>287</v>
      </c>
      <c r="G651" s="125" t="s">
        <v>1685</v>
      </c>
    </row>
    <row r="652" spans="1:7" ht="25.5" x14ac:dyDescent="0.2">
      <c r="A652" s="204">
        <v>41008</v>
      </c>
      <c r="B652" s="122" t="s">
        <v>1804</v>
      </c>
      <c r="C652" s="79" t="s">
        <v>121</v>
      </c>
      <c r="D652" s="79"/>
      <c r="E652" s="79" t="s">
        <v>147</v>
      </c>
      <c r="F652" s="79" t="s">
        <v>288</v>
      </c>
      <c r="G652" s="79" t="s">
        <v>1685</v>
      </c>
    </row>
    <row r="653" spans="1:7" ht="38.25" x14ac:dyDescent="0.2">
      <c r="A653" s="204">
        <v>41008</v>
      </c>
      <c r="B653" s="122" t="s">
        <v>1804</v>
      </c>
      <c r="C653" s="79" t="s">
        <v>1270</v>
      </c>
      <c r="D653" s="79"/>
      <c r="E653" s="79" t="s">
        <v>1238</v>
      </c>
      <c r="F653" s="79" t="s">
        <v>781</v>
      </c>
      <c r="G653" s="79" t="s">
        <v>693</v>
      </c>
    </row>
    <row r="654" spans="1:7" ht="38.25" x14ac:dyDescent="0.2">
      <c r="A654" s="204">
        <v>41059</v>
      </c>
      <c r="B654" s="122" t="s">
        <v>1804</v>
      </c>
      <c r="C654" s="79" t="s">
        <v>35</v>
      </c>
      <c r="D654" s="79"/>
      <c r="E654" s="79" t="s">
        <v>147</v>
      </c>
      <c r="F654" s="125" t="s">
        <v>36</v>
      </c>
      <c r="G654" s="125" t="s">
        <v>1685</v>
      </c>
    </row>
    <row r="655" spans="1:7" ht="72" customHeight="1" x14ac:dyDescent="0.2">
      <c r="A655" s="204">
        <v>41008</v>
      </c>
      <c r="B655" s="122" t="s">
        <v>1804</v>
      </c>
      <c r="C655" s="79" t="s">
        <v>1271</v>
      </c>
      <c r="D655" s="79"/>
      <c r="E655" s="79" t="s">
        <v>1238</v>
      </c>
      <c r="F655" s="125" t="s">
        <v>782</v>
      </c>
      <c r="G655" s="125" t="s">
        <v>694</v>
      </c>
    </row>
    <row r="656" spans="1:7" ht="63.75" x14ac:dyDescent="0.2">
      <c r="A656" s="204">
        <v>41008</v>
      </c>
      <c r="B656" s="122" t="s">
        <v>1804</v>
      </c>
      <c r="C656" s="79" t="s">
        <v>1272</v>
      </c>
      <c r="D656" s="79"/>
      <c r="E656" s="79" t="s">
        <v>1238</v>
      </c>
      <c r="F656" s="125" t="s">
        <v>783</v>
      </c>
      <c r="G656" s="125" t="s">
        <v>1098</v>
      </c>
    </row>
    <row r="657" spans="1:7" ht="25.5" x14ac:dyDescent="0.2">
      <c r="A657" s="204">
        <v>41008</v>
      </c>
      <c r="B657" s="122" t="s">
        <v>1804</v>
      </c>
      <c r="C657" s="79" t="s">
        <v>123</v>
      </c>
      <c r="D657" s="79"/>
      <c r="E657" s="79" t="s">
        <v>147</v>
      </c>
      <c r="F657" s="125" t="s">
        <v>784</v>
      </c>
      <c r="G657" s="125" t="s">
        <v>1685</v>
      </c>
    </row>
    <row r="658" spans="1:7" ht="25.5" x14ac:dyDescent="0.2">
      <c r="A658" s="204">
        <v>41059</v>
      </c>
      <c r="B658" s="122" t="s">
        <v>1804</v>
      </c>
      <c r="C658" s="79" t="s">
        <v>1421</v>
      </c>
      <c r="D658" s="79"/>
      <c r="E658" s="79" t="s">
        <v>147</v>
      </c>
      <c r="F658" s="125" t="s">
        <v>1422</v>
      </c>
      <c r="G658" s="125" t="s">
        <v>1685</v>
      </c>
    </row>
    <row r="659" spans="1:7" ht="102.75" customHeight="1" x14ac:dyDescent="0.2">
      <c r="A659" s="204">
        <v>41087</v>
      </c>
      <c r="B659" s="122" t="s">
        <v>1804</v>
      </c>
      <c r="C659" s="79" t="s">
        <v>1424</v>
      </c>
      <c r="D659" s="79"/>
      <c r="E659" s="79" t="s">
        <v>1238</v>
      </c>
      <c r="F659" s="125" t="s">
        <v>1604</v>
      </c>
      <c r="G659" s="125" t="s">
        <v>416</v>
      </c>
    </row>
    <row r="660" spans="1:7" ht="38.25" x14ac:dyDescent="0.2">
      <c r="A660" s="204">
        <v>41008</v>
      </c>
      <c r="B660" s="122" t="s">
        <v>1804</v>
      </c>
      <c r="C660" s="79" t="s">
        <v>124</v>
      </c>
      <c r="D660" s="79"/>
      <c r="E660" s="79" t="s">
        <v>147</v>
      </c>
      <c r="F660" s="125" t="s">
        <v>785</v>
      </c>
      <c r="G660" s="125" t="s">
        <v>1685</v>
      </c>
    </row>
    <row r="661" spans="1:7" ht="38.25" x14ac:dyDescent="0.2">
      <c r="A661" s="204">
        <v>41008</v>
      </c>
      <c r="B661" s="122" t="s">
        <v>1804</v>
      </c>
      <c r="C661" s="79" t="s">
        <v>1273</v>
      </c>
      <c r="D661" s="79"/>
      <c r="E661" s="79" t="s">
        <v>1238</v>
      </c>
      <c r="F661" s="125" t="s">
        <v>786</v>
      </c>
      <c r="G661" s="125" t="s">
        <v>1099</v>
      </c>
    </row>
    <row r="662" spans="1:7" ht="25.5" x14ac:dyDescent="0.2">
      <c r="A662" s="204">
        <v>41008</v>
      </c>
      <c r="B662" s="122" t="s">
        <v>1804</v>
      </c>
      <c r="C662" s="79" t="s">
        <v>125</v>
      </c>
      <c r="D662" s="79"/>
      <c r="E662" s="79" t="s">
        <v>147</v>
      </c>
      <c r="F662" s="125" t="s">
        <v>787</v>
      </c>
      <c r="G662" s="125" t="s">
        <v>1685</v>
      </c>
    </row>
    <row r="663" spans="1:7" ht="51" x14ac:dyDescent="0.2">
      <c r="A663" s="204">
        <v>41008</v>
      </c>
      <c r="B663" s="122" t="s">
        <v>1804</v>
      </c>
      <c r="C663" s="79" t="s">
        <v>1274</v>
      </c>
      <c r="D663" s="79"/>
      <c r="E663" s="79" t="s">
        <v>1238</v>
      </c>
      <c r="F663" s="125" t="s">
        <v>788</v>
      </c>
      <c r="G663" s="125" t="s">
        <v>1727</v>
      </c>
    </row>
    <row r="664" spans="1:7" ht="51" x14ac:dyDescent="0.2">
      <c r="A664" s="204">
        <v>41008</v>
      </c>
      <c r="B664" s="122" t="s">
        <v>1804</v>
      </c>
      <c r="C664" s="79" t="s">
        <v>1275</v>
      </c>
      <c r="D664" s="79"/>
      <c r="E664" s="79" t="s">
        <v>1238</v>
      </c>
      <c r="F664" s="125" t="s">
        <v>1613</v>
      </c>
      <c r="G664" s="125" t="s">
        <v>996</v>
      </c>
    </row>
    <row r="665" spans="1:7" ht="63.75" x14ac:dyDescent="0.2">
      <c r="A665" s="204">
        <v>41008</v>
      </c>
      <c r="B665" s="122" t="s">
        <v>1804</v>
      </c>
      <c r="C665" s="79" t="s">
        <v>1276</v>
      </c>
      <c r="D665" s="79"/>
      <c r="E665" s="79" t="s">
        <v>1238</v>
      </c>
      <c r="F665" s="125" t="s">
        <v>1614</v>
      </c>
      <c r="G665" s="125" t="s">
        <v>997</v>
      </c>
    </row>
    <row r="666" spans="1:7" ht="63.75" x14ac:dyDescent="0.2">
      <c r="A666" s="204">
        <v>41008</v>
      </c>
      <c r="B666" s="122" t="s">
        <v>1804</v>
      </c>
      <c r="C666" s="79" t="s">
        <v>1277</v>
      </c>
      <c r="D666" s="79"/>
      <c r="E666" s="79" t="s">
        <v>1238</v>
      </c>
      <c r="F666" s="125" t="s">
        <v>1615</v>
      </c>
      <c r="G666" s="125" t="s">
        <v>998</v>
      </c>
    </row>
    <row r="667" spans="1:7" ht="51" x14ac:dyDescent="0.2">
      <c r="A667" s="204">
        <v>41008</v>
      </c>
      <c r="B667" s="122" t="s">
        <v>1804</v>
      </c>
      <c r="C667" s="79" t="s">
        <v>1278</v>
      </c>
      <c r="D667" s="79"/>
      <c r="E667" s="79" t="s">
        <v>1238</v>
      </c>
      <c r="F667" s="125" t="s">
        <v>166</v>
      </c>
      <c r="G667" s="125" t="s">
        <v>999</v>
      </c>
    </row>
    <row r="668" spans="1:7" ht="63.75" x14ac:dyDescent="0.2">
      <c r="A668" s="204" t="s">
        <v>547</v>
      </c>
      <c r="B668" s="122" t="s">
        <v>1804</v>
      </c>
      <c r="C668" s="79" t="s">
        <v>1279</v>
      </c>
      <c r="D668" s="79"/>
      <c r="E668" s="79" t="s">
        <v>1238</v>
      </c>
      <c r="F668" s="125" t="s">
        <v>167</v>
      </c>
      <c r="G668" s="125" t="s">
        <v>414</v>
      </c>
    </row>
    <row r="669" spans="1:7" ht="63.75" x14ac:dyDescent="0.2">
      <c r="A669" s="204">
        <v>41008</v>
      </c>
      <c r="B669" s="122" t="s">
        <v>1804</v>
      </c>
      <c r="C669" s="79" t="s">
        <v>1280</v>
      </c>
      <c r="D669" s="79"/>
      <c r="E669" s="79" t="s">
        <v>1238</v>
      </c>
      <c r="F669" s="125" t="s">
        <v>168</v>
      </c>
      <c r="G669" s="125" t="s">
        <v>1000</v>
      </c>
    </row>
    <row r="670" spans="1:7" ht="89.25" x14ac:dyDescent="0.2">
      <c r="A670" s="204">
        <v>41008</v>
      </c>
      <c r="B670" s="122" t="s">
        <v>1804</v>
      </c>
      <c r="C670" s="79" t="s">
        <v>1281</v>
      </c>
      <c r="D670" s="79"/>
      <c r="E670" s="79" t="s">
        <v>1238</v>
      </c>
      <c r="F670" s="125" t="s">
        <v>169</v>
      </c>
      <c r="G670" s="125" t="s">
        <v>1818</v>
      </c>
    </row>
    <row r="671" spans="1:7" ht="63.75" x14ac:dyDescent="0.2">
      <c r="A671" s="204">
        <v>41008</v>
      </c>
      <c r="B671" s="122" t="s">
        <v>1804</v>
      </c>
      <c r="C671" s="79" t="s">
        <v>1282</v>
      </c>
      <c r="D671" s="79"/>
      <c r="E671" s="79" t="s">
        <v>1238</v>
      </c>
      <c r="F671" s="125" t="s">
        <v>170</v>
      </c>
      <c r="G671" s="125" t="s">
        <v>1819</v>
      </c>
    </row>
    <row r="672" spans="1:7" ht="63.75" x14ac:dyDescent="0.2">
      <c r="A672" s="204">
        <v>41008</v>
      </c>
      <c r="B672" s="122" t="s">
        <v>1804</v>
      </c>
      <c r="C672" s="79" t="s">
        <v>1283</v>
      </c>
      <c r="D672" s="79"/>
      <c r="E672" s="79" t="s">
        <v>1238</v>
      </c>
      <c r="F672" s="125" t="s">
        <v>171</v>
      </c>
      <c r="G672" s="125" t="s">
        <v>1820</v>
      </c>
    </row>
    <row r="673" spans="1:7" ht="63.75" x14ac:dyDescent="0.2">
      <c r="A673" s="204">
        <v>41008</v>
      </c>
      <c r="B673" s="122" t="s">
        <v>1804</v>
      </c>
      <c r="C673" s="79" t="s">
        <v>1284</v>
      </c>
      <c r="D673" s="79"/>
      <c r="E673" s="79" t="s">
        <v>1238</v>
      </c>
      <c r="F673" s="125" t="s">
        <v>172</v>
      </c>
      <c r="G673" s="125" t="s">
        <v>1821</v>
      </c>
    </row>
    <row r="674" spans="1:7" ht="76.5" x14ac:dyDescent="0.2">
      <c r="A674" s="204">
        <v>41008</v>
      </c>
      <c r="B674" s="122" t="s">
        <v>1804</v>
      </c>
      <c r="C674" s="79" t="s">
        <v>1285</v>
      </c>
      <c r="D674" s="79"/>
      <c r="E674" s="79" t="s">
        <v>1238</v>
      </c>
      <c r="F674" s="125" t="s">
        <v>173</v>
      </c>
      <c r="G674" s="125" t="s">
        <v>1631</v>
      </c>
    </row>
    <row r="675" spans="1:7" ht="76.5" x14ac:dyDescent="0.2">
      <c r="A675" s="204">
        <v>41008</v>
      </c>
      <c r="B675" s="122" t="s">
        <v>1804</v>
      </c>
      <c r="C675" s="79" t="s">
        <v>1286</v>
      </c>
      <c r="D675" s="79"/>
      <c r="E675" s="79" t="s">
        <v>1238</v>
      </c>
      <c r="F675" s="125" t="s">
        <v>508</v>
      </c>
      <c r="G675" s="125" t="s">
        <v>1632</v>
      </c>
    </row>
    <row r="676" spans="1:7" ht="89.25" x14ac:dyDescent="0.2">
      <c r="A676" s="204">
        <v>41008</v>
      </c>
      <c r="B676" s="122" t="s">
        <v>1804</v>
      </c>
      <c r="C676" s="79" t="s">
        <v>1287</v>
      </c>
      <c r="D676" s="79"/>
      <c r="E676" s="79" t="s">
        <v>1238</v>
      </c>
      <c r="F676" s="125" t="s">
        <v>509</v>
      </c>
      <c r="G676" s="125" t="s">
        <v>1633</v>
      </c>
    </row>
    <row r="677" spans="1:7" ht="63.75" x14ac:dyDescent="0.2">
      <c r="A677" s="204">
        <v>41008</v>
      </c>
      <c r="B677" s="122" t="s">
        <v>1804</v>
      </c>
      <c r="C677" s="79" t="s">
        <v>1288</v>
      </c>
      <c r="D677" s="79"/>
      <c r="E677" s="79" t="s">
        <v>1238</v>
      </c>
      <c r="F677" s="125" t="s">
        <v>510</v>
      </c>
      <c r="G677" s="125" t="s">
        <v>1634</v>
      </c>
    </row>
    <row r="678" spans="1:7" ht="51" x14ac:dyDescent="0.2">
      <c r="A678" s="204" t="s">
        <v>547</v>
      </c>
      <c r="B678" s="122" t="s">
        <v>1804</v>
      </c>
      <c r="C678" s="79" t="s">
        <v>1289</v>
      </c>
      <c r="D678" s="79"/>
      <c r="E678" s="79" t="s">
        <v>1238</v>
      </c>
      <c r="F678" s="125" t="s">
        <v>511</v>
      </c>
      <c r="G678" s="125" t="s">
        <v>1685</v>
      </c>
    </row>
    <row r="679" spans="1:7" ht="76.5" x14ac:dyDescent="0.2">
      <c r="A679" s="204">
        <v>41008</v>
      </c>
      <c r="B679" s="122" t="s">
        <v>1804</v>
      </c>
      <c r="C679" s="79" t="s">
        <v>1290</v>
      </c>
      <c r="D679" s="79"/>
      <c r="E679" s="79" t="s">
        <v>1238</v>
      </c>
      <c r="F679" s="125" t="s">
        <v>1265</v>
      </c>
      <c r="G679" s="125" t="s">
        <v>151</v>
      </c>
    </row>
    <row r="680" spans="1:7" ht="165.75" x14ac:dyDescent="0.2">
      <c r="A680" s="204">
        <v>41008</v>
      </c>
      <c r="B680" s="122" t="s">
        <v>1804</v>
      </c>
      <c r="C680" s="79" t="s">
        <v>1291</v>
      </c>
      <c r="D680" s="79"/>
      <c r="E680" s="79" t="s">
        <v>1238</v>
      </c>
      <c r="F680" s="125" t="s">
        <v>768</v>
      </c>
      <c r="G680" s="125" t="s">
        <v>1584</v>
      </c>
    </row>
    <row r="681" spans="1:7" ht="63.75" x14ac:dyDescent="0.2">
      <c r="A681" s="204" t="s">
        <v>547</v>
      </c>
      <c r="B681" s="122" t="s">
        <v>1804</v>
      </c>
      <c r="C681" s="79" t="s">
        <v>1292</v>
      </c>
      <c r="D681" s="79"/>
      <c r="E681" s="79" t="s">
        <v>1238</v>
      </c>
      <c r="F681" s="125" t="s">
        <v>1569</v>
      </c>
      <c r="G681" s="125" t="s">
        <v>1685</v>
      </c>
    </row>
    <row r="682" spans="1:7" ht="38.25" x14ac:dyDescent="0.2">
      <c r="A682" s="204">
        <v>41008</v>
      </c>
      <c r="B682" s="122" t="s">
        <v>1804</v>
      </c>
      <c r="C682" s="79" t="s">
        <v>126</v>
      </c>
      <c r="D682" s="79"/>
      <c r="E682" s="79" t="s">
        <v>147</v>
      </c>
      <c r="F682" s="125" t="s">
        <v>174</v>
      </c>
      <c r="G682" s="125" t="s">
        <v>1685</v>
      </c>
    </row>
    <row r="683" spans="1:7" ht="25.5" x14ac:dyDescent="0.2">
      <c r="A683" s="204">
        <v>41008</v>
      </c>
      <c r="B683" s="122" t="s">
        <v>1804</v>
      </c>
      <c r="C683" s="79" t="s">
        <v>127</v>
      </c>
      <c r="D683" s="79"/>
      <c r="E683" s="79" t="s">
        <v>147</v>
      </c>
      <c r="F683" s="125" t="s">
        <v>175</v>
      </c>
      <c r="G683" s="125" t="s">
        <v>1685</v>
      </c>
    </row>
    <row r="684" spans="1:7" ht="63.75" x14ac:dyDescent="0.2">
      <c r="A684" s="204">
        <v>41008</v>
      </c>
      <c r="B684" s="122" t="s">
        <v>1804</v>
      </c>
      <c r="C684" s="79" t="s">
        <v>1293</v>
      </c>
      <c r="D684" s="79"/>
      <c r="E684" s="79" t="s">
        <v>1238</v>
      </c>
      <c r="F684" s="125" t="s">
        <v>176</v>
      </c>
      <c r="G684" s="125" t="s">
        <v>948</v>
      </c>
    </row>
    <row r="685" spans="1:7" ht="51" x14ac:dyDescent="0.2">
      <c r="A685" s="204">
        <v>41008</v>
      </c>
      <c r="B685" s="122" t="s">
        <v>1804</v>
      </c>
      <c r="C685" s="79" t="s">
        <v>1294</v>
      </c>
      <c r="D685" s="79"/>
      <c r="E685" s="79" t="s">
        <v>1238</v>
      </c>
      <c r="F685" s="125" t="s">
        <v>177</v>
      </c>
      <c r="G685" s="125" t="s">
        <v>562</v>
      </c>
    </row>
    <row r="686" spans="1:7" ht="25.5" x14ac:dyDescent="0.2">
      <c r="A686" s="204">
        <v>41008</v>
      </c>
      <c r="B686" s="122" t="s">
        <v>1804</v>
      </c>
      <c r="C686" s="79" t="s">
        <v>128</v>
      </c>
      <c r="D686" s="79"/>
      <c r="E686" s="79" t="s">
        <v>147</v>
      </c>
      <c r="F686" s="125" t="s">
        <v>178</v>
      </c>
      <c r="G686" s="125" t="s">
        <v>1685</v>
      </c>
    </row>
    <row r="687" spans="1:7" ht="25.5" x14ac:dyDescent="0.2">
      <c r="A687" s="204">
        <v>41008</v>
      </c>
      <c r="B687" s="122" t="s">
        <v>1804</v>
      </c>
      <c r="C687" s="79" t="s">
        <v>1295</v>
      </c>
      <c r="D687" s="79"/>
      <c r="E687" s="79" t="s">
        <v>1238</v>
      </c>
      <c r="F687" s="125" t="s">
        <v>179</v>
      </c>
      <c r="G687" s="125" t="s">
        <v>563</v>
      </c>
    </row>
    <row r="688" spans="1:7" ht="25.5" x14ac:dyDescent="0.2">
      <c r="A688" s="204">
        <v>41008</v>
      </c>
      <c r="B688" s="122" t="s">
        <v>1804</v>
      </c>
      <c r="C688" s="79" t="s">
        <v>129</v>
      </c>
      <c r="D688" s="79"/>
      <c r="E688" s="79" t="s">
        <v>147</v>
      </c>
      <c r="F688" s="125" t="s">
        <v>180</v>
      </c>
      <c r="G688" s="125" t="s">
        <v>1685</v>
      </c>
    </row>
    <row r="689" spans="1:7" ht="25.5" x14ac:dyDescent="0.2">
      <c r="A689" s="204">
        <v>41008</v>
      </c>
      <c r="B689" s="122" t="s">
        <v>1804</v>
      </c>
      <c r="C689" s="79" t="s">
        <v>130</v>
      </c>
      <c r="D689" s="79"/>
      <c r="E689" s="79" t="s">
        <v>147</v>
      </c>
      <c r="F689" s="125" t="s">
        <v>181</v>
      </c>
      <c r="G689" s="125" t="s">
        <v>1685</v>
      </c>
    </row>
    <row r="690" spans="1:7" ht="25.5" x14ac:dyDescent="0.2">
      <c r="A690" s="204">
        <v>41008</v>
      </c>
      <c r="B690" s="122" t="s">
        <v>1804</v>
      </c>
      <c r="C690" s="79" t="s">
        <v>131</v>
      </c>
      <c r="D690" s="79"/>
      <c r="E690" s="79" t="s">
        <v>147</v>
      </c>
      <c r="F690" s="125" t="s">
        <v>256</v>
      </c>
      <c r="G690" s="125" t="s">
        <v>1685</v>
      </c>
    </row>
    <row r="691" spans="1:7" ht="38.25" x14ac:dyDescent="0.2">
      <c r="A691" s="204">
        <v>41008</v>
      </c>
      <c r="B691" s="122" t="s">
        <v>1804</v>
      </c>
      <c r="C691" s="79" t="s">
        <v>132</v>
      </c>
      <c r="D691" s="79"/>
      <c r="E691" s="79" t="s">
        <v>147</v>
      </c>
      <c r="F691" s="125" t="s">
        <v>257</v>
      </c>
      <c r="G691" s="125" t="s">
        <v>1685</v>
      </c>
    </row>
    <row r="692" spans="1:7" ht="127.5" x14ac:dyDescent="0.2">
      <c r="A692" s="204">
        <v>41008</v>
      </c>
      <c r="B692" s="122" t="s">
        <v>1804</v>
      </c>
      <c r="C692" s="79" t="s">
        <v>1296</v>
      </c>
      <c r="D692" s="79"/>
      <c r="E692" s="79" t="s">
        <v>1238</v>
      </c>
      <c r="F692" s="125" t="s">
        <v>258</v>
      </c>
      <c r="G692" s="125" t="s">
        <v>1640</v>
      </c>
    </row>
    <row r="693" spans="1:7" ht="38.25" x14ac:dyDescent="0.2">
      <c r="A693" s="204">
        <v>41008</v>
      </c>
      <c r="B693" s="122" t="s">
        <v>1804</v>
      </c>
      <c r="C693" s="79" t="s">
        <v>133</v>
      </c>
      <c r="D693" s="79"/>
      <c r="E693" s="79" t="s">
        <v>147</v>
      </c>
      <c r="F693" s="125" t="s">
        <v>259</v>
      </c>
      <c r="G693" s="125" t="s">
        <v>1685</v>
      </c>
    </row>
    <row r="694" spans="1:7" ht="63.75" x14ac:dyDescent="0.2">
      <c r="A694" s="204">
        <v>41008</v>
      </c>
      <c r="B694" s="122" t="s">
        <v>1804</v>
      </c>
      <c r="C694" s="79" t="s">
        <v>1297</v>
      </c>
      <c r="D694" s="79"/>
      <c r="E694" s="79" t="s">
        <v>1238</v>
      </c>
      <c r="F694" s="125" t="s">
        <v>260</v>
      </c>
      <c r="G694" s="125" t="s">
        <v>165</v>
      </c>
    </row>
    <row r="695" spans="1:7" ht="76.5" x14ac:dyDescent="0.2">
      <c r="A695" s="204">
        <v>41008</v>
      </c>
      <c r="B695" s="122" t="s">
        <v>1804</v>
      </c>
      <c r="C695" s="79" t="s">
        <v>1298</v>
      </c>
      <c r="D695" s="79"/>
      <c r="E695" s="79" t="s">
        <v>1238</v>
      </c>
      <c r="F695" s="125" t="s">
        <v>261</v>
      </c>
      <c r="G695" s="125" t="s">
        <v>615</v>
      </c>
    </row>
    <row r="696" spans="1:7" ht="25.5" x14ac:dyDescent="0.2">
      <c r="A696" s="204">
        <v>41008</v>
      </c>
      <c r="B696" s="122" t="s">
        <v>1804</v>
      </c>
      <c r="C696" s="79" t="s">
        <v>134</v>
      </c>
      <c r="D696" s="79"/>
      <c r="E696" s="79" t="s">
        <v>147</v>
      </c>
      <c r="F696" s="125" t="s">
        <v>653</v>
      </c>
      <c r="G696" s="125" t="s">
        <v>1685</v>
      </c>
    </row>
    <row r="697" spans="1:7" ht="51" x14ac:dyDescent="0.2">
      <c r="A697" s="204">
        <v>41008</v>
      </c>
      <c r="B697" s="122" t="s">
        <v>1804</v>
      </c>
      <c r="C697" s="79" t="s">
        <v>135</v>
      </c>
      <c r="D697" s="79"/>
      <c r="E697" s="79" t="s">
        <v>147</v>
      </c>
      <c r="F697" s="125" t="s">
        <v>654</v>
      </c>
      <c r="G697" s="125" t="s">
        <v>1685</v>
      </c>
    </row>
    <row r="698" spans="1:7" ht="25.5" x14ac:dyDescent="0.2">
      <c r="A698" s="204">
        <v>41008</v>
      </c>
      <c r="B698" s="122" t="s">
        <v>1804</v>
      </c>
      <c r="C698" s="79" t="s">
        <v>136</v>
      </c>
      <c r="D698" s="79"/>
      <c r="E698" s="79" t="s">
        <v>147</v>
      </c>
      <c r="F698" s="125" t="s">
        <v>655</v>
      </c>
      <c r="G698" s="125" t="s">
        <v>1685</v>
      </c>
    </row>
    <row r="699" spans="1:7" ht="76.5" customHeight="1" x14ac:dyDescent="0.2">
      <c r="A699" s="204">
        <v>41059</v>
      </c>
      <c r="B699" s="122" t="s">
        <v>1804</v>
      </c>
      <c r="C699" s="79" t="s">
        <v>1046</v>
      </c>
      <c r="D699" s="79"/>
      <c r="E699" s="79" t="s">
        <v>147</v>
      </c>
      <c r="F699" s="125" t="s">
        <v>1047</v>
      </c>
      <c r="G699" s="125" t="s">
        <v>1685</v>
      </c>
    </row>
    <row r="700" spans="1:7" ht="51" x14ac:dyDescent="0.2">
      <c r="A700" s="204">
        <v>41008</v>
      </c>
      <c r="B700" s="122" t="s">
        <v>1804</v>
      </c>
      <c r="C700" s="79" t="s">
        <v>137</v>
      </c>
      <c r="D700" s="79"/>
      <c r="E700" s="79" t="s">
        <v>147</v>
      </c>
      <c r="F700" s="125" t="s">
        <v>656</v>
      </c>
      <c r="G700" s="125" t="s">
        <v>1685</v>
      </c>
    </row>
    <row r="701" spans="1:7" ht="76.5" x14ac:dyDescent="0.2">
      <c r="A701" s="204">
        <v>41008</v>
      </c>
      <c r="B701" s="122" t="s">
        <v>1804</v>
      </c>
      <c r="C701" s="79" t="s">
        <v>138</v>
      </c>
      <c r="D701" s="79"/>
      <c r="E701" s="79" t="s">
        <v>147</v>
      </c>
      <c r="F701" s="125" t="s">
        <v>379</v>
      </c>
      <c r="G701" s="125" t="s">
        <v>1685</v>
      </c>
    </row>
    <row r="702" spans="1:7" ht="63.75" x14ac:dyDescent="0.2">
      <c r="A702" s="204">
        <v>41008</v>
      </c>
      <c r="B702" s="122" t="s">
        <v>1804</v>
      </c>
      <c r="C702" s="79" t="s">
        <v>1299</v>
      </c>
      <c r="D702" s="79"/>
      <c r="E702" s="79" t="s">
        <v>1238</v>
      </c>
      <c r="F702" s="125" t="s">
        <v>791</v>
      </c>
      <c r="G702" s="125" t="s">
        <v>616</v>
      </c>
    </row>
    <row r="703" spans="1:7" ht="76.5" x14ac:dyDescent="0.2">
      <c r="A703" s="204">
        <v>41008</v>
      </c>
      <c r="B703" s="122" t="s">
        <v>1804</v>
      </c>
      <c r="C703" s="79" t="s">
        <v>1300</v>
      </c>
      <c r="D703" s="79"/>
      <c r="E703" s="79" t="s">
        <v>1238</v>
      </c>
      <c r="F703" s="125" t="s">
        <v>792</v>
      </c>
      <c r="G703" s="125" t="s">
        <v>564</v>
      </c>
    </row>
    <row r="704" spans="1:7" ht="63.75" x14ac:dyDescent="0.2">
      <c r="A704" s="204">
        <v>41008</v>
      </c>
      <c r="B704" s="122" t="s">
        <v>1804</v>
      </c>
      <c r="C704" s="79" t="s">
        <v>139</v>
      </c>
      <c r="D704" s="79"/>
      <c r="E704" s="79" t="s">
        <v>147</v>
      </c>
      <c r="F704" s="125" t="s">
        <v>1629</v>
      </c>
      <c r="G704" s="125" t="s">
        <v>1685</v>
      </c>
    </row>
    <row r="705" spans="1:7" ht="63.75" x14ac:dyDescent="0.2">
      <c r="A705" s="204">
        <v>41008</v>
      </c>
      <c r="B705" s="122" t="s">
        <v>1804</v>
      </c>
      <c r="C705" s="79" t="s">
        <v>140</v>
      </c>
      <c r="D705" s="79"/>
      <c r="E705" s="79" t="s">
        <v>147</v>
      </c>
      <c r="F705" s="125" t="s">
        <v>1630</v>
      </c>
      <c r="G705" s="125" t="s">
        <v>1685</v>
      </c>
    </row>
    <row r="706" spans="1:7" ht="102" x14ac:dyDescent="0.2">
      <c r="A706" s="204">
        <v>41008</v>
      </c>
      <c r="B706" s="122" t="s">
        <v>1804</v>
      </c>
      <c r="C706" s="79" t="s">
        <v>182</v>
      </c>
      <c r="D706" s="79"/>
      <c r="E706" s="79" t="s">
        <v>1238</v>
      </c>
      <c r="F706" s="125" t="s">
        <v>901</v>
      </c>
      <c r="G706" s="125" t="s">
        <v>565</v>
      </c>
    </row>
    <row r="707" spans="1:7" ht="93.75" customHeight="1" x14ac:dyDescent="0.2">
      <c r="A707" s="204">
        <v>41008</v>
      </c>
      <c r="B707" s="122" t="s">
        <v>1804</v>
      </c>
      <c r="C707" s="79" t="s">
        <v>183</v>
      </c>
      <c r="D707" s="79"/>
      <c r="E707" s="79" t="s">
        <v>1238</v>
      </c>
      <c r="F707" s="125" t="s">
        <v>902</v>
      </c>
      <c r="G707" s="125" t="s">
        <v>1003</v>
      </c>
    </row>
    <row r="708" spans="1:7" ht="76.5" x14ac:dyDescent="0.2">
      <c r="A708" s="204">
        <v>41008</v>
      </c>
      <c r="B708" s="122" t="s">
        <v>1804</v>
      </c>
      <c r="C708" s="79" t="s">
        <v>184</v>
      </c>
      <c r="D708" s="79"/>
      <c r="E708" s="79" t="s">
        <v>1238</v>
      </c>
      <c r="F708" s="125" t="s">
        <v>1472</v>
      </c>
      <c r="G708" s="125" t="s">
        <v>1004</v>
      </c>
    </row>
    <row r="709" spans="1:7" ht="63.75" x14ac:dyDescent="0.2">
      <c r="A709" s="204">
        <v>41008</v>
      </c>
      <c r="B709" s="122" t="s">
        <v>1804</v>
      </c>
      <c r="C709" s="79" t="s">
        <v>141</v>
      </c>
      <c r="D709" s="79"/>
      <c r="E709" s="79" t="s">
        <v>147</v>
      </c>
      <c r="F709" s="125" t="s">
        <v>630</v>
      </c>
      <c r="G709" s="125" t="s">
        <v>1685</v>
      </c>
    </row>
    <row r="710" spans="1:7" ht="25.5" x14ac:dyDescent="0.2">
      <c r="A710" s="204">
        <v>41059</v>
      </c>
      <c r="B710" s="122" t="s">
        <v>1804</v>
      </c>
      <c r="C710" s="79" t="s">
        <v>512</v>
      </c>
      <c r="D710" s="79"/>
      <c r="E710" s="79" t="s">
        <v>147</v>
      </c>
      <c r="F710" s="125" t="s">
        <v>631</v>
      </c>
      <c r="G710" s="125" t="s">
        <v>1685</v>
      </c>
    </row>
    <row r="711" spans="1:7" ht="51" x14ac:dyDescent="0.2">
      <c r="A711" s="204">
        <v>41059</v>
      </c>
      <c r="B711" s="122" t="s">
        <v>1804</v>
      </c>
      <c r="C711" s="79" t="s">
        <v>823</v>
      </c>
      <c r="D711" s="79"/>
      <c r="E711" s="79" t="s">
        <v>147</v>
      </c>
      <c r="F711" s="125" t="s">
        <v>824</v>
      </c>
      <c r="G711" s="125" t="s">
        <v>1685</v>
      </c>
    </row>
    <row r="712" spans="1:7" ht="63.75" x14ac:dyDescent="0.2">
      <c r="A712" s="204">
        <v>41059</v>
      </c>
      <c r="B712" s="122" t="s">
        <v>1804</v>
      </c>
      <c r="C712" s="79" t="s">
        <v>825</v>
      </c>
      <c r="D712" s="79"/>
      <c r="E712" s="79" t="s">
        <v>147</v>
      </c>
      <c r="F712" s="125" t="s">
        <v>826</v>
      </c>
      <c r="G712" s="125" t="s">
        <v>1685</v>
      </c>
    </row>
    <row r="713" spans="1:7" ht="51" x14ac:dyDescent="0.2">
      <c r="A713" s="204">
        <v>41059</v>
      </c>
      <c r="B713" s="122" t="s">
        <v>1804</v>
      </c>
      <c r="C713" s="79" t="s">
        <v>827</v>
      </c>
      <c r="D713" s="79"/>
      <c r="E713" s="79" t="s">
        <v>147</v>
      </c>
      <c r="F713" s="125" t="s">
        <v>828</v>
      </c>
      <c r="G713" s="125" t="s">
        <v>1685</v>
      </c>
    </row>
    <row r="714" spans="1:7" ht="38.25" x14ac:dyDescent="0.2">
      <c r="A714" s="204">
        <v>41008</v>
      </c>
      <c r="B714" s="122" t="s">
        <v>1804</v>
      </c>
      <c r="C714" s="79" t="s">
        <v>142</v>
      </c>
      <c r="D714" s="79"/>
      <c r="E714" s="79" t="s">
        <v>147</v>
      </c>
      <c r="F714" s="125" t="s">
        <v>632</v>
      </c>
      <c r="G714" s="125" t="s">
        <v>1685</v>
      </c>
    </row>
    <row r="715" spans="1:7" ht="38.25" x14ac:dyDescent="0.2">
      <c r="A715" s="204">
        <v>41008</v>
      </c>
      <c r="B715" s="122" t="s">
        <v>1804</v>
      </c>
      <c r="C715" s="79" t="s">
        <v>143</v>
      </c>
      <c r="D715" s="79"/>
      <c r="E715" s="79" t="s">
        <v>147</v>
      </c>
      <c r="F715" s="125" t="s">
        <v>632</v>
      </c>
      <c r="G715" s="125" t="s">
        <v>1685</v>
      </c>
    </row>
    <row r="716" spans="1:7" ht="38.25" x14ac:dyDescent="0.2">
      <c r="A716" s="204">
        <v>41008</v>
      </c>
      <c r="B716" s="122" t="s">
        <v>1804</v>
      </c>
      <c r="C716" s="79" t="s">
        <v>144</v>
      </c>
      <c r="D716" s="79"/>
      <c r="E716" s="79" t="s">
        <v>147</v>
      </c>
      <c r="F716" s="125" t="s">
        <v>633</v>
      </c>
      <c r="G716" s="125" t="s">
        <v>1685</v>
      </c>
    </row>
    <row r="717" spans="1:7" ht="38.25" x14ac:dyDescent="0.2">
      <c r="A717" s="204">
        <v>41008</v>
      </c>
      <c r="B717" s="122" t="s">
        <v>1804</v>
      </c>
      <c r="C717" s="79" t="s">
        <v>145</v>
      </c>
      <c r="D717" s="79"/>
      <c r="E717" s="79" t="s">
        <v>147</v>
      </c>
      <c r="F717" s="125" t="s">
        <v>634</v>
      </c>
      <c r="G717" s="125" t="s">
        <v>1685</v>
      </c>
    </row>
    <row r="718" spans="1:7" ht="51" x14ac:dyDescent="0.2">
      <c r="A718" s="204">
        <v>41008</v>
      </c>
      <c r="B718" s="122" t="s">
        <v>1804</v>
      </c>
      <c r="C718" s="79" t="s">
        <v>513</v>
      </c>
      <c r="D718" s="79"/>
      <c r="E718" s="79" t="s">
        <v>1238</v>
      </c>
      <c r="F718" s="125" t="s">
        <v>635</v>
      </c>
      <c r="G718" s="125" t="s">
        <v>1005</v>
      </c>
    </row>
    <row r="719" spans="1:7" ht="51" x14ac:dyDescent="0.2">
      <c r="A719" s="204">
        <v>41008</v>
      </c>
      <c r="B719" s="122" t="s">
        <v>1804</v>
      </c>
      <c r="C719" s="79" t="s">
        <v>514</v>
      </c>
      <c r="D719" s="79"/>
      <c r="E719" s="79" t="s">
        <v>1238</v>
      </c>
      <c r="F719" s="125" t="s">
        <v>636</v>
      </c>
      <c r="G719" s="125" t="s">
        <v>1006</v>
      </c>
    </row>
    <row r="720" spans="1:7" ht="132.75" customHeight="1" x14ac:dyDescent="0.2">
      <c r="A720" s="204">
        <v>41008</v>
      </c>
      <c r="B720" s="122" t="s">
        <v>1804</v>
      </c>
      <c r="C720" s="79" t="s">
        <v>515</v>
      </c>
      <c r="D720" s="79"/>
      <c r="E720" s="79" t="s">
        <v>1238</v>
      </c>
      <c r="F720" s="125" t="s">
        <v>550</v>
      </c>
      <c r="G720" s="125" t="s">
        <v>1505</v>
      </c>
    </row>
    <row r="721" spans="1:7" ht="38.25" x14ac:dyDescent="0.2">
      <c r="A721" s="204">
        <v>41008</v>
      </c>
      <c r="B721" s="122" t="s">
        <v>1804</v>
      </c>
      <c r="C721" s="79" t="s">
        <v>516</v>
      </c>
      <c r="D721" s="79"/>
      <c r="E721" s="79" t="s">
        <v>1238</v>
      </c>
      <c r="F721" s="125" t="s">
        <v>637</v>
      </c>
      <c r="G721" s="125" t="s">
        <v>1645</v>
      </c>
    </row>
    <row r="722" spans="1:7" ht="158.25" customHeight="1" x14ac:dyDescent="0.2">
      <c r="A722" s="204">
        <v>41008</v>
      </c>
      <c r="B722" s="122" t="s">
        <v>1804</v>
      </c>
      <c r="C722" s="79" t="s">
        <v>517</v>
      </c>
      <c r="D722" s="79"/>
      <c r="E722" s="79" t="s">
        <v>1238</v>
      </c>
      <c r="F722" s="125" t="s">
        <v>638</v>
      </c>
      <c r="G722" s="125" t="s">
        <v>1646</v>
      </c>
    </row>
    <row r="723" spans="1:7" ht="153" customHeight="1" x14ac:dyDescent="0.2">
      <c r="A723" s="204">
        <v>41008</v>
      </c>
      <c r="B723" s="122" t="s">
        <v>1804</v>
      </c>
      <c r="C723" s="79" t="s">
        <v>518</v>
      </c>
      <c r="D723" s="79"/>
      <c r="E723" s="79" t="s">
        <v>1238</v>
      </c>
      <c r="F723" s="125" t="s">
        <v>1235</v>
      </c>
      <c r="G723" s="125" t="s">
        <v>1647</v>
      </c>
    </row>
    <row r="724" spans="1:7" ht="25.5" x14ac:dyDescent="0.2">
      <c r="A724" s="204">
        <v>41008</v>
      </c>
      <c r="B724" s="122" t="s">
        <v>1804</v>
      </c>
      <c r="C724" s="79" t="s">
        <v>146</v>
      </c>
      <c r="D724" s="79"/>
      <c r="E724" s="79" t="s">
        <v>147</v>
      </c>
      <c r="F724" s="125" t="s">
        <v>1236</v>
      </c>
      <c r="G724" s="125" t="s">
        <v>1685</v>
      </c>
    </row>
    <row r="725" spans="1:7" ht="89.25" x14ac:dyDescent="0.2">
      <c r="A725" s="204">
        <v>41008</v>
      </c>
      <c r="B725" s="122" t="s">
        <v>1804</v>
      </c>
      <c r="C725" s="79" t="s">
        <v>519</v>
      </c>
      <c r="D725" s="79"/>
      <c r="E725" s="79" t="s">
        <v>1238</v>
      </c>
      <c r="F725" s="125" t="s">
        <v>1237</v>
      </c>
      <c r="G725" s="125" t="s">
        <v>6</v>
      </c>
    </row>
    <row r="726" spans="1:7" ht="106.5" customHeight="1" x14ac:dyDescent="0.2">
      <c r="A726" s="204">
        <v>41008</v>
      </c>
      <c r="B726" s="122" t="s">
        <v>1804</v>
      </c>
      <c r="C726" s="79" t="s">
        <v>520</v>
      </c>
      <c r="D726" s="79"/>
      <c r="E726" s="79" t="s">
        <v>1239</v>
      </c>
      <c r="F726" s="125"/>
      <c r="G726" s="125" t="s">
        <v>572</v>
      </c>
    </row>
    <row r="727" spans="1:7" ht="133.5" customHeight="1" x14ac:dyDescent="0.2">
      <c r="A727" s="204">
        <v>41008</v>
      </c>
      <c r="B727" s="122" t="s">
        <v>1804</v>
      </c>
      <c r="C727" s="79" t="s">
        <v>521</v>
      </c>
      <c r="D727" s="79"/>
      <c r="E727" s="79" t="s">
        <v>1239</v>
      </c>
      <c r="F727" s="125"/>
      <c r="G727" s="125" t="s">
        <v>523</v>
      </c>
    </row>
    <row r="728" spans="1:7" ht="117.75" customHeight="1" x14ac:dyDescent="0.2">
      <c r="A728" s="204" t="s">
        <v>1683</v>
      </c>
      <c r="B728" s="122" t="s">
        <v>1804</v>
      </c>
      <c r="C728" s="79" t="s">
        <v>524</v>
      </c>
      <c r="D728" s="79"/>
      <c r="E728" s="79" t="s">
        <v>1239</v>
      </c>
      <c r="F728" s="125"/>
      <c r="G728" s="125" t="s">
        <v>373</v>
      </c>
    </row>
    <row r="729" spans="1:7" ht="127.5" x14ac:dyDescent="0.2">
      <c r="A729" s="204">
        <v>41008</v>
      </c>
      <c r="B729" s="122" t="s">
        <v>1804</v>
      </c>
      <c r="C729" s="79" t="s">
        <v>525</v>
      </c>
      <c r="D729" s="79"/>
      <c r="E729" s="79" t="s">
        <v>1239</v>
      </c>
      <c r="F729" s="125"/>
      <c r="G729" s="125" t="s">
        <v>540</v>
      </c>
    </row>
    <row r="730" spans="1:7" ht="76.5" x14ac:dyDescent="0.2">
      <c r="A730" s="204">
        <v>41008</v>
      </c>
      <c r="B730" s="122" t="s">
        <v>1804</v>
      </c>
      <c r="C730" s="79" t="s">
        <v>541</v>
      </c>
      <c r="D730" s="79"/>
      <c r="E730" s="79" t="s">
        <v>1239</v>
      </c>
      <c r="F730" s="125"/>
      <c r="G730" s="125" t="s">
        <v>717</v>
      </c>
    </row>
    <row r="731" spans="1:7" ht="106.5" customHeight="1" x14ac:dyDescent="0.2">
      <c r="A731" s="204">
        <v>41008</v>
      </c>
      <c r="B731" s="122" t="s">
        <v>1804</v>
      </c>
      <c r="C731" s="79" t="s">
        <v>718</v>
      </c>
      <c r="D731" s="79"/>
      <c r="E731" s="79" t="s">
        <v>1239</v>
      </c>
      <c r="F731" s="125"/>
      <c r="G731" s="125" t="s">
        <v>719</v>
      </c>
    </row>
    <row r="732" spans="1:7" ht="38.25" x14ac:dyDescent="0.2">
      <c r="A732" s="204">
        <v>41008</v>
      </c>
      <c r="B732" s="122" t="s">
        <v>1804</v>
      </c>
      <c r="C732" s="79" t="s">
        <v>720</v>
      </c>
      <c r="D732" s="79"/>
      <c r="E732" s="79" t="s">
        <v>1239</v>
      </c>
      <c r="F732" s="125"/>
      <c r="G732" s="125" t="s">
        <v>721</v>
      </c>
    </row>
    <row r="733" spans="1:7" ht="63.75" customHeight="1" x14ac:dyDescent="0.2">
      <c r="A733" s="204" t="s">
        <v>1683</v>
      </c>
      <c r="B733" s="122" t="s">
        <v>1804</v>
      </c>
      <c r="C733" s="79" t="s">
        <v>722</v>
      </c>
      <c r="D733" s="79"/>
      <c r="E733" s="79" t="s">
        <v>1239</v>
      </c>
      <c r="F733" s="125"/>
      <c r="G733" s="125" t="s">
        <v>255</v>
      </c>
    </row>
    <row r="734" spans="1:7" ht="38.25" x14ac:dyDescent="0.2">
      <c r="A734" s="204">
        <v>41008</v>
      </c>
      <c r="B734" s="122" t="s">
        <v>1804</v>
      </c>
      <c r="C734" s="79" t="s">
        <v>723</v>
      </c>
      <c r="D734" s="79"/>
      <c r="E734" s="79" t="s">
        <v>1239</v>
      </c>
      <c r="F734" s="125"/>
      <c r="G734" s="125" t="s">
        <v>38</v>
      </c>
    </row>
    <row r="735" spans="1:7" ht="86.25" customHeight="1" x14ac:dyDescent="0.2">
      <c r="A735" s="204">
        <v>41008</v>
      </c>
      <c r="B735" s="122" t="s">
        <v>1804</v>
      </c>
      <c r="C735" s="79" t="s">
        <v>39</v>
      </c>
      <c r="D735" s="79"/>
      <c r="E735" s="79" t="s">
        <v>1239</v>
      </c>
      <c r="F735" s="125"/>
      <c r="G735" s="125" t="s">
        <v>40</v>
      </c>
    </row>
    <row r="736" spans="1:7" ht="38.25" x14ac:dyDescent="0.2">
      <c r="A736" s="204">
        <v>41008</v>
      </c>
      <c r="B736" s="122" t="s">
        <v>1804</v>
      </c>
      <c r="C736" s="79" t="s">
        <v>41</v>
      </c>
      <c r="D736" s="79"/>
      <c r="E736" s="79" t="s">
        <v>1239</v>
      </c>
      <c r="F736" s="125"/>
      <c r="G736" s="125" t="s">
        <v>732</v>
      </c>
    </row>
    <row r="737" spans="1:7" ht="108" customHeight="1" x14ac:dyDescent="0.2">
      <c r="A737" s="204" t="s">
        <v>1683</v>
      </c>
      <c r="B737" s="122" t="s">
        <v>1804</v>
      </c>
      <c r="C737" s="79" t="s">
        <v>733</v>
      </c>
      <c r="D737" s="79"/>
      <c r="E737" s="79" t="s">
        <v>1239</v>
      </c>
      <c r="F737" s="125"/>
      <c r="G737" s="125" t="s">
        <v>573</v>
      </c>
    </row>
    <row r="738" spans="1:7" ht="108" customHeight="1" x14ac:dyDescent="0.2">
      <c r="A738" s="204">
        <v>41008</v>
      </c>
      <c r="B738" s="122" t="s">
        <v>1804</v>
      </c>
      <c r="C738" s="79" t="s">
        <v>734</v>
      </c>
      <c r="D738" s="79"/>
      <c r="E738" s="79" t="s">
        <v>1239</v>
      </c>
      <c r="F738" s="125"/>
      <c r="G738" s="125" t="s">
        <v>957</v>
      </c>
    </row>
    <row r="739" spans="1:7" ht="110.25" customHeight="1" x14ac:dyDescent="0.2">
      <c r="A739" s="204" t="s">
        <v>1683</v>
      </c>
      <c r="B739" s="122" t="s">
        <v>1804</v>
      </c>
      <c r="C739" s="79" t="s">
        <v>542</v>
      </c>
      <c r="D739" s="79"/>
      <c r="E739" s="79" t="s">
        <v>1239</v>
      </c>
      <c r="F739" s="125"/>
      <c r="G739" s="125" t="s">
        <v>947</v>
      </c>
    </row>
    <row r="740" spans="1:7" ht="123.75" customHeight="1" x14ac:dyDescent="0.2">
      <c r="A740" s="204">
        <v>41008</v>
      </c>
      <c r="B740" s="122" t="s">
        <v>1804</v>
      </c>
      <c r="C740" s="79" t="s">
        <v>543</v>
      </c>
      <c r="D740" s="79"/>
      <c r="E740" s="79" t="s">
        <v>1239</v>
      </c>
      <c r="F740" s="125"/>
      <c r="G740" s="125" t="s">
        <v>735</v>
      </c>
    </row>
    <row r="741" spans="1:7" ht="102" x14ac:dyDescent="0.2">
      <c r="A741" s="204">
        <v>41008</v>
      </c>
      <c r="B741" s="122" t="s">
        <v>1804</v>
      </c>
      <c r="C741" s="79" t="s">
        <v>66</v>
      </c>
      <c r="D741" s="79"/>
      <c r="E741" s="79" t="s">
        <v>1239</v>
      </c>
      <c r="F741" s="125"/>
      <c r="G741" s="125" t="s">
        <v>67</v>
      </c>
    </row>
    <row r="742" spans="1:7" ht="134.25" customHeight="1" x14ac:dyDescent="0.2">
      <c r="A742" s="204" t="s">
        <v>1683</v>
      </c>
      <c r="B742" s="122" t="s">
        <v>1804</v>
      </c>
      <c r="C742" s="79" t="s">
        <v>1405</v>
      </c>
      <c r="D742" s="79"/>
      <c r="E742" s="79" t="s">
        <v>1239</v>
      </c>
      <c r="F742" s="125"/>
      <c r="G742" s="125" t="s">
        <v>44</v>
      </c>
    </row>
    <row r="743" spans="1:7" ht="129.75" customHeight="1" x14ac:dyDescent="0.2">
      <c r="A743" s="204" t="s">
        <v>1683</v>
      </c>
      <c r="B743" s="122" t="s">
        <v>1804</v>
      </c>
      <c r="C743" s="79" t="s">
        <v>1406</v>
      </c>
      <c r="D743" s="79"/>
      <c r="E743" s="79" t="s">
        <v>1239</v>
      </c>
      <c r="F743" s="125"/>
      <c r="G743" s="125" t="s">
        <v>45</v>
      </c>
    </row>
    <row r="744" spans="1:7" ht="134.25" customHeight="1" x14ac:dyDescent="0.2">
      <c r="A744" s="204">
        <v>41059</v>
      </c>
      <c r="B744" s="122" t="s">
        <v>1804</v>
      </c>
      <c r="C744" s="79" t="s">
        <v>209</v>
      </c>
      <c r="D744" s="79"/>
      <c r="E744" s="79" t="s">
        <v>1239</v>
      </c>
      <c r="F744" s="125"/>
      <c r="G744" s="125" t="s">
        <v>1636</v>
      </c>
    </row>
    <row r="745" spans="1:7" ht="38.25" x14ac:dyDescent="0.2">
      <c r="A745" s="204">
        <v>41059</v>
      </c>
      <c r="B745" s="122" t="s">
        <v>1804</v>
      </c>
      <c r="C745" s="79" t="s">
        <v>210</v>
      </c>
      <c r="D745" s="79"/>
      <c r="E745" s="79" t="s">
        <v>1239</v>
      </c>
      <c r="F745" s="125"/>
      <c r="G745" s="125" t="s">
        <v>1637</v>
      </c>
    </row>
    <row r="746" spans="1:7" ht="63.75" x14ac:dyDescent="0.2">
      <c r="A746" s="204">
        <v>41059</v>
      </c>
      <c r="B746" s="122" t="s">
        <v>1804</v>
      </c>
      <c r="C746" s="79" t="s">
        <v>1361</v>
      </c>
      <c r="D746" s="79"/>
      <c r="E746" s="79" t="s">
        <v>1239</v>
      </c>
      <c r="F746" s="125"/>
      <c r="G746" s="125" t="s">
        <v>1062</v>
      </c>
    </row>
    <row r="747" spans="1:7" ht="114.75" x14ac:dyDescent="0.2">
      <c r="A747" s="204">
        <v>41059</v>
      </c>
      <c r="B747" s="122" t="s">
        <v>1804</v>
      </c>
      <c r="C747" s="79" t="s">
        <v>1362</v>
      </c>
      <c r="D747" s="79"/>
      <c r="E747" s="79" t="s">
        <v>1239</v>
      </c>
      <c r="F747" s="125"/>
      <c r="G747" s="125" t="s">
        <v>526</v>
      </c>
    </row>
    <row r="748" spans="1:7" ht="51" x14ac:dyDescent="0.2">
      <c r="A748" s="204">
        <v>41008</v>
      </c>
      <c r="B748" s="122" t="s">
        <v>1804</v>
      </c>
      <c r="C748" s="79" t="s">
        <v>1301</v>
      </c>
      <c r="D748" s="79"/>
      <c r="E748" s="79" t="s">
        <v>1239</v>
      </c>
      <c r="F748" s="125"/>
      <c r="G748" s="125" t="s">
        <v>885</v>
      </c>
    </row>
    <row r="749" spans="1:7" ht="63.75" x14ac:dyDescent="0.2">
      <c r="A749" s="204">
        <v>41008</v>
      </c>
      <c r="B749" s="122" t="s">
        <v>1804</v>
      </c>
      <c r="C749" s="79" t="s">
        <v>1302</v>
      </c>
      <c r="D749" s="79"/>
      <c r="E749" s="79" t="s">
        <v>1239</v>
      </c>
      <c r="F749" s="125"/>
      <c r="G749" s="125" t="s">
        <v>1303</v>
      </c>
    </row>
    <row r="750" spans="1:7" ht="51" x14ac:dyDescent="0.2">
      <c r="A750" s="204">
        <v>41008</v>
      </c>
      <c r="B750" s="122" t="s">
        <v>1804</v>
      </c>
      <c r="C750" s="79" t="s">
        <v>1304</v>
      </c>
      <c r="D750" s="79"/>
      <c r="E750" s="79" t="s">
        <v>1239</v>
      </c>
      <c r="F750" s="125"/>
      <c r="G750" s="125" t="s">
        <v>1305</v>
      </c>
    </row>
    <row r="751" spans="1:7" ht="63.75" x14ac:dyDescent="0.2">
      <c r="A751" s="204">
        <v>41008</v>
      </c>
      <c r="B751" s="122" t="s">
        <v>1804</v>
      </c>
      <c r="C751" s="79" t="s">
        <v>1306</v>
      </c>
      <c r="D751" s="79"/>
      <c r="E751" s="79" t="s">
        <v>1239</v>
      </c>
      <c r="F751" s="125"/>
      <c r="G751" s="125" t="s">
        <v>1307</v>
      </c>
    </row>
    <row r="752" spans="1:7" ht="51" x14ac:dyDescent="0.2">
      <c r="A752" s="204">
        <v>41008</v>
      </c>
      <c r="B752" s="122" t="s">
        <v>1804</v>
      </c>
      <c r="C752" s="79" t="s">
        <v>1308</v>
      </c>
      <c r="D752" s="79"/>
      <c r="E752" s="79" t="s">
        <v>1239</v>
      </c>
      <c r="F752" s="125"/>
      <c r="G752" s="125" t="s">
        <v>1244</v>
      </c>
    </row>
    <row r="753" spans="1:7" ht="51" x14ac:dyDescent="0.2">
      <c r="A753" s="204">
        <v>41008</v>
      </c>
      <c r="B753" s="122" t="s">
        <v>1804</v>
      </c>
      <c r="C753" s="79" t="s">
        <v>1245</v>
      </c>
      <c r="D753" s="79"/>
      <c r="E753" s="79" t="s">
        <v>1239</v>
      </c>
      <c r="F753" s="125"/>
      <c r="G753" s="125" t="s">
        <v>1246</v>
      </c>
    </row>
    <row r="754" spans="1:7" ht="101.25" customHeight="1" x14ac:dyDescent="0.2">
      <c r="A754" s="204" t="s">
        <v>1683</v>
      </c>
      <c r="B754" s="122" t="s">
        <v>1804</v>
      </c>
      <c r="C754" s="79" t="s">
        <v>1247</v>
      </c>
      <c r="D754" s="79"/>
      <c r="E754" s="79" t="s">
        <v>1239</v>
      </c>
      <c r="F754" s="125"/>
      <c r="G754" s="125" t="s">
        <v>527</v>
      </c>
    </row>
    <row r="755" spans="1:7" ht="38.25" x14ac:dyDescent="0.2">
      <c r="A755" s="204">
        <v>41008</v>
      </c>
      <c r="B755" s="122" t="s">
        <v>1804</v>
      </c>
      <c r="C755" s="79" t="s">
        <v>1248</v>
      </c>
      <c r="D755" s="79"/>
      <c r="E755" s="79" t="s">
        <v>1239</v>
      </c>
      <c r="F755" s="125"/>
      <c r="G755" s="125" t="s">
        <v>1056</v>
      </c>
    </row>
    <row r="756" spans="1:7" ht="38.25" x14ac:dyDescent="0.2">
      <c r="A756" s="204">
        <v>41008</v>
      </c>
      <c r="B756" s="122" t="s">
        <v>1804</v>
      </c>
      <c r="C756" s="79" t="s">
        <v>1249</v>
      </c>
      <c r="D756" s="79"/>
      <c r="E756" s="79" t="s">
        <v>1239</v>
      </c>
      <c r="F756" s="125"/>
      <c r="G756" s="125" t="s">
        <v>497</v>
      </c>
    </row>
    <row r="757" spans="1:7" ht="51" x14ac:dyDescent="0.2">
      <c r="A757" s="204">
        <v>41008</v>
      </c>
      <c r="B757" s="122" t="s">
        <v>1804</v>
      </c>
      <c r="C757" s="79" t="s">
        <v>498</v>
      </c>
      <c r="D757" s="79"/>
      <c r="E757" s="79" t="s">
        <v>1239</v>
      </c>
      <c r="F757" s="125"/>
      <c r="G757" s="125" t="s">
        <v>1058</v>
      </c>
    </row>
    <row r="758" spans="1:7" ht="51" x14ac:dyDescent="0.2">
      <c r="A758" s="204" t="s">
        <v>1683</v>
      </c>
      <c r="B758" s="122" t="s">
        <v>1804</v>
      </c>
      <c r="C758" s="79" t="s">
        <v>499</v>
      </c>
      <c r="D758" s="79"/>
      <c r="E758" s="79" t="s">
        <v>1239</v>
      </c>
      <c r="F758" s="125"/>
      <c r="G758" s="125" t="s">
        <v>528</v>
      </c>
    </row>
    <row r="759" spans="1:7" ht="38.25" x14ac:dyDescent="0.2">
      <c r="A759" s="204">
        <v>41008</v>
      </c>
      <c r="B759" s="122" t="s">
        <v>1804</v>
      </c>
      <c r="C759" s="79" t="s">
        <v>500</v>
      </c>
      <c r="D759" s="79"/>
      <c r="E759" s="79" t="s">
        <v>1239</v>
      </c>
      <c r="F759" s="125"/>
      <c r="G759" s="125" t="s">
        <v>903</v>
      </c>
    </row>
    <row r="760" spans="1:7" ht="25.5" x14ac:dyDescent="0.2">
      <c r="A760" s="204">
        <v>41008</v>
      </c>
      <c r="B760" s="122" t="s">
        <v>1804</v>
      </c>
      <c r="C760" s="79" t="s">
        <v>904</v>
      </c>
      <c r="D760" s="79"/>
      <c r="E760" s="79" t="s">
        <v>1239</v>
      </c>
      <c r="F760" s="125"/>
      <c r="G760" s="125" t="s">
        <v>1061</v>
      </c>
    </row>
    <row r="761" spans="1:7" ht="51" x14ac:dyDescent="0.2">
      <c r="A761" s="204">
        <v>41008</v>
      </c>
      <c r="B761" s="122" t="s">
        <v>1804</v>
      </c>
      <c r="C761" s="79" t="s">
        <v>905</v>
      </c>
      <c r="D761" s="79"/>
      <c r="E761" s="79" t="s">
        <v>1239</v>
      </c>
      <c r="F761" s="125"/>
      <c r="G761" s="125" t="s">
        <v>583</v>
      </c>
    </row>
    <row r="762" spans="1:7" ht="38.25" x14ac:dyDescent="0.2">
      <c r="A762" s="204">
        <v>41008</v>
      </c>
      <c r="B762" s="122" t="s">
        <v>1804</v>
      </c>
      <c r="C762" s="79" t="s">
        <v>7</v>
      </c>
      <c r="D762" s="79"/>
      <c r="E762" s="79" t="s">
        <v>1239</v>
      </c>
      <c r="F762" s="125"/>
      <c r="G762" s="125" t="s">
        <v>8</v>
      </c>
    </row>
    <row r="763" spans="1:7" ht="38.25" x14ac:dyDescent="0.2">
      <c r="A763" s="204" t="s">
        <v>1683</v>
      </c>
      <c r="B763" s="122" t="s">
        <v>1804</v>
      </c>
      <c r="C763" s="79" t="s">
        <v>9</v>
      </c>
      <c r="D763" s="79"/>
      <c r="E763" s="79" t="s">
        <v>1239</v>
      </c>
      <c r="F763" s="125"/>
      <c r="G763" s="125" t="s">
        <v>1447</v>
      </c>
    </row>
    <row r="764" spans="1:7" ht="38.25" x14ac:dyDescent="0.2">
      <c r="A764" s="204">
        <v>41008</v>
      </c>
      <c r="B764" s="122" t="s">
        <v>1804</v>
      </c>
      <c r="C764" s="79" t="s">
        <v>10</v>
      </c>
      <c r="D764" s="79"/>
      <c r="E764" s="79" t="s">
        <v>1239</v>
      </c>
      <c r="F764" s="125"/>
      <c r="G764" s="125" t="s">
        <v>11</v>
      </c>
    </row>
    <row r="765" spans="1:7" ht="51" x14ac:dyDescent="0.2">
      <c r="A765" s="204" t="s">
        <v>1683</v>
      </c>
      <c r="B765" s="122" t="s">
        <v>1804</v>
      </c>
      <c r="C765" s="79" t="s">
        <v>12</v>
      </c>
      <c r="D765" s="79"/>
      <c r="E765" s="79" t="s">
        <v>1239</v>
      </c>
      <c r="F765" s="125"/>
      <c r="G765" s="125" t="s">
        <v>529</v>
      </c>
    </row>
    <row r="766" spans="1:7" ht="51" x14ac:dyDescent="0.2">
      <c r="A766" s="204">
        <v>41008</v>
      </c>
      <c r="B766" s="122" t="s">
        <v>1804</v>
      </c>
      <c r="C766" s="79" t="s">
        <v>13</v>
      </c>
      <c r="D766" s="79"/>
      <c r="E766" s="79" t="s">
        <v>1239</v>
      </c>
      <c r="F766" s="125"/>
      <c r="G766" s="125" t="s">
        <v>241</v>
      </c>
    </row>
    <row r="767" spans="1:7" ht="51" x14ac:dyDescent="0.2">
      <c r="A767" s="204">
        <v>41008</v>
      </c>
      <c r="B767" s="122" t="s">
        <v>1804</v>
      </c>
      <c r="C767" s="79" t="s">
        <v>242</v>
      </c>
      <c r="D767" s="79"/>
      <c r="E767" s="79" t="s">
        <v>1239</v>
      </c>
      <c r="F767" s="125"/>
      <c r="G767" s="125" t="s">
        <v>243</v>
      </c>
    </row>
    <row r="768" spans="1:7" ht="25.5" x14ac:dyDescent="0.2">
      <c r="A768" s="204">
        <v>41008</v>
      </c>
      <c r="B768" s="122" t="s">
        <v>1804</v>
      </c>
      <c r="C768" s="79" t="s">
        <v>244</v>
      </c>
      <c r="D768" s="79"/>
      <c r="E768" s="79" t="s">
        <v>1239</v>
      </c>
      <c r="F768" s="125"/>
      <c r="G768" s="125" t="s">
        <v>245</v>
      </c>
    </row>
    <row r="769" spans="1:7" ht="25.5" x14ac:dyDescent="0.2">
      <c r="A769" s="204">
        <v>41008</v>
      </c>
      <c r="B769" s="122" t="s">
        <v>1804</v>
      </c>
      <c r="C769" s="79" t="s">
        <v>246</v>
      </c>
      <c r="D769" s="79"/>
      <c r="E769" s="79" t="s">
        <v>1239</v>
      </c>
      <c r="F769" s="125"/>
      <c r="G769" s="125" t="s">
        <v>247</v>
      </c>
    </row>
    <row r="770" spans="1:7" ht="63.75" x14ac:dyDescent="0.2">
      <c r="A770" s="204">
        <v>41008</v>
      </c>
      <c r="B770" s="122" t="s">
        <v>1804</v>
      </c>
      <c r="C770" s="79" t="s">
        <v>248</v>
      </c>
      <c r="D770" s="79"/>
      <c r="E770" s="79" t="s">
        <v>1239</v>
      </c>
      <c r="F770" s="125"/>
      <c r="G770" s="125" t="s">
        <v>249</v>
      </c>
    </row>
    <row r="771" spans="1:7" ht="38.25" x14ac:dyDescent="0.2">
      <c r="A771" s="204">
        <v>41008</v>
      </c>
      <c r="B771" s="122" t="s">
        <v>1804</v>
      </c>
      <c r="C771" s="79" t="s">
        <v>250</v>
      </c>
      <c r="D771" s="79"/>
      <c r="E771" s="79" t="s">
        <v>1239</v>
      </c>
      <c r="F771" s="125"/>
      <c r="G771" s="125" t="s">
        <v>251</v>
      </c>
    </row>
    <row r="772" spans="1:7" ht="76.5" x14ac:dyDescent="0.2">
      <c r="A772" s="204">
        <v>41008</v>
      </c>
      <c r="B772" s="122" t="s">
        <v>1804</v>
      </c>
      <c r="C772" s="79" t="s">
        <v>252</v>
      </c>
      <c r="D772" s="79"/>
      <c r="E772" s="79" t="s">
        <v>1239</v>
      </c>
      <c r="F772" s="125"/>
      <c r="G772" s="125" t="s">
        <v>222</v>
      </c>
    </row>
    <row r="773" spans="1:7" ht="51" x14ac:dyDescent="0.2">
      <c r="A773" s="204">
        <v>41008</v>
      </c>
      <c r="B773" s="122" t="s">
        <v>1804</v>
      </c>
      <c r="C773" s="79" t="s">
        <v>223</v>
      </c>
      <c r="D773" s="79"/>
      <c r="E773" s="79" t="s">
        <v>1239</v>
      </c>
      <c r="F773" s="125"/>
      <c r="G773" s="125" t="s">
        <v>224</v>
      </c>
    </row>
    <row r="774" spans="1:7" ht="76.5" x14ac:dyDescent="0.2">
      <c r="A774" s="204">
        <v>41008</v>
      </c>
      <c r="B774" s="122" t="s">
        <v>1804</v>
      </c>
      <c r="C774" s="79" t="s">
        <v>225</v>
      </c>
      <c r="D774" s="79"/>
      <c r="E774" s="79" t="s">
        <v>1239</v>
      </c>
      <c r="F774" s="125"/>
      <c r="G774" s="125" t="s">
        <v>1726</v>
      </c>
    </row>
    <row r="775" spans="1:7" ht="63.75" x14ac:dyDescent="0.2">
      <c r="A775" s="204" t="s">
        <v>547</v>
      </c>
      <c r="B775" s="122" t="s">
        <v>1804</v>
      </c>
      <c r="C775" s="79" t="s">
        <v>226</v>
      </c>
      <c r="D775" s="79"/>
      <c r="E775" s="79" t="s">
        <v>1239</v>
      </c>
      <c r="F775" s="125"/>
      <c r="G775" s="125" t="s">
        <v>1082</v>
      </c>
    </row>
    <row r="776" spans="1:7" ht="76.5" x14ac:dyDescent="0.2">
      <c r="A776" s="204">
        <v>41008</v>
      </c>
      <c r="B776" s="122" t="s">
        <v>1804</v>
      </c>
      <c r="C776" s="79" t="s">
        <v>227</v>
      </c>
      <c r="D776" s="79"/>
      <c r="E776" s="79" t="s">
        <v>1239</v>
      </c>
      <c r="F776" s="125"/>
      <c r="G776" s="125" t="s">
        <v>1240</v>
      </c>
    </row>
    <row r="777" spans="1:7" ht="25.5" x14ac:dyDescent="0.2">
      <c r="A777" s="204">
        <v>41008</v>
      </c>
      <c r="B777" s="122" t="s">
        <v>1804</v>
      </c>
      <c r="C777" s="79" t="s">
        <v>94</v>
      </c>
      <c r="D777" s="79"/>
      <c r="E777" s="79" t="s">
        <v>1239</v>
      </c>
      <c r="F777" s="125"/>
      <c r="G777" s="125" t="s">
        <v>95</v>
      </c>
    </row>
    <row r="778" spans="1:7" ht="25.5" x14ac:dyDescent="0.2">
      <c r="A778" s="204">
        <v>41008</v>
      </c>
      <c r="B778" s="122" t="s">
        <v>1804</v>
      </c>
      <c r="C778" s="79" t="s">
        <v>96</v>
      </c>
      <c r="D778" s="79"/>
      <c r="E778" s="79" t="s">
        <v>1239</v>
      </c>
      <c r="F778" s="125"/>
      <c r="G778" s="125" t="s">
        <v>97</v>
      </c>
    </row>
    <row r="779" spans="1:7" ht="38.25" x14ac:dyDescent="0.2">
      <c r="A779" s="204" t="s">
        <v>1683</v>
      </c>
      <c r="B779" s="122" t="s">
        <v>1804</v>
      </c>
      <c r="C779" s="79" t="s">
        <v>98</v>
      </c>
      <c r="D779" s="79"/>
      <c r="E779" s="79" t="s">
        <v>1239</v>
      </c>
      <c r="F779" s="125"/>
      <c r="G779" s="125" t="s">
        <v>530</v>
      </c>
    </row>
    <row r="780" spans="1:7" ht="38.25" x14ac:dyDescent="0.2">
      <c r="A780" s="204">
        <v>41008</v>
      </c>
      <c r="B780" s="122" t="s">
        <v>1804</v>
      </c>
      <c r="C780" s="79" t="s">
        <v>99</v>
      </c>
      <c r="D780" s="79"/>
      <c r="E780" s="79" t="s">
        <v>1239</v>
      </c>
      <c r="F780" s="125"/>
      <c r="G780" s="125" t="s">
        <v>100</v>
      </c>
    </row>
    <row r="781" spans="1:7" ht="76.5" x14ac:dyDescent="0.2">
      <c r="A781" s="204">
        <v>41008</v>
      </c>
      <c r="B781" s="122" t="s">
        <v>1804</v>
      </c>
      <c r="C781" s="79" t="s">
        <v>101</v>
      </c>
      <c r="D781" s="79"/>
      <c r="E781" s="79" t="s">
        <v>1239</v>
      </c>
      <c r="F781" s="125"/>
      <c r="G781" s="125" t="s">
        <v>102</v>
      </c>
    </row>
    <row r="782" spans="1:7" ht="38.25" x14ac:dyDescent="0.2">
      <c r="A782" s="204">
        <v>41008</v>
      </c>
      <c r="B782" s="122" t="s">
        <v>1804</v>
      </c>
      <c r="C782" s="79" t="s">
        <v>103</v>
      </c>
      <c r="D782" s="79"/>
      <c r="E782" s="79" t="s">
        <v>1239</v>
      </c>
      <c r="F782" s="125"/>
      <c r="G782" s="125" t="s">
        <v>104</v>
      </c>
    </row>
    <row r="783" spans="1:7" ht="51" x14ac:dyDescent="0.2">
      <c r="A783" s="204">
        <v>41008</v>
      </c>
      <c r="B783" s="122" t="s">
        <v>1804</v>
      </c>
      <c r="C783" s="79" t="s">
        <v>105</v>
      </c>
      <c r="D783" s="79"/>
      <c r="E783" s="79" t="s">
        <v>1239</v>
      </c>
      <c r="F783" s="125"/>
      <c r="G783" s="125" t="s">
        <v>106</v>
      </c>
    </row>
    <row r="784" spans="1:7" ht="38.25" x14ac:dyDescent="0.2">
      <c r="A784" s="204" t="s">
        <v>1683</v>
      </c>
      <c r="B784" s="122" t="s">
        <v>1804</v>
      </c>
      <c r="C784" s="79" t="s">
        <v>107</v>
      </c>
      <c r="D784" s="79"/>
      <c r="E784" s="79" t="s">
        <v>1239</v>
      </c>
      <c r="F784" s="125"/>
      <c r="G784" s="125" t="s">
        <v>413</v>
      </c>
    </row>
    <row r="785" spans="1:7" ht="133.5" customHeight="1" x14ac:dyDescent="0.2">
      <c r="A785" s="204" t="s">
        <v>1683</v>
      </c>
      <c r="B785" s="122" t="s">
        <v>1804</v>
      </c>
      <c r="C785" s="79" t="s">
        <v>108</v>
      </c>
      <c r="D785" s="79"/>
      <c r="E785" s="79" t="s">
        <v>1239</v>
      </c>
      <c r="F785" s="125"/>
      <c r="G785" s="125" t="s">
        <v>531</v>
      </c>
    </row>
    <row r="786" spans="1:7" ht="25.5" x14ac:dyDescent="0.2">
      <c r="A786" s="204">
        <v>41008</v>
      </c>
      <c r="B786" s="122" t="s">
        <v>1804</v>
      </c>
      <c r="C786" s="79" t="s">
        <v>110</v>
      </c>
      <c r="D786" s="79"/>
      <c r="E786" s="79" t="s">
        <v>1239</v>
      </c>
      <c r="F786" s="125"/>
      <c r="G786" s="125" t="s">
        <v>532</v>
      </c>
    </row>
    <row r="787" spans="1:7" ht="127.5" x14ac:dyDescent="0.2">
      <c r="A787" s="204" t="s">
        <v>1683</v>
      </c>
      <c r="B787" s="122" t="s">
        <v>1804</v>
      </c>
      <c r="C787" s="79" t="s">
        <v>111</v>
      </c>
      <c r="D787" s="79"/>
      <c r="E787" s="79" t="s">
        <v>1239</v>
      </c>
      <c r="F787" s="125"/>
      <c r="G787" s="125" t="s">
        <v>770</v>
      </c>
    </row>
    <row r="788" spans="1:7" ht="102" x14ac:dyDescent="0.2">
      <c r="A788" s="204">
        <v>41008</v>
      </c>
      <c r="B788" s="122" t="s">
        <v>1804</v>
      </c>
      <c r="C788" s="79" t="s">
        <v>90</v>
      </c>
      <c r="D788" s="79"/>
      <c r="E788" s="79" t="s">
        <v>1239</v>
      </c>
      <c r="F788" s="125"/>
      <c r="G788" s="125" t="s">
        <v>91</v>
      </c>
    </row>
    <row r="789" spans="1:7" ht="102" x14ac:dyDescent="0.2">
      <c r="A789" s="204">
        <v>41008</v>
      </c>
      <c r="B789" s="122" t="s">
        <v>1804</v>
      </c>
      <c r="C789" s="79" t="s">
        <v>92</v>
      </c>
      <c r="D789" s="79"/>
      <c r="E789" s="79" t="s">
        <v>1239</v>
      </c>
      <c r="F789" s="125"/>
      <c r="G789" s="125" t="s">
        <v>690</v>
      </c>
    </row>
    <row r="790" spans="1:7" ht="89.25" x14ac:dyDescent="0.2">
      <c r="A790" s="204">
        <v>41008</v>
      </c>
      <c r="B790" s="122" t="s">
        <v>1804</v>
      </c>
      <c r="C790" s="79" t="s">
        <v>691</v>
      </c>
      <c r="D790" s="79"/>
      <c r="E790" s="79" t="s">
        <v>1239</v>
      </c>
      <c r="F790" s="125"/>
      <c r="G790" s="125" t="s">
        <v>444</v>
      </c>
    </row>
    <row r="791" spans="1:7" ht="132" customHeight="1" x14ac:dyDescent="0.2">
      <c r="A791" s="204">
        <v>41008</v>
      </c>
      <c r="B791" s="122" t="s">
        <v>1804</v>
      </c>
      <c r="C791" s="79" t="s">
        <v>445</v>
      </c>
      <c r="D791" s="79"/>
      <c r="E791" s="79" t="s">
        <v>1239</v>
      </c>
      <c r="F791" s="125"/>
      <c r="G791" s="125" t="s">
        <v>446</v>
      </c>
    </row>
    <row r="792" spans="1:7" ht="127.5" x14ac:dyDescent="0.2">
      <c r="A792" s="204" t="s">
        <v>1683</v>
      </c>
      <c r="B792" s="122" t="s">
        <v>1804</v>
      </c>
      <c r="C792" s="79" t="s">
        <v>447</v>
      </c>
      <c r="D792" s="79"/>
      <c r="E792" s="79" t="s">
        <v>1239</v>
      </c>
      <c r="F792" s="125"/>
      <c r="G792" s="125" t="s">
        <v>762</v>
      </c>
    </row>
    <row r="793" spans="1:7" ht="127.5" x14ac:dyDescent="0.2">
      <c r="A793" s="204" t="s">
        <v>1683</v>
      </c>
      <c r="B793" s="122" t="s">
        <v>1804</v>
      </c>
      <c r="C793" s="79" t="s">
        <v>448</v>
      </c>
      <c r="D793" s="79"/>
      <c r="E793" s="79" t="s">
        <v>1239</v>
      </c>
      <c r="F793" s="125"/>
      <c r="G793" s="125" t="s">
        <v>763</v>
      </c>
    </row>
    <row r="794" spans="1:7" ht="51" x14ac:dyDescent="0.2">
      <c r="A794" s="204">
        <v>41008</v>
      </c>
      <c r="B794" s="122" t="s">
        <v>1804</v>
      </c>
      <c r="C794" s="79" t="s">
        <v>449</v>
      </c>
      <c r="D794" s="79"/>
      <c r="E794" s="79" t="s">
        <v>1239</v>
      </c>
      <c r="F794" s="125"/>
      <c r="G794" s="125" t="s">
        <v>450</v>
      </c>
    </row>
    <row r="795" spans="1:7" ht="51" x14ac:dyDescent="0.2">
      <c r="A795" s="204">
        <v>41008</v>
      </c>
      <c r="B795" s="122" t="s">
        <v>1804</v>
      </c>
      <c r="C795" s="79" t="s">
        <v>451</v>
      </c>
      <c r="D795" s="79"/>
      <c r="E795" s="79" t="s">
        <v>1239</v>
      </c>
      <c r="F795" s="79"/>
      <c r="G795" s="79" t="s">
        <v>452</v>
      </c>
    </row>
    <row r="796" spans="1:7" ht="38.25" x14ac:dyDescent="0.2">
      <c r="A796" s="204">
        <v>41008</v>
      </c>
      <c r="B796" s="122" t="s">
        <v>1804</v>
      </c>
      <c r="C796" s="79" t="s">
        <v>453</v>
      </c>
      <c r="D796" s="79"/>
      <c r="E796" s="79" t="s">
        <v>1239</v>
      </c>
      <c r="F796" s="125"/>
      <c r="G796" s="125" t="s">
        <v>454</v>
      </c>
    </row>
    <row r="797" spans="1:7" ht="25.5" x14ac:dyDescent="0.2">
      <c r="A797" s="204">
        <v>41008</v>
      </c>
      <c r="B797" s="122" t="s">
        <v>1804</v>
      </c>
      <c r="C797" s="79" t="s">
        <v>455</v>
      </c>
      <c r="D797" s="79"/>
      <c r="E797" s="79" t="s">
        <v>1239</v>
      </c>
      <c r="F797" s="125"/>
      <c r="G797" s="125" t="s">
        <v>456</v>
      </c>
    </row>
    <row r="798" spans="1:7" ht="25.5" x14ac:dyDescent="0.2">
      <c r="A798" s="204">
        <v>41008</v>
      </c>
      <c r="B798" s="122" t="s">
        <v>1804</v>
      </c>
      <c r="C798" s="79" t="s">
        <v>457</v>
      </c>
      <c r="D798" s="79"/>
      <c r="E798" s="79" t="s">
        <v>1239</v>
      </c>
      <c r="F798" s="125"/>
      <c r="G798" s="125" t="s">
        <v>458</v>
      </c>
    </row>
    <row r="799" spans="1:7" ht="51" x14ac:dyDescent="0.2">
      <c r="A799" s="204">
        <v>41008</v>
      </c>
      <c r="B799" s="122" t="s">
        <v>1804</v>
      </c>
      <c r="C799" s="79" t="s">
        <v>59</v>
      </c>
      <c r="D799" s="79"/>
      <c r="E799" s="79" t="s">
        <v>1239</v>
      </c>
      <c r="F799" s="125"/>
      <c r="G799" s="125" t="s">
        <v>60</v>
      </c>
    </row>
    <row r="800" spans="1:7" ht="51" x14ac:dyDescent="0.2">
      <c r="A800" s="204">
        <v>41008</v>
      </c>
      <c r="B800" s="122" t="s">
        <v>1804</v>
      </c>
      <c r="C800" s="79" t="s">
        <v>61</v>
      </c>
      <c r="D800" s="79"/>
      <c r="E800" s="79" t="s">
        <v>1239</v>
      </c>
      <c r="F800" s="125"/>
      <c r="G800" s="125" t="s">
        <v>347</v>
      </c>
    </row>
    <row r="801" spans="1:7" ht="38.25" x14ac:dyDescent="0.2">
      <c r="A801" s="204">
        <v>41008</v>
      </c>
      <c r="B801" s="122" t="s">
        <v>1804</v>
      </c>
      <c r="C801" s="79" t="s">
        <v>348</v>
      </c>
      <c r="D801" s="79"/>
      <c r="E801" s="79" t="s">
        <v>1239</v>
      </c>
      <c r="F801" s="125"/>
      <c r="G801" s="125" t="s">
        <v>349</v>
      </c>
    </row>
    <row r="802" spans="1:7" ht="25.5" x14ac:dyDescent="0.2">
      <c r="A802" s="204">
        <v>41008</v>
      </c>
      <c r="B802" s="122" t="s">
        <v>1804</v>
      </c>
      <c r="C802" s="79" t="s">
        <v>350</v>
      </c>
      <c r="D802" s="79"/>
      <c r="E802" s="79" t="s">
        <v>1239</v>
      </c>
      <c r="F802" s="125"/>
      <c r="G802" s="125" t="s">
        <v>351</v>
      </c>
    </row>
    <row r="803" spans="1:7" ht="38.25" x14ac:dyDescent="0.2">
      <c r="A803" s="204">
        <v>41008</v>
      </c>
      <c r="B803" s="122" t="s">
        <v>1804</v>
      </c>
      <c r="C803" s="79" t="s">
        <v>352</v>
      </c>
      <c r="D803" s="79"/>
      <c r="E803" s="79" t="s">
        <v>1239</v>
      </c>
      <c r="F803" s="125"/>
      <c r="G803" s="125" t="s">
        <v>353</v>
      </c>
    </row>
    <row r="804" spans="1:7" ht="51" x14ac:dyDescent="0.2">
      <c r="A804" s="204">
        <v>41059</v>
      </c>
      <c r="B804" s="122" t="s">
        <v>1804</v>
      </c>
      <c r="C804" s="79" t="s">
        <v>1363</v>
      </c>
      <c r="D804" s="79"/>
      <c r="E804" s="79" t="s">
        <v>1239</v>
      </c>
      <c r="F804" s="79"/>
      <c r="G804" s="79" t="s">
        <v>892</v>
      </c>
    </row>
    <row r="805" spans="1:7" ht="38.25" x14ac:dyDescent="0.2">
      <c r="A805" s="204">
        <v>41059</v>
      </c>
      <c r="B805" s="122" t="s">
        <v>1804</v>
      </c>
      <c r="C805" s="79" t="s">
        <v>1364</v>
      </c>
      <c r="D805" s="79"/>
      <c r="E805" s="79" t="s">
        <v>1239</v>
      </c>
      <c r="F805" s="125"/>
      <c r="G805" s="125" t="s">
        <v>765</v>
      </c>
    </row>
    <row r="806" spans="1:7" ht="38.25" x14ac:dyDescent="0.2">
      <c r="A806" s="204">
        <v>41059</v>
      </c>
      <c r="B806" s="122" t="s">
        <v>1804</v>
      </c>
      <c r="C806" s="79" t="s">
        <v>1365</v>
      </c>
      <c r="D806" s="79"/>
      <c r="E806" s="79" t="s">
        <v>1239</v>
      </c>
      <c r="F806" s="125"/>
      <c r="G806" s="125" t="s">
        <v>766</v>
      </c>
    </row>
    <row r="807" spans="1:7" ht="25.5" x14ac:dyDescent="0.2">
      <c r="A807" s="204">
        <v>41059</v>
      </c>
      <c r="B807" s="122" t="s">
        <v>1804</v>
      </c>
      <c r="C807" s="79" t="s">
        <v>1366</v>
      </c>
      <c r="D807" s="79"/>
      <c r="E807" s="79" t="s">
        <v>1239</v>
      </c>
      <c r="F807" s="125"/>
      <c r="G807" s="125" t="s">
        <v>767</v>
      </c>
    </row>
    <row r="808" spans="1:7" ht="25.5" x14ac:dyDescent="0.2">
      <c r="A808" s="204">
        <v>41059</v>
      </c>
      <c r="B808" s="122" t="s">
        <v>1804</v>
      </c>
      <c r="C808" s="79" t="s">
        <v>1367</v>
      </c>
      <c r="D808" s="79"/>
      <c r="E808" s="79" t="s">
        <v>1239</v>
      </c>
      <c r="F808" s="125"/>
      <c r="G808" s="125" t="s">
        <v>186</v>
      </c>
    </row>
    <row r="809" spans="1:7" ht="25.5" x14ac:dyDescent="0.2">
      <c r="A809" s="204">
        <v>41059</v>
      </c>
      <c r="B809" s="122" t="s">
        <v>1804</v>
      </c>
      <c r="C809" s="79" t="s">
        <v>1368</v>
      </c>
      <c r="D809" s="79"/>
      <c r="E809" s="79" t="s">
        <v>1239</v>
      </c>
      <c r="F809" s="125"/>
      <c r="G809" s="125" t="s">
        <v>187</v>
      </c>
    </row>
    <row r="810" spans="1:7" ht="63.75" x14ac:dyDescent="0.2">
      <c r="A810" s="204" t="s">
        <v>1745</v>
      </c>
      <c r="B810" s="122" t="s">
        <v>1804</v>
      </c>
      <c r="C810" s="79" t="s">
        <v>1369</v>
      </c>
      <c r="D810" s="79"/>
      <c r="E810" s="79" t="s">
        <v>1239</v>
      </c>
      <c r="F810" s="125"/>
      <c r="G810" s="125" t="s">
        <v>37</v>
      </c>
    </row>
    <row r="811" spans="1:7" ht="38.25" x14ac:dyDescent="0.2">
      <c r="A811" s="204">
        <v>41059</v>
      </c>
      <c r="B811" s="122" t="s">
        <v>1804</v>
      </c>
      <c r="C811" s="79" t="s">
        <v>1370</v>
      </c>
      <c r="D811" s="79"/>
      <c r="E811" s="79" t="s">
        <v>1239</v>
      </c>
      <c r="F811" s="125"/>
      <c r="G811" s="125" t="s">
        <v>188</v>
      </c>
    </row>
    <row r="812" spans="1:7" ht="51" x14ac:dyDescent="0.2">
      <c r="A812" s="204">
        <v>41059</v>
      </c>
      <c r="B812" s="122" t="s">
        <v>1804</v>
      </c>
      <c r="C812" s="79" t="s">
        <v>1371</v>
      </c>
      <c r="D812" s="79"/>
      <c r="E812" s="79" t="s">
        <v>1239</v>
      </c>
      <c r="F812" s="79"/>
      <c r="G812" s="79" t="s">
        <v>943</v>
      </c>
    </row>
    <row r="813" spans="1:7" ht="282.75" customHeight="1" x14ac:dyDescent="0.2">
      <c r="A813" s="204">
        <v>41059</v>
      </c>
      <c r="B813" s="122" t="s">
        <v>1804</v>
      </c>
      <c r="C813" s="79" t="s">
        <v>1372</v>
      </c>
      <c r="D813" s="79"/>
      <c r="E813" s="79" t="s">
        <v>1239</v>
      </c>
      <c r="F813" s="79"/>
      <c r="G813" s="79" t="s">
        <v>944</v>
      </c>
    </row>
    <row r="814" spans="1:7" ht="51" x14ac:dyDescent="0.2">
      <c r="A814" s="204">
        <v>41059</v>
      </c>
      <c r="B814" s="122" t="s">
        <v>1804</v>
      </c>
      <c r="C814" s="79" t="s">
        <v>1373</v>
      </c>
      <c r="D814" s="79"/>
      <c r="E814" s="79" t="s">
        <v>1239</v>
      </c>
      <c r="F814" s="79"/>
      <c r="G814" s="79" t="s">
        <v>1654</v>
      </c>
    </row>
    <row r="815" spans="1:7" ht="267.75" x14ac:dyDescent="0.2">
      <c r="A815" s="204">
        <v>41059</v>
      </c>
      <c r="B815" s="122" t="s">
        <v>1804</v>
      </c>
      <c r="C815" s="79" t="s">
        <v>1374</v>
      </c>
      <c r="D815" s="79"/>
      <c r="E815" s="79" t="s">
        <v>1239</v>
      </c>
      <c r="F815" s="125"/>
      <c r="G815" s="125" t="s">
        <v>1682</v>
      </c>
    </row>
    <row r="816" spans="1:7" x14ac:dyDescent="0.2">
      <c r="A816" s="128"/>
      <c r="B816" s="128"/>
      <c r="C816" s="6"/>
      <c r="D816" s="129"/>
      <c r="E816" s="129"/>
      <c r="F816" s="6"/>
      <c r="G816" s="129"/>
    </row>
    <row r="817" spans="1:7" s="14" customFormat="1" x14ac:dyDescent="0.2">
      <c r="A817" s="130"/>
      <c r="B817" s="130"/>
      <c r="C817" s="131"/>
      <c r="D817" s="131"/>
      <c r="E817" s="131"/>
      <c r="F817" s="131"/>
      <c r="G817" s="131"/>
    </row>
    <row r="818" spans="1:7" s="21" customFormat="1" ht="13.15" customHeight="1" x14ac:dyDescent="0.2">
      <c r="A818" s="350" t="s">
        <v>678</v>
      </c>
      <c r="B818" s="350"/>
      <c r="C818" s="350"/>
      <c r="D818" s="350"/>
      <c r="E818" s="350"/>
      <c r="F818" s="350"/>
      <c r="G818" s="350"/>
    </row>
    <row r="819" spans="1:7" s="21" customFormat="1" ht="25.5" x14ac:dyDescent="0.2">
      <c r="A819" s="132" t="s">
        <v>1027</v>
      </c>
      <c r="B819" s="132"/>
      <c r="C819" s="133" t="s">
        <v>1222</v>
      </c>
      <c r="D819" s="133" t="s">
        <v>1223</v>
      </c>
      <c r="E819" s="133" t="s">
        <v>797</v>
      </c>
      <c r="F819" s="133" t="s">
        <v>798</v>
      </c>
      <c r="G819" s="133" t="s">
        <v>799</v>
      </c>
    </row>
    <row r="820" spans="1:7" s="21" customFormat="1" ht="76.5" x14ac:dyDescent="0.2">
      <c r="A820" s="282">
        <v>40877</v>
      </c>
      <c r="B820" s="282" t="s">
        <v>1267</v>
      </c>
      <c r="C820" s="332" t="s">
        <v>399</v>
      </c>
      <c r="D820" s="332" t="s">
        <v>398</v>
      </c>
      <c r="E820" s="134" t="s">
        <v>1031</v>
      </c>
      <c r="F820" s="135" t="s">
        <v>1396</v>
      </c>
      <c r="G820" s="135" t="s">
        <v>1083</v>
      </c>
    </row>
    <row r="821" spans="1:7" s="21" customFormat="1" ht="51" x14ac:dyDescent="0.2">
      <c r="A821" s="347"/>
      <c r="B821" s="347"/>
      <c r="C821" s="346"/>
      <c r="D821" s="346"/>
      <c r="E821" s="121" t="s">
        <v>773</v>
      </c>
      <c r="F821" s="121" t="s">
        <v>21</v>
      </c>
      <c r="G821" s="121" t="s">
        <v>1084</v>
      </c>
    </row>
    <row r="822" spans="1:7" s="21" customFormat="1" ht="38.25" x14ac:dyDescent="0.2">
      <c r="A822" s="347"/>
      <c r="B822" s="347"/>
      <c r="C822" s="346"/>
      <c r="D822" s="346"/>
      <c r="E822" s="121" t="s">
        <v>775</v>
      </c>
      <c r="F822" s="121" t="s">
        <v>344</v>
      </c>
      <c r="G822" s="121" t="s">
        <v>1453</v>
      </c>
    </row>
    <row r="823" spans="1:7" s="21" customFormat="1" ht="127.5" x14ac:dyDescent="0.2">
      <c r="A823" s="347"/>
      <c r="B823" s="347"/>
      <c r="C823" s="346"/>
      <c r="D823" s="346"/>
      <c r="E823" s="87" t="s">
        <v>84</v>
      </c>
      <c r="F823" s="121"/>
      <c r="G823" s="121" t="s">
        <v>581</v>
      </c>
    </row>
    <row r="824" spans="1:7" s="21" customFormat="1" ht="38.25" x14ac:dyDescent="0.2">
      <c r="A824" s="345"/>
      <c r="B824" s="345"/>
      <c r="C824" s="318"/>
      <c r="D824" s="318"/>
      <c r="E824" s="87" t="s">
        <v>502</v>
      </c>
      <c r="F824" s="86"/>
      <c r="G824" s="136" t="s">
        <v>1486</v>
      </c>
    </row>
    <row r="825" spans="1:7" s="21" customFormat="1" ht="127.5" x14ac:dyDescent="0.2">
      <c r="A825" s="343">
        <v>40877</v>
      </c>
      <c r="B825" s="340" t="s">
        <v>1267</v>
      </c>
      <c r="C825" s="334" t="s">
        <v>53</v>
      </c>
      <c r="D825" s="334" t="s">
        <v>1316</v>
      </c>
      <c r="E825" s="87" t="s">
        <v>84</v>
      </c>
      <c r="F825" s="121"/>
      <c r="G825" s="121" t="s">
        <v>581</v>
      </c>
    </row>
    <row r="826" spans="1:7" s="21" customFormat="1" ht="38.25" x14ac:dyDescent="0.2">
      <c r="A826" s="345"/>
      <c r="B826" s="341"/>
      <c r="C826" s="318"/>
      <c r="D826" s="318"/>
      <c r="E826" s="87" t="s">
        <v>502</v>
      </c>
      <c r="F826" s="86"/>
      <c r="G826" s="136" t="s">
        <v>1486</v>
      </c>
    </row>
    <row r="827" spans="1:7" s="21" customFormat="1" ht="127.5" x14ac:dyDescent="0.2">
      <c r="A827" s="343">
        <v>40877</v>
      </c>
      <c r="B827" s="343" t="s">
        <v>1267</v>
      </c>
      <c r="C827" s="299" t="s">
        <v>1230</v>
      </c>
      <c r="D827" s="299" t="s">
        <v>1231</v>
      </c>
      <c r="E827" s="79" t="s">
        <v>84</v>
      </c>
      <c r="F827" s="77"/>
      <c r="G827" s="77" t="s">
        <v>581</v>
      </c>
    </row>
    <row r="828" spans="1:7" s="21" customFormat="1" ht="38.25" x14ac:dyDescent="0.2">
      <c r="A828" s="344"/>
      <c r="B828" s="344"/>
      <c r="C828" s="300"/>
      <c r="D828" s="300"/>
      <c r="E828" s="87" t="s">
        <v>502</v>
      </c>
      <c r="F828" s="86"/>
      <c r="G828" s="136" t="s">
        <v>1486</v>
      </c>
    </row>
    <row r="829" spans="1:7" s="21" customFormat="1" ht="127.5" x14ac:dyDescent="0.2">
      <c r="A829" s="343">
        <v>40877</v>
      </c>
      <c r="B829" s="343" t="s">
        <v>1267</v>
      </c>
      <c r="C829" s="299" t="s">
        <v>1597</v>
      </c>
      <c r="D829" s="299" t="s">
        <v>1079</v>
      </c>
      <c r="E829" s="79" t="s">
        <v>84</v>
      </c>
      <c r="F829" s="77"/>
      <c r="G829" s="77" t="s">
        <v>581</v>
      </c>
    </row>
    <row r="830" spans="1:7" s="21" customFormat="1" ht="38.25" x14ac:dyDescent="0.2">
      <c r="A830" s="344"/>
      <c r="B830" s="344"/>
      <c r="C830" s="300"/>
      <c r="D830" s="300"/>
      <c r="E830" s="87" t="s">
        <v>502</v>
      </c>
      <c r="F830" s="86"/>
      <c r="G830" s="136" t="s">
        <v>1486</v>
      </c>
    </row>
    <row r="831" spans="1:7" ht="127.5" x14ac:dyDescent="0.2">
      <c r="A831" s="343">
        <v>40877</v>
      </c>
      <c r="B831" s="343" t="s">
        <v>1267</v>
      </c>
      <c r="C831" s="299" t="s">
        <v>1675</v>
      </c>
      <c r="D831" s="299" t="s">
        <v>1676</v>
      </c>
      <c r="E831" s="79" t="s">
        <v>84</v>
      </c>
      <c r="F831" s="77"/>
      <c r="G831" s="77" t="s">
        <v>581</v>
      </c>
    </row>
    <row r="832" spans="1:7" ht="38.25" x14ac:dyDescent="0.2">
      <c r="A832" s="344"/>
      <c r="B832" s="344"/>
      <c r="C832" s="300"/>
      <c r="D832" s="300"/>
      <c r="E832" s="87" t="s">
        <v>502</v>
      </c>
      <c r="F832" s="86"/>
      <c r="G832" s="136" t="s">
        <v>1486</v>
      </c>
    </row>
    <row r="833" spans="1:7" ht="127.5" x14ac:dyDescent="0.2">
      <c r="A833" s="343">
        <v>40877</v>
      </c>
      <c r="B833" s="343" t="s">
        <v>1267</v>
      </c>
      <c r="C833" s="299" t="s">
        <v>929</v>
      </c>
      <c r="D833" s="299" t="s">
        <v>930</v>
      </c>
      <c r="E833" s="79" t="s">
        <v>84</v>
      </c>
      <c r="F833" s="77"/>
      <c r="G833" s="77" t="s">
        <v>581</v>
      </c>
    </row>
    <row r="834" spans="1:7" ht="38.25" x14ac:dyDescent="0.2">
      <c r="A834" s="344"/>
      <c r="B834" s="344"/>
      <c r="C834" s="300"/>
      <c r="D834" s="300"/>
      <c r="E834" s="87" t="s">
        <v>502</v>
      </c>
      <c r="F834" s="86"/>
      <c r="G834" s="136" t="s">
        <v>1486</v>
      </c>
    </row>
    <row r="835" spans="1:7" ht="127.5" x14ac:dyDescent="0.2">
      <c r="A835" s="343">
        <v>40877</v>
      </c>
      <c r="B835" s="343" t="s">
        <v>1267</v>
      </c>
      <c r="C835" s="299" t="s">
        <v>320</v>
      </c>
      <c r="D835" s="299" t="s">
        <v>321</v>
      </c>
      <c r="E835" s="79" t="s">
        <v>84</v>
      </c>
      <c r="F835" s="123"/>
      <c r="G835" s="77" t="s">
        <v>581</v>
      </c>
    </row>
    <row r="836" spans="1:7" ht="38.25" x14ac:dyDescent="0.2">
      <c r="A836" s="344"/>
      <c r="B836" s="344"/>
      <c r="C836" s="300"/>
      <c r="D836" s="300"/>
      <c r="E836" s="87" t="s">
        <v>502</v>
      </c>
      <c r="F836" s="86"/>
      <c r="G836" s="136" t="s">
        <v>1486</v>
      </c>
    </row>
    <row r="837" spans="1:7" x14ac:dyDescent="0.2">
      <c r="A837" s="137"/>
      <c r="B837" s="137"/>
      <c r="C837" s="138"/>
      <c r="D837" s="139"/>
      <c r="E837" s="139"/>
      <c r="F837" s="138"/>
      <c r="G837" s="139"/>
    </row>
    <row r="838" spans="1:7" s="14" customFormat="1" x14ac:dyDescent="0.2">
      <c r="A838" s="137"/>
      <c r="B838" s="137"/>
      <c r="C838" s="138"/>
      <c r="D838" s="139"/>
      <c r="E838" s="139"/>
      <c r="F838" s="138"/>
      <c r="G838" s="139"/>
    </row>
    <row r="839" spans="1:7" s="25" customFormat="1" ht="18.75" customHeight="1" x14ac:dyDescent="0.2">
      <c r="A839" s="342" t="s">
        <v>968</v>
      </c>
      <c r="B839" s="342"/>
      <c r="C839" s="342"/>
      <c r="D839" s="342"/>
      <c r="E839" s="342"/>
      <c r="F839" s="342"/>
      <c r="G839" s="342"/>
    </row>
    <row r="840" spans="1:7" s="14" customFormat="1" ht="25.5" x14ac:dyDescent="0.2">
      <c r="A840" s="95" t="s">
        <v>1027</v>
      </c>
      <c r="B840" s="95"/>
      <c r="C840" s="96" t="s">
        <v>1222</v>
      </c>
      <c r="D840" s="96" t="s">
        <v>1223</v>
      </c>
      <c r="E840" s="96" t="s">
        <v>797</v>
      </c>
      <c r="F840" s="96" t="s">
        <v>798</v>
      </c>
      <c r="G840" s="96" t="s">
        <v>799</v>
      </c>
    </row>
    <row r="841" spans="1:7" s="14" customFormat="1" ht="38.25" x14ac:dyDescent="0.2">
      <c r="A841" s="206">
        <v>40968</v>
      </c>
      <c r="B841" s="22" t="s">
        <v>1267</v>
      </c>
      <c r="C841" s="23" t="s">
        <v>1707</v>
      </c>
      <c r="D841" s="23" t="s">
        <v>1708</v>
      </c>
      <c r="E841" s="24" t="s">
        <v>1686</v>
      </c>
      <c r="F841" s="16" t="s">
        <v>969</v>
      </c>
      <c r="G841" s="16" t="s">
        <v>970</v>
      </c>
    </row>
    <row r="842" spans="1:7" x14ac:dyDescent="0.2">
      <c r="A842" s="26"/>
      <c r="B842" s="26"/>
      <c r="C842" s="27"/>
      <c r="D842" s="28"/>
      <c r="E842" s="28"/>
      <c r="F842" s="27"/>
      <c r="G842" s="28"/>
    </row>
    <row r="843" spans="1:7" s="14" customFormat="1" x14ac:dyDescent="0.2">
      <c r="A843" s="26"/>
      <c r="B843" s="26"/>
      <c r="C843" s="27"/>
      <c r="D843" s="28"/>
      <c r="E843" s="28"/>
      <c r="F843" s="27"/>
      <c r="G843" s="28"/>
    </row>
    <row r="844" spans="1:7" s="17" customFormat="1" ht="24.75" customHeight="1" x14ac:dyDescent="0.2">
      <c r="A844" s="303" t="s">
        <v>1553</v>
      </c>
      <c r="B844" s="303"/>
      <c r="C844" s="303"/>
      <c r="D844" s="303"/>
      <c r="E844" s="303"/>
      <c r="F844" s="303"/>
      <c r="G844" s="303"/>
    </row>
    <row r="845" spans="1:7" s="17" customFormat="1" ht="25.5" x14ac:dyDescent="0.2">
      <c r="A845" s="95" t="s">
        <v>1027</v>
      </c>
      <c r="B845" s="95"/>
      <c r="C845" s="96" t="s">
        <v>1222</v>
      </c>
      <c r="D845" s="96" t="s">
        <v>1223</v>
      </c>
      <c r="E845" s="96" t="s">
        <v>797</v>
      </c>
      <c r="F845" s="96" t="s">
        <v>798</v>
      </c>
      <c r="G845" s="96" t="s">
        <v>799</v>
      </c>
    </row>
    <row r="846" spans="1:7" s="21" customFormat="1" ht="191.25" x14ac:dyDescent="0.2">
      <c r="A846" s="206">
        <v>40968</v>
      </c>
      <c r="B846" s="22" t="s">
        <v>1267</v>
      </c>
      <c r="C846" s="127" t="s">
        <v>777</v>
      </c>
      <c r="D846" s="127" t="s">
        <v>778</v>
      </c>
      <c r="E846" s="121"/>
      <c r="F846" s="121" t="s">
        <v>679</v>
      </c>
      <c r="G846" s="121" t="s">
        <v>680</v>
      </c>
    </row>
    <row r="847" spans="1:7" ht="140.25" x14ac:dyDescent="0.2">
      <c r="A847" s="204">
        <v>40968</v>
      </c>
      <c r="B847" s="122" t="s">
        <v>1267</v>
      </c>
      <c r="C847" s="127" t="s">
        <v>369</v>
      </c>
      <c r="D847" s="127" t="s">
        <v>370</v>
      </c>
      <c r="E847" s="121"/>
      <c r="F847" s="121" t="s">
        <v>411</v>
      </c>
      <c r="G847" s="121" t="s">
        <v>965</v>
      </c>
    </row>
    <row r="848" spans="1:7" ht="38.25" x14ac:dyDescent="0.2">
      <c r="A848" s="204">
        <v>40968</v>
      </c>
      <c r="B848" s="140" t="s">
        <v>1267</v>
      </c>
      <c r="C848" s="141" t="s">
        <v>283</v>
      </c>
      <c r="D848" s="141" t="s">
        <v>284</v>
      </c>
      <c r="E848" s="123" t="s">
        <v>1686</v>
      </c>
      <c r="F848" s="79" t="s">
        <v>503</v>
      </c>
      <c r="G848" s="79" t="s">
        <v>1459</v>
      </c>
    </row>
    <row r="849" spans="1:7" ht="38.25" x14ac:dyDescent="0.2">
      <c r="A849" s="204">
        <v>40968</v>
      </c>
      <c r="B849" s="122" t="s">
        <v>1267</v>
      </c>
      <c r="C849" s="127" t="s">
        <v>285</v>
      </c>
      <c r="D849" s="127" t="s">
        <v>286</v>
      </c>
      <c r="E849" s="86" t="s">
        <v>1686</v>
      </c>
      <c r="F849" s="87" t="s">
        <v>503</v>
      </c>
      <c r="G849" s="87" t="s">
        <v>1459</v>
      </c>
    </row>
    <row r="850" spans="1:7" ht="102" x14ac:dyDescent="0.2">
      <c r="A850" s="295">
        <v>40968</v>
      </c>
      <c r="B850" s="295" t="s">
        <v>1267</v>
      </c>
      <c r="C850" s="299" t="s">
        <v>1174</v>
      </c>
      <c r="D850" s="299" t="s">
        <v>1175</v>
      </c>
      <c r="E850" s="123" t="s">
        <v>409</v>
      </c>
      <c r="F850" s="79"/>
      <c r="G850" s="79" t="s">
        <v>4</v>
      </c>
    </row>
    <row r="851" spans="1:7" ht="51" x14ac:dyDescent="0.2">
      <c r="A851" s="330"/>
      <c r="B851" s="330"/>
      <c r="C851" s="300"/>
      <c r="D851" s="300"/>
      <c r="E851" s="86" t="s">
        <v>410</v>
      </c>
      <c r="F851" s="87"/>
      <c r="G851" s="87" t="s">
        <v>5</v>
      </c>
    </row>
    <row r="852" spans="1:7" ht="63.75" x14ac:dyDescent="0.2">
      <c r="A852" s="295">
        <v>40968</v>
      </c>
      <c r="B852" s="142" t="s">
        <v>1267</v>
      </c>
      <c r="C852" s="297" t="s">
        <v>397</v>
      </c>
      <c r="D852" s="297" t="s">
        <v>1344</v>
      </c>
      <c r="E852" s="86" t="s">
        <v>1688</v>
      </c>
      <c r="F852" s="87"/>
      <c r="G852" s="87" t="s">
        <v>346</v>
      </c>
    </row>
    <row r="853" spans="1:7" ht="38.25" x14ac:dyDescent="0.2">
      <c r="A853" s="296"/>
      <c r="B853" s="143" t="s">
        <v>1267</v>
      </c>
      <c r="C853" s="298"/>
      <c r="D853" s="298"/>
      <c r="E853" s="86" t="s">
        <v>1689</v>
      </c>
      <c r="F853" s="87"/>
      <c r="G853" s="87" t="s">
        <v>1555</v>
      </c>
    </row>
    <row r="854" spans="1:7" ht="76.5" x14ac:dyDescent="0.2">
      <c r="A854" s="295">
        <v>40968</v>
      </c>
      <c r="B854" s="295" t="s">
        <v>1267</v>
      </c>
      <c r="C854" s="297" t="s">
        <v>18</v>
      </c>
      <c r="D854" s="297" t="s">
        <v>19</v>
      </c>
      <c r="E854" s="86" t="s">
        <v>609</v>
      </c>
      <c r="F854" s="87" t="s">
        <v>1554</v>
      </c>
      <c r="G854" s="87" t="s">
        <v>1685</v>
      </c>
    </row>
    <row r="855" spans="1:7" ht="38.25" x14ac:dyDescent="0.2">
      <c r="A855" s="296"/>
      <c r="B855" s="296"/>
      <c r="C855" s="298"/>
      <c r="D855" s="298"/>
      <c r="E855" s="86" t="s">
        <v>610</v>
      </c>
      <c r="F855" s="87" t="s">
        <v>1555</v>
      </c>
      <c r="G855" s="87" t="s">
        <v>1685</v>
      </c>
    </row>
    <row r="856" spans="1:7" ht="63.75" x14ac:dyDescent="0.2">
      <c r="A856" s="295">
        <v>40968</v>
      </c>
      <c r="B856" s="295" t="s">
        <v>1267</v>
      </c>
      <c r="C856" s="297" t="s">
        <v>1722</v>
      </c>
      <c r="D856" s="297" t="s">
        <v>1556</v>
      </c>
      <c r="E856" s="86" t="s">
        <v>1688</v>
      </c>
      <c r="F856" s="87"/>
      <c r="G856" s="87" t="s">
        <v>950</v>
      </c>
    </row>
    <row r="857" spans="1:7" ht="38.25" x14ac:dyDescent="0.2">
      <c r="A857" s="296"/>
      <c r="B857" s="296"/>
      <c r="C857" s="298"/>
      <c r="D857" s="298"/>
      <c r="E857" s="86" t="s">
        <v>1689</v>
      </c>
      <c r="F857" s="87"/>
      <c r="G857" s="87" t="s">
        <v>951</v>
      </c>
    </row>
    <row r="858" spans="1:7" ht="63.75" x14ac:dyDescent="0.2">
      <c r="A858" s="295">
        <v>40968</v>
      </c>
      <c r="B858" s="295" t="s">
        <v>1267</v>
      </c>
      <c r="C858" s="297" t="s">
        <v>1722</v>
      </c>
      <c r="D858" s="297" t="s">
        <v>1556</v>
      </c>
      <c r="E858" s="86" t="s">
        <v>409</v>
      </c>
      <c r="F858" s="87"/>
      <c r="G858" s="87" t="s">
        <v>551</v>
      </c>
    </row>
    <row r="859" spans="1:7" ht="51" x14ac:dyDescent="0.2">
      <c r="A859" s="296"/>
      <c r="B859" s="296"/>
      <c r="C859" s="298"/>
      <c r="D859" s="298"/>
      <c r="E859" s="86" t="s">
        <v>410</v>
      </c>
      <c r="F859" s="87"/>
      <c r="G859" s="87" t="s">
        <v>953</v>
      </c>
    </row>
    <row r="860" spans="1:7" ht="51" x14ac:dyDescent="0.2">
      <c r="A860" s="295">
        <v>40968</v>
      </c>
      <c r="B860" s="295" t="s">
        <v>1267</v>
      </c>
      <c r="C860" s="297" t="s">
        <v>1780</v>
      </c>
      <c r="D860" s="297" t="s">
        <v>1781</v>
      </c>
      <c r="E860" s="86" t="s">
        <v>609</v>
      </c>
      <c r="F860" s="87" t="s">
        <v>1548</v>
      </c>
      <c r="G860" s="87" t="s">
        <v>1685</v>
      </c>
    </row>
    <row r="861" spans="1:7" ht="38.25" x14ac:dyDescent="0.2">
      <c r="A861" s="296"/>
      <c r="B861" s="296"/>
      <c r="C861" s="298"/>
      <c r="D861" s="298"/>
      <c r="E861" s="86" t="s">
        <v>610</v>
      </c>
      <c r="F861" s="87" t="s">
        <v>1549</v>
      </c>
      <c r="G861" s="87" t="s">
        <v>1685</v>
      </c>
    </row>
    <row r="862" spans="1:7" ht="51" x14ac:dyDescent="0.2">
      <c r="A862" s="85">
        <v>40968</v>
      </c>
      <c r="B862" s="85" t="s">
        <v>1267</v>
      </c>
      <c r="C862" s="87" t="s">
        <v>1454</v>
      </c>
      <c r="D862" s="87" t="s">
        <v>1455</v>
      </c>
      <c r="E862" s="86" t="s">
        <v>1031</v>
      </c>
      <c r="F862" s="87" t="s">
        <v>1085</v>
      </c>
      <c r="G862" s="87" t="s">
        <v>1086</v>
      </c>
    </row>
    <row r="863" spans="1:7" ht="63.75" x14ac:dyDescent="0.2">
      <c r="A863" s="295">
        <v>40968</v>
      </c>
      <c r="B863" s="295" t="s">
        <v>1267</v>
      </c>
      <c r="C863" s="297" t="s">
        <v>617</v>
      </c>
      <c r="D863" s="297" t="s">
        <v>618</v>
      </c>
      <c r="E863" s="86" t="s">
        <v>409</v>
      </c>
      <c r="F863" s="87"/>
      <c r="G863" s="87" t="s">
        <v>681</v>
      </c>
    </row>
    <row r="864" spans="1:7" ht="51" x14ac:dyDescent="0.2">
      <c r="A864" s="328"/>
      <c r="B864" s="328"/>
      <c r="C864" s="301"/>
      <c r="D864" s="301"/>
      <c r="E864" s="86" t="s">
        <v>410</v>
      </c>
      <c r="F864" s="87"/>
      <c r="G864" s="87" t="s">
        <v>682</v>
      </c>
    </row>
    <row r="865" spans="1:7" ht="51" x14ac:dyDescent="0.2">
      <c r="A865" s="328"/>
      <c r="B865" s="328"/>
      <c r="C865" s="301"/>
      <c r="D865" s="301"/>
      <c r="E865" s="86" t="s">
        <v>609</v>
      </c>
      <c r="F865" s="87" t="s">
        <v>215</v>
      </c>
      <c r="G865" s="87" t="s">
        <v>1685</v>
      </c>
    </row>
    <row r="866" spans="1:7" ht="38.25" x14ac:dyDescent="0.2">
      <c r="A866" s="296"/>
      <c r="B866" s="296"/>
      <c r="C866" s="298"/>
      <c r="D866" s="298"/>
      <c r="E866" s="86" t="s">
        <v>610</v>
      </c>
      <c r="F866" s="87" t="s">
        <v>216</v>
      </c>
      <c r="G866" s="87" t="s">
        <v>1685</v>
      </c>
    </row>
    <row r="867" spans="1:7" ht="51" x14ac:dyDescent="0.2">
      <c r="A867" s="295">
        <v>40968</v>
      </c>
      <c r="B867" s="295" t="s">
        <v>1267</v>
      </c>
      <c r="C867" s="297" t="s">
        <v>619</v>
      </c>
      <c r="D867" s="297" t="s">
        <v>1599</v>
      </c>
      <c r="E867" s="86" t="s">
        <v>609</v>
      </c>
      <c r="F867" s="87" t="s">
        <v>1548</v>
      </c>
      <c r="G867" s="87" t="s">
        <v>1685</v>
      </c>
    </row>
    <row r="868" spans="1:7" ht="38.25" x14ac:dyDescent="0.2">
      <c r="A868" s="296"/>
      <c r="B868" s="296"/>
      <c r="C868" s="298"/>
      <c r="D868" s="298"/>
      <c r="E868" s="86" t="s">
        <v>610</v>
      </c>
      <c r="F868" s="87" t="s">
        <v>1549</v>
      </c>
      <c r="G868" s="87" t="s">
        <v>1685</v>
      </c>
    </row>
    <row r="869" spans="1:7" ht="63.75" x14ac:dyDescent="0.2">
      <c r="A869" s="295">
        <v>40968</v>
      </c>
      <c r="B869" s="295" t="s">
        <v>1267</v>
      </c>
      <c r="C869" s="297" t="s">
        <v>402</v>
      </c>
      <c r="D869" s="297" t="s">
        <v>403</v>
      </c>
      <c r="E869" s="86" t="s">
        <v>409</v>
      </c>
      <c r="F869" s="87"/>
      <c r="G869" s="87" t="s">
        <v>217</v>
      </c>
    </row>
    <row r="870" spans="1:7" ht="51" x14ac:dyDescent="0.2">
      <c r="A870" s="296"/>
      <c r="B870" s="296"/>
      <c r="C870" s="298"/>
      <c r="D870" s="298"/>
      <c r="E870" s="86" t="s">
        <v>410</v>
      </c>
      <c r="F870" s="87"/>
      <c r="G870" s="87" t="s">
        <v>1550</v>
      </c>
    </row>
    <row r="871" spans="1:7" ht="51" x14ac:dyDescent="0.2">
      <c r="A871" s="295">
        <v>40968</v>
      </c>
      <c r="B871" s="295" t="s">
        <v>1267</v>
      </c>
      <c r="C871" s="299" t="s">
        <v>427</v>
      </c>
      <c r="D871" s="299" t="s">
        <v>428</v>
      </c>
      <c r="E871" s="123" t="s">
        <v>609</v>
      </c>
      <c r="F871" s="79" t="s">
        <v>1548</v>
      </c>
      <c r="G871" s="79" t="s">
        <v>1685</v>
      </c>
    </row>
    <row r="872" spans="1:7" ht="38.25" x14ac:dyDescent="0.2">
      <c r="A872" s="330"/>
      <c r="B872" s="330"/>
      <c r="C872" s="300"/>
      <c r="D872" s="300"/>
      <c r="E872" s="86" t="s">
        <v>610</v>
      </c>
      <c r="F872" s="87" t="s">
        <v>1549</v>
      </c>
      <c r="G872" s="87" t="s">
        <v>1685</v>
      </c>
    </row>
    <row r="873" spans="1:7" ht="89.25" x14ac:dyDescent="0.2">
      <c r="A873" s="295">
        <v>40968</v>
      </c>
      <c r="B873" s="295" t="s">
        <v>1267</v>
      </c>
      <c r="C873" s="297" t="s">
        <v>1015</v>
      </c>
      <c r="D873" s="297" t="s">
        <v>1560</v>
      </c>
      <c r="E873" s="86" t="s">
        <v>609</v>
      </c>
      <c r="F873" s="87" t="s">
        <v>218</v>
      </c>
      <c r="G873" s="87" t="s">
        <v>971</v>
      </c>
    </row>
    <row r="874" spans="1:7" ht="38.25" x14ac:dyDescent="0.2">
      <c r="A874" s="296"/>
      <c r="B874" s="296"/>
      <c r="C874" s="298"/>
      <c r="D874" s="298"/>
      <c r="E874" s="86" t="s">
        <v>610</v>
      </c>
      <c r="F874" s="87" t="s">
        <v>219</v>
      </c>
      <c r="G874" s="87" t="s">
        <v>1685</v>
      </c>
    </row>
    <row r="875" spans="1:7" ht="51" x14ac:dyDescent="0.2">
      <c r="A875" s="295">
        <v>40968</v>
      </c>
      <c r="B875" s="295" t="s">
        <v>1267</v>
      </c>
      <c r="C875" s="297" t="s">
        <v>1232</v>
      </c>
      <c r="D875" s="297" t="s">
        <v>1233</v>
      </c>
      <c r="E875" s="86" t="s">
        <v>609</v>
      </c>
      <c r="F875" s="87" t="s">
        <v>1548</v>
      </c>
      <c r="G875" s="87" t="s">
        <v>1685</v>
      </c>
    </row>
    <row r="876" spans="1:7" ht="38.25" x14ac:dyDescent="0.2">
      <c r="A876" s="296"/>
      <c r="B876" s="296"/>
      <c r="C876" s="298"/>
      <c r="D876" s="298"/>
      <c r="E876" s="86" t="s">
        <v>610</v>
      </c>
      <c r="F876" s="87" t="s">
        <v>1549</v>
      </c>
      <c r="G876" s="87" t="s">
        <v>1685</v>
      </c>
    </row>
    <row r="877" spans="1:7" ht="38.25" x14ac:dyDescent="0.2">
      <c r="A877" s="295">
        <v>40968</v>
      </c>
      <c r="B877" s="295" t="s">
        <v>1267</v>
      </c>
      <c r="C877" s="297" t="s">
        <v>1597</v>
      </c>
      <c r="D877" s="297" t="s">
        <v>1079</v>
      </c>
      <c r="E877" s="86" t="s">
        <v>609</v>
      </c>
      <c r="F877" s="87" t="s">
        <v>220</v>
      </c>
      <c r="G877" s="87" t="s">
        <v>1685</v>
      </c>
    </row>
    <row r="878" spans="1:7" ht="38.25" x14ac:dyDescent="0.2">
      <c r="A878" s="296"/>
      <c r="B878" s="296"/>
      <c r="C878" s="298"/>
      <c r="D878" s="298"/>
      <c r="E878" s="86" t="s">
        <v>610</v>
      </c>
      <c r="F878" s="87" t="s">
        <v>221</v>
      </c>
      <c r="G878" s="87" t="s">
        <v>1685</v>
      </c>
    </row>
    <row r="879" spans="1:7" ht="409.5" x14ac:dyDescent="0.2">
      <c r="A879" s="295">
        <v>40968</v>
      </c>
      <c r="B879" s="295" t="s">
        <v>1267</v>
      </c>
      <c r="C879" s="297" t="s">
        <v>1334</v>
      </c>
      <c r="D879" s="297" t="s">
        <v>1335</v>
      </c>
      <c r="E879" s="86" t="s">
        <v>409</v>
      </c>
      <c r="F879" s="87"/>
      <c r="G879" s="87" t="s">
        <v>949</v>
      </c>
    </row>
    <row r="880" spans="1:7" ht="280.5" x14ac:dyDescent="0.2">
      <c r="A880" s="296"/>
      <c r="B880" s="296"/>
      <c r="C880" s="298"/>
      <c r="D880" s="298"/>
      <c r="E880" s="86" t="s">
        <v>410</v>
      </c>
      <c r="F880" s="87"/>
      <c r="G880" s="87" t="s">
        <v>677</v>
      </c>
    </row>
    <row r="881" spans="1:7" ht="63.75" x14ac:dyDescent="0.2">
      <c r="A881" s="295">
        <v>40968</v>
      </c>
      <c r="B881" s="295" t="s">
        <v>1267</v>
      </c>
      <c r="C881" s="297" t="s">
        <v>1451</v>
      </c>
      <c r="D881" s="297" t="s">
        <v>1452</v>
      </c>
      <c r="E881" s="86" t="s">
        <v>1688</v>
      </c>
      <c r="F881" s="87"/>
      <c r="G881" s="87" t="s">
        <v>950</v>
      </c>
    </row>
    <row r="882" spans="1:7" ht="38.25" x14ac:dyDescent="0.2">
      <c r="A882" s="296"/>
      <c r="B882" s="296"/>
      <c r="C882" s="298"/>
      <c r="D882" s="298"/>
      <c r="E882" s="86" t="s">
        <v>1689</v>
      </c>
      <c r="F882" s="87"/>
      <c r="G882" s="87" t="s">
        <v>951</v>
      </c>
    </row>
    <row r="883" spans="1:7" ht="63.75" x14ac:dyDescent="0.2">
      <c r="A883" s="295">
        <v>40968</v>
      </c>
      <c r="B883" s="295" t="s">
        <v>1267</v>
      </c>
      <c r="C883" s="297" t="s">
        <v>1451</v>
      </c>
      <c r="D883" s="297" t="s">
        <v>1452</v>
      </c>
      <c r="E883" s="86" t="s">
        <v>409</v>
      </c>
      <c r="F883" s="87"/>
      <c r="G883" s="87" t="s">
        <v>952</v>
      </c>
    </row>
    <row r="884" spans="1:7" ht="51" x14ac:dyDescent="0.2">
      <c r="A884" s="296"/>
      <c r="B884" s="296"/>
      <c r="C884" s="298"/>
      <c r="D884" s="298"/>
      <c r="E884" s="86" t="s">
        <v>410</v>
      </c>
      <c r="F884" s="87"/>
      <c r="G884" s="87" t="s">
        <v>953</v>
      </c>
    </row>
    <row r="885" spans="1:7" s="18" customFormat="1" ht="409.5" x14ac:dyDescent="0.2">
      <c r="A885" s="295">
        <v>40968</v>
      </c>
      <c r="B885" s="295" t="s">
        <v>1267</v>
      </c>
      <c r="C885" s="297" t="s">
        <v>1214</v>
      </c>
      <c r="D885" s="297" t="s">
        <v>1215</v>
      </c>
      <c r="E885" s="86" t="s">
        <v>409</v>
      </c>
      <c r="F885" s="87"/>
      <c r="G885" s="87" t="s">
        <v>949</v>
      </c>
    </row>
    <row r="886" spans="1:7" s="18" customFormat="1" ht="280.5" x14ac:dyDescent="0.2">
      <c r="A886" s="328"/>
      <c r="B886" s="328"/>
      <c r="C886" s="301"/>
      <c r="D886" s="301"/>
      <c r="E886" s="86" t="s">
        <v>410</v>
      </c>
      <c r="F886" s="87"/>
      <c r="G886" s="87" t="s">
        <v>677</v>
      </c>
    </row>
    <row r="887" spans="1:7" s="18" customFormat="1" ht="38.25" x14ac:dyDescent="0.2">
      <c r="A887" s="328"/>
      <c r="B887" s="328"/>
      <c r="C887" s="301"/>
      <c r="D887" s="301"/>
      <c r="E887" s="86" t="s">
        <v>609</v>
      </c>
      <c r="F887" s="86" t="s">
        <v>966</v>
      </c>
      <c r="G887" s="86" t="s">
        <v>1685</v>
      </c>
    </row>
    <row r="888" spans="1:7" s="18" customFormat="1" ht="38.25" x14ac:dyDescent="0.2">
      <c r="A888" s="296"/>
      <c r="B888" s="296"/>
      <c r="C888" s="298"/>
      <c r="D888" s="298"/>
      <c r="E888" s="86" t="s">
        <v>610</v>
      </c>
      <c r="F888" s="86" t="s">
        <v>967</v>
      </c>
      <c r="G888" s="86" t="s">
        <v>1685</v>
      </c>
    </row>
    <row r="889" spans="1:7" ht="38.25" x14ac:dyDescent="0.2">
      <c r="A889" s="295">
        <v>40968</v>
      </c>
      <c r="B889" s="295" t="s">
        <v>1267</v>
      </c>
      <c r="C889" s="299" t="s">
        <v>1077</v>
      </c>
      <c r="D889" s="299" t="s">
        <v>1078</v>
      </c>
      <c r="E889" s="123" t="s">
        <v>609</v>
      </c>
      <c r="F889" s="123" t="s">
        <v>623</v>
      </c>
      <c r="G889" s="123" t="s">
        <v>1685</v>
      </c>
    </row>
    <row r="890" spans="1:7" s="31" customFormat="1" ht="38.25" x14ac:dyDescent="0.2">
      <c r="A890" s="330"/>
      <c r="B890" s="330"/>
      <c r="C890" s="300"/>
      <c r="D890" s="300"/>
      <c r="E890" s="86" t="s">
        <v>610</v>
      </c>
      <c r="F890" s="86" t="s">
        <v>1489</v>
      </c>
      <c r="G890" s="86" t="s">
        <v>1685</v>
      </c>
    </row>
    <row r="891" spans="1:7" x14ac:dyDescent="0.2">
      <c r="A891" s="137"/>
      <c r="B891" s="137"/>
      <c r="C891" s="138"/>
      <c r="D891" s="139"/>
      <c r="E891" s="138"/>
      <c r="F891" s="138"/>
      <c r="G891" s="139"/>
    </row>
    <row r="892" spans="1:7" s="14" customFormat="1" x14ac:dyDescent="0.2">
      <c r="A892" s="137"/>
      <c r="B892" s="137"/>
      <c r="C892" s="29"/>
      <c r="D892" s="29"/>
      <c r="E892" s="30"/>
      <c r="F892" s="144"/>
      <c r="G892" s="144"/>
    </row>
    <row r="893" spans="1:7" s="33" customFormat="1" ht="19.5" customHeight="1" x14ac:dyDescent="0.2">
      <c r="A893" s="321" t="s">
        <v>1487</v>
      </c>
      <c r="B893" s="321"/>
      <c r="C893" s="321"/>
      <c r="D893" s="321"/>
      <c r="E893" s="321"/>
      <c r="F893" s="321"/>
      <c r="G893" s="321"/>
    </row>
    <row r="894" spans="1:7" s="34" customFormat="1" ht="25.5" x14ac:dyDescent="0.2">
      <c r="A894" s="132" t="s">
        <v>1027</v>
      </c>
      <c r="B894" s="132"/>
      <c r="C894" s="133" t="s">
        <v>1222</v>
      </c>
      <c r="D894" s="133" t="s">
        <v>1223</v>
      </c>
      <c r="E894" s="133" t="s">
        <v>797</v>
      </c>
      <c r="F894" s="133" t="s">
        <v>798</v>
      </c>
      <c r="G894" s="133" t="s">
        <v>799</v>
      </c>
    </row>
    <row r="895" spans="1:7" ht="179.25" customHeight="1" x14ac:dyDescent="0.2">
      <c r="A895" s="282">
        <v>40877</v>
      </c>
      <c r="B895" s="282" t="s">
        <v>1267</v>
      </c>
      <c r="C895" s="332" t="s">
        <v>399</v>
      </c>
      <c r="D895" s="332" t="s">
        <v>398</v>
      </c>
      <c r="E895" s="16" t="s">
        <v>1224</v>
      </c>
      <c r="F895" s="16" t="s">
        <v>393</v>
      </c>
      <c r="G895" s="16" t="s">
        <v>793</v>
      </c>
    </row>
    <row r="896" spans="1:7" ht="229.5" x14ac:dyDescent="0.2">
      <c r="A896" s="283"/>
      <c r="B896" s="283"/>
      <c r="C896" s="333"/>
      <c r="D896" s="333"/>
      <c r="E896" s="134" t="s">
        <v>1031</v>
      </c>
      <c r="F896" s="135" t="s">
        <v>1063</v>
      </c>
      <c r="G896" s="135" t="s">
        <v>74</v>
      </c>
    </row>
    <row r="897" spans="1:7" ht="114.75" x14ac:dyDescent="0.2">
      <c r="A897" s="117">
        <v>40877</v>
      </c>
      <c r="B897" s="145" t="s">
        <v>1267</v>
      </c>
      <c r="C897" s="19" t="s">
        <v>53</v>
      </c>
      <c r="D897" s="19" t="s">
        <v>1316</v>
      </c>
      <c r="E897" s="79" t="s">
        <v>1224</v>
      </c>
      <c r="F897" s="123" t="s">
        <v>392</v>
      </c>
      <c r="G897" s="123" t="s">
        <v>794</v>
      </c>
    </row>
    <row r="898" spans="1:7" ht="229.5" x14ac:dyDescent="0.2">
      <c r="A898" s="88">
        <v>40877</v>
      </c>
      <c r="B898" s="146" t="s">
        <v>1267</v>
      </c>
      <c r="C898" s="127" t="s">
        <v>278</v>
      </c>
      <c r="D898" s="127" t="s">
        <v>279</v>
      </c>
      <c r="E898" s="87" t="s">
        <v>1031</v>
      </c>
      <c r="F898" s="86" t="s">
        <v>795</v>
      </c>
      <c r="G898" s="86" t="s">
        <v>75</v>
      </c>
    </row>
    <row r="899" spans="1:7" ht="165.75" x14ac:dyDescent="0.2">
      <c r="A899" s="117">
        <v>40877</v>
      </c>
      <c r="B899" s="145" t="s">
        <v>1267</v>
      </c>
      <c r="C899" s="19" t="s">
        <v>285</v>
      </c>
      <c r="D899" s="19" t="s">
        <v>1709</v>
      </c>
      <c r="E899" s="79" t="s">
        <v>1224</v>
      </c>
      <c r="F899" s="123" t="s">
        <v>164</v>
      </c>
      <c r="G899" s="123" t="s">
        <v>1582</v>
      </c>
    </row>
    <row r="900" spans="1:7" ht="229.5" x14ac:dyDescent="0.2">
      <c r="A900" s="88">
        <v>40877</v>
      </c>
      <c r="B900" s="146" t="s">
        <v>1267</v>
      </c>
      <c r="C900" s="127" t="s">
        <v>1784</v>
      </c>
      <c r="D900" s="127" t="s">
        <v>1785</v>
      </c>
      <c r="E900" s="87" t="s">
        <v>1031</v>
      </c>
      <c r="F900" s="86" t="s">
        <v>795</v>
      </c>
      <c r="G900" s="86" t="s">
        <v>75</v>
      </c>
    </row>
    <row r="901" spans="1:7" ht="241.5" customHeight="1" x14ac:dyDescent="0.2">
      <c r="A901" s="117">
        <v>40877</v>
      </c>
      <c r="B901" s="145" t="s">
        <v>1267</v>
      </c>
      <c r="C901" s="19" t="s">
        <v>1022</v>
      </c>
      <c r="D901" s="19" t="s">
        <v>1023</v>
      </c>
      <c r="E901" s="79" t="s">
        <v>1031</v>
      </c>
      <c r="F901" s="123" t="s">
        <v>795</v>
      </c>
      <c r="G901" s="123" t="s">
        <v>75</v>
      </c>
    </row>
    <row r="902" spans="1:7" ht="237.75" customHeight="1" x14ac:dyDescent="0.2">
      <c r="A902" s="88">
        <v>40877</v>
      </c>
      <c r="B902" s="146" t="s">
        <v>1267</v>
      </c>
      <c r="C902" s="127" t="s">
        <v>1597</v>
      </c>
      <c r="D902" s="127" t="s">
        <v>1079</v>
      </c>
      <c r="E902" s="87" t="s">
        <v>1031</v>
      </c>
      <c r="F902" s="86" t="s">
        <v>795</v>
      </c>
      <c r="G902" s="86" t="s">
        <v>75</v>
      </c>
    </row>
    <row r="903" spans="1:7" x14ac:dyDescent="0.2">
      <c r="A903" s="137"/>
      <c r="B903" s="137"/>
      <c r="C903" s="138"/>
      <c r="D903" s="139"/>
      <c r="E903" s="147"/>
      <c r="F903" s="138"/>
      <c r="G903" s="139"/>
    </row>
    <row r="904" spans="1:7" s="14" customFormat="1" x14ac:dyDescent="0.2">
      <c r="A904" s="137"/>
      <c r="B904" s="137"/>
      <c r="C904" s="138"/>
      <c r="D904" s="139"/>
      <c r="E904" s="139"/>
      <c r="F904" s="138"/>
      <c r="G904" s="139"/>
    </row>
    <row r="905" spans="1:7" s="14" customFormat="1" ht="17.25" customHeight="1" x14ac:dyDescent="0.2">
      <c r="A905" s="329" t="s">
        <v>1026</v>
      </c>
      <c r="B905" s="329"/>
      <c r="C905" s="329"/>
      <c r="D905" s="329"/>
      <c r="E905" s="329"/>
      <c r="F905" s="329"/>
      <c r="G905" s="329"/>
    </row>
    <row r="906" spans="1:7" s="34" customFormat="1" ht="25.5" x14ac:dyDescent="0.2">
      <c r="A906" s="95" t="s">
        <v>1027</v>
      </c>
      <c r="B906" s="95"/>
      <c r="C906" s="96" t="s">
        <v>1222</v>
      </c>
      <c r="D906" s="96" t="s">
        <v>1223</v>
      </c>
      <c r="E906" s="96" t="s">
        <v>797</v>
      </c>
      <c r="F906" s="96" t="s">
        <v>798</v>
      </c>
      <c r="G906" s="96" t="s">
        <v>799</v>
      </c>
    </row>
    <row r="907" spans="1:7" s="34" customFormat="1" ht="76.5" x14ac:dyDescent="0.2">
      <c r="A907" s="15">
        <v>40968</v>
      </c>
      <c r="B907" s="15" t="s">
        <v>1267</v>
      </c>
      <c r="C907" s="16" t="s">
        <v>1072</v>
      </c>
      <c r="D907" s="16" t="s">
        <v>1073</v>
      </c>
      <c r="E907" s="148" t="s">
        <v>1031</v>
      </c>
      <c r="F907" s="121" t="s">
        <v>50</v>
      </c>
      <c r="G907" s="121" t="s">
        <v>49</v>
      </c>
    </row>
    <row r="908" spans="1:7" s="34" customFormat="1" ht="76.5" x14ac:dyDescent="0.2">
      <c r="A908" s="15">
        <v>40877</v>
      </c>
      <c r="B908" s="15" t="s">
        <v>1267</v>
      </c>
      <c r="C908" s="16" t="s">
        <v>372</v>
      </c>
      <c r="D908" s="16" t="s">
        <v>48</v>
      </c>
      <c r="E908" s="148" t="s">
        <v>1031</v>
      </c>
      <c r="F908" s="121" t="s">
        <v>50</v>
      </c>
      <c r="G908" s="121" t="s">
        <v>49</v>
      </c>
    </row>
    <row r="909" spans="1:7" s="34" customFormat="1" ht="76.5" x14ac:dyDescent="0.2">
      <c r="A909" s="117">
        <v>40877</v>
      </c>
      <c r="B909" s="117" t="s">
        <v>1267</v>
      </c>
      <c r="C909" s="121" t="s">
        <v>278</v>
      </c>
      <c r="D909" s="121" t="s">
        <v>279</v>
      </c>
      <c r="E909" s="35" t="s">
        <v>1031</v>
      </c>
      <c r="F909" s="77" t="s">
        <v>50</v>
      </c>
      <c r="G909" s="77" t="s">
        <v>49</v>
      </c>
    </row>
    <row r="910" spans="1:7" s="34" customFormat="1" ht="76.5" x14ac:dyDescent="0.2">
      <c r="A910" s="88">
        <v>40877</v>
      </c>
      <c r="B910" s="88" t="s">
        <v>1267</v>
      </c>
      <c r="C910" s="77" t="s">
        <v>283</v>
      </c>
      <c r="D910" s="77" t="s">
        <v>284</v>
      </c>
      <c r="E910" s="148" t="s">
        <v>1031</v>
      </c>
      <c r="F910" s="121" t="s">
        <v>50</v>
      </c>
      <c r="G910" s="121" t="s">
        <v>49</v>
      </c>
    </row>
    <row r="911" spans="1:7" s="34" customFormat="1" ht="76.5" x14ac:dyDescent="0.2">
      <c r="A911" s="117">
        <v>40877</v>
      </c>
      <c r="B911" s="117" t="s">
        <v>1267</v>
      </c>
      <c r="C911" s="121" t="s">
        <v>814</v>
      </c>
      <c r="D911" s="121" t="s">
        <v>801</v>
      </c>
      <c r="E911" s="35" t="s">
        <v>1031</v>
      </c>
      <c r="F911" s="77" t="s">
        <v>50</v>
      </c>
      <c r="G911" s="77" t="s">
        <v>49</v>
      </c>
    </row>
    <row r="912" spans="1:7" s="34" customFormat="1" ht="76.5" x14ac:dyDescent="0.2">
      <c r="A912" s="88">
        <v>40877</v>
      </c>
      <c r="B912" s="88" t="s">
        <v>1267</v>
      </c>
      <c r="C912" s="77" t="s">
        <v>1720</v>
      </c>
      <c r="D912" s="77" t="s">
        <v>1721</v>
      </c>
      <c r="E912" s="148" t="s">
        <v>1031</v>
      </c>
      <c r="F912" s="121" t="s">
        <v>50</v>
      </c>
      <c r="G912" s="121" t="s">
        <v>49</v>
      </c>
    </row>
    <row r="913" spans="1:7" s="34" customFormat="1" ht="76.5" x14ac:dyDescent="0.2">
      <c r="A913" s="117">
        <v>40877</v>
      </c>
      <c r="B913" s="117" t="s">
        <v>1267</v>
      </c>
      <c r="C913" s="121" t="s">
        <v>1182</v>
      </c>
      <c r="D913" s="121" t="s">
        <v>1183</v>
      </c>
      <c r="E913" s="35" t="s">
        <v>1031</v>
      </c>
      <c r="F913" s="77" t="s">
        <v>50</v>
      </c>
      <c r="G913" s="77" t="s">
        <v>49</v>
      </c>
    </row>
    <row r="914" spans="1:7" s="34" customFormat="1" ht="76.5" x14ac:dyDescent="0.2">
      <c r="A914" s="88">
        <v>40877</v>
      </c>
      <c r="B914" s="88" t="s">
        <v>1267</v>
      </c>
      <c r="C914" s="77" t="s">
        <v>1015</v>
      </c>
      <c r="D914" s="77" t="s">
        <v>1560</v>
      </c>
      <c r="E914" s="148" t="s">
        <v>1031</v>
      </c>
      <c r="F914" s="121" t="s">
        <v>50</v>
      </c>
      <c r="G914" s="121" t="s">
        <v>49</v>
      </c>
    </row>
    <row r="915" spans="1:7" s="34" customFormat="1" ht="76.5" x14ac:dyDescent="0.2">
      <c r="A915" s="117">
        <v>40877</v>
      </c>
      <c r="B915" s="117" t="s">
        <v>1267</v>
      </c>
      <c r="C915" s="121" t="s">
        <v>1598</v>
      </c>
      <c r="D915" s="121" t="s">
        <v>1536</v>
      </c>
      <c r="E915" s="35" t="s">
        <v>1031</v>
      </c>
      <c r="F915" s="77" t="s">
        <v>50</v>
      </c>
      <c r="G915" s="77" t="s">
        <v>49</v>
      </c>
    </row>
    <row r="916" spans="1:7" s="34" customFormat="1" ht="76.5" x14ac:dyDescent="0.2">
      <c r="A916" s="88">
        <v>40877</v>
      </c>
      <c r="B916" s="88" t="s">
        <v>1267</v>
      </c>
      <c r="C916" s="77" t="s">
        <v>1546</v>
      </c>
      <c r="D916" s="77" t="s">
        <v>1461</v>
      </c>
      <c r="E916" s="148" t="s">
        <v>1031</v>
      </c>
      <c r="F916" s="121" t="s">
        <v>50</v>
      </c>
      <c r="G916" s="121" t="s">
        <v>49</v>
      </c>
    </row>
    <row r="917" spans="1:7" s="34" customFormat="1" ht="76.5" x14ac:dyDescent="0.2">
      <c r="A917" s="117">
        <v>40877</v>
      </c>
      <c r="B917" s="117" t="s">
        <v>1267</v>
      </c>
      <c r="C917" s="121" t="s">
        <v>1716</v>
      </c>
      <c r="D917" s="121" t="s">
        <v>1075</v>
      </c>
      <c r="E917" s="35" t="s">
        <v>1031</v>
      </c>
      <c r="F917" s="77" t="s">
        <v>50</v>
      </c>
      <c r="G917" s="77" t="s">
        <v>49</v>
      </c>
    </row>
    <row r="918" spans="1:7" s="34" customFormat="1" ht="76.5" x14ac:dyDescent="0.2">
      <c r="A918" s="88">
        <v>40877</v>
      </c>
      <c r="B918" s="88" t="s">
        <v>1267</v>
      </c>
      <c r="C918" s="77" t="s">
        <v>841</v>
      </c>
      <c r="D918" s="77" t="s">
        <v>842</v>
      </c>
      <c r="E918" s="148" t="s">
        <v>1031</v>
      </c>
      <c r="F918" s="121" t="s">
        <v>50</v>
      </c>
      <c r="G918" s="121" t="s">
        <v>49</v>
      </c>
    </row>
    <row r="919" spans="1:7" ht="76.5" x14ac:dyDescent="0.2">
      <c r="A919" s="117">
        <v>40877</v>
      </c>
      <c r="B919" s="117" t="s">
        <v>1267</v>
      </c>
      <c r="C919" s="121" t="s">
        <v>1730</v>
      </c>
      <c r="D919" s="121" t="s">
        <v>1488</v>
      </c>
      <c r="E919" s="35" t="s">
        <v>1031</v>
      </c>
      <c r="F919" s="77" t="s">
        <v>50</v>
      </c>
      <c r="G919" s="77" t="s">
        <v>49</v>
      </c>
    </row>
    <row r="920" spans="1:7" ht="76.5" x14ac:dyDescent="0.2">
      <c r="A920" s="88">
        <v>40877</v>
      </c>
      <c r="B920" s="88" t="s">
        <v>1267</v>
      </c>
      <c r="C920" s="77" t="s">
        <v>320</v>
      </c>
      <c r="D920" s="77" t="s">
        <v>321</v>
      </c>
      <c r="E920" s="148" t="s">
        <v>1031</v>
      </c>
      <c r="F920" s="121" t="s">
        <v>50</v>
      </c>
      <c r="G920" s="121" t="s">
        <v>49</v>
      </c>
    </row>
    <row r="921" spans="1:7" ht="76.5" x14ac:dyDescent="0.2">
      <c r="A921" s="117">
        <v>40805</v>
      </c>
      <c r="B921" s="117" t="s">
        <v>1267</v>
      </c>
      <c r="C921" s="121" t="s">
        <v>1454</v>
      </c>
      <c r="D921" s="121" t="s">
        <v>1455</v>
      </c>
      <c r="E921" s="35" t="s">
        <v>1031</v>
      </c>
      <c r="F921" s="77" t="s">
        <v>3</v>
      </c>
      <c r="G921" s="77" t="s">
        <v>670</v>
      </c>
    </row>
    <row r="922" spans="1:7" ht="76.5" x14ac:dyDescent="0.2">
      <c r="A922" s="88">
        <v>40805</v>
      </c>
      <c r="B922" s="88" t="s">
        <v>1267</v>
      </c>
      <c r="C922" s="77" t="s">
        <v>1457</v>
      </c>
      <c r="D922" s="77" t="s">
        <v>1557</v>
      </c>
      <c r="E922" s="148" t="s">
        <v>1031</v>
      </c>
      <c r="F922" s="121" t="s">
        <v>3</v>
      </c>
      <c r="G922" s="121" t="s">
        <v>670</v>
      </c>
    </row>
    <row r="923" spans="1:7" ht="153" x14ac:dyDescent="0.2">
      <c r="A923" s="117">
        <v>40877</v>
      </c>
      <c r="B923" s="117" t="s">
        <v>1267</v>
      </c>
      <c r="C923" s="121" t="s">
        <v>1230</v>
      </c>
      <c r="D923" s="121" t="s">
        <v>1231</v>
      </c>
      <c r="E923" s="35" t="s">
        <v>1031</v>
      </c>
      <c r="F923" s="77" t="s">
        <v>153</v>
      </c>
      <c r="G923" s="77" t="s">
        <v>671</v>
      </c>
    </row>
    <row r="924" spans="1:7" ht="153" x14ac:dyDescent="0.2">
      <c r="A924" s="88">
        <v>40805</v>
      </c>
      <c r="B924" s="88" t="s">
        <v>1267</v>
      </c>
      <c r="C924" s="77" t="s">
        <v>1675</v>
      </c>
      <c r="D924" s="77" t="s">
        <v>1713</v>
      </c>
      <c r="E924" s="148" t="s">
        <v>1031</v>
      </c>
      <c r="F924" s="121" t="s">
        <v>153</v>
      </c>
      <c r="G924" s="121" t="s">
        <v>671</v>
      </c>
    </row>
    <row r="925" spans="1:7" ht="153" x14ac:dyDescent="0.2">
      <c r="A925" s="117">
        <v>40805</v>
      </c>
      <c r="B925" s="117" t="s">
        <v>1267</v>
      </c>
      <c r="C925" s="121" t="s">
        <v>320</v>
      </c>
      <c r="D925" s="121" t="s">
        <v>321</v>
      </c>
      <c r="E925" s="35" t="s">
        <v>1031</v>
      </c>
      <c r="F925" s="77" t="s">
        <v>153</v>
      </c>
      <c r="G925" s="77" t="s">
        <v>671</v>
      </c>
    </row>
    <row r="926" spans="1:7" s="36" customFormat="1" ht="153" x14ac:dyDescent="0.2">
      <c r="A926" s="88">
        <v>40805</v>
      </c>
      <c r="B926" s="88" t="s">
        <v>1267</v>
      </c>
      <c r="C926" s="77" t="s">
        <v>399</v>
      </c>
      <c r="D926" s="77" t="s">
        <v>398</v>
      </c>
      <c r="E926" s="148" t="s">
        <v>1031</v>
      </c>
      <c r="F926" s="121" t="s">
        <v>153</v>
      </c>
      <c r="G926" s="121" t="s">
        <v>671</v>
      </c>
    </row>
    <row r="927" spans="1:7" ht="153" x14ac:dyDescent="0.2">
      <c r="A927" s="117">
        <v>40805</v>
      </c>
      <c r="B927" s="117" t="s">
        <v>1267</v>
      </c>
      <c r="C927" s="121" t="s">
        <v>929</v>
      </c>
      <c r="D927" s="121" t="s">
        <v>1714</v>
      </c>
      <c r="E927" s="35" t="s">
        <v>1031</v>
      </c>
      <c r="F927" s="77" t="s">
        <v>153</v>
      </c>
      <c r="G927" s="77" t="s">
        <v>671</v>
      </c>
    </row>
    <row r="928" spans="1:7" ht="38.25" x14ac:dyDescent="0.2">
      <c r="A928" s="204">
        <v>40724</v>
      </c>
      <c r="B928" s="88" t="s">
        <v>1267</v>
      </c>
      <c r="C928" s="5" t="s">
        <v>1067</v>
      </c>
      <c r="D928" s="5" t="s">
        <v>1068</v>
      </c>
      <c r="E928" s="126" t="s">
        <v>1028</v>
      </c>
      <c r="F928" s="126" t="s">
        <v>1029</v>
      </c>
      <c r="G928" s="126" t="s">
        <v>1213</v>
      </c>
    </row>
    <row r="929" spans="1:8" s="14" customFormat="1" x14ac:dyDescent="0.2">
      <c r="A929" s="149"/>
      <c r="B929" s="149"/>
      <c r="C929" s="131"/>
      <c r="D929" s="150"/>
      <c r="E929" s="150"/>
      <c r="F929" s="131"/>
      <c r="G929" s="150"/>
    </row>
    <row r="930" spans="1:8" s="39" customFormat="1" ht="18.75" customHeight="1" x14ac:dyDescent="0.2">
      <c r="A930" s="331" t="s">
        <v>1030</v>
      </c>
      <c r="B930" s="331"/>
      <c r="C930" s="331"/>
      <c r="D930" s="331"/>
      <c r="E930" s="331"/>
      <c r="F930" s="331"/>
      <c r="G930" s="331"/>
      <c r="H930" s="39" t="s">
        <v>844</v>
      </c>
    </row>
    <row r="931" spans="1:8" s="39" customFormat="1" ht="25.5" x14ac:dyDescent="0.2">
      <c r="A931" s="132" t="s">
        <v>1027</v>
      </c>
      <c r="B931" s="132"/>
      <c r="C931" s="133" t="s">
        <v>1222</v>
      </c>
      <c r="D931" s="133" t="s">
        <v>1223</v>
      </c>
      <c r="E931" s="133" t="s">
        <v>797</v>
      </c>
      <c r="F931" s="133" t="s">
        <v>798</v>
      </c>
      <c r="G931" s="133" t="s">
        <v>799</v>
      </c>
    </row>
    <row r="932" spans="1:8" s="39" customFormat="1" ht="76.5" x14ac:dyDescent="0.2">
      <c r="A932" s="151">
        <v>40805</v>
      </c>
      <c r="B932" s="151" t="s">
        <v>1267</v>
      </c>
      <c r="C932" s="148" t="s">
        <v>372</v>
      </c>
      <c r="D932" s="152" t="s">
        <v>48</v>
      </c>
      <c r="E932" s="152" t="s">
        <v>1031</v>
      </c>
      <c r="F932" s="87" t="s">
        <v>50</v>
      </c>
      <c r="G932" s="87" t="s">
        <v>49</v>
      </c>
    </row>
    <row r="933" spans="1:8" s="39" customFormat="1" ht="76.5" x14ac:dyDescent="0.2">
      <c r="A933" s="37">
        <v>40805</v>
      </c>
      <c r="B933" s="37" t="s">
        <v>1267</v>
      </c>
      <c r="C933" s="35" t="s">
        <v>278</v>
      </c>
      <c r="D933" s="38" t="s">
        <v>279</v>
      </c>
      <c r="E933" s="38" t="s">
        <v>1031</v>
      </c>
      <c r="F933" s="79" t="s">
        <v>50</v>
      </c>
      <c r="G933" s="79" t="s">
        <v>49</v>
      </c>
    </row>
    <row r="934" spans="1:8" s="39" customFormat="1" ht="76.5" x14ac:dyDescent="0.2">
      <c r="A934" s="151">
        <v>40805</v>
      </c>
      <c r="B934" s="151" t="s">
        <v>1267</v>
      </c>
      <c r="C934" s="148" t="s">
        <v>283</v>
      </c>
      <c r="D934" s="152" t="s">
        <v>284</v>
      </c>
      <c r="E934" s="152" t="s">
        <v>1031</v>
      </c>
      <c r="F934" s="87" t="s">
        <v>50</v>
      </c>
      <c r="G934" s="87" t="s">
        <v>49</v>
      </c>
    </row>
    <row r="935" spans="1:8" s="39" customFormat="1" ht="76.5" x14ac:dyDescent="0.2">
      <c r="A935" s="37">
        <v>40805</v>
      </c>
      <c r="B935" s="37" t="s">
        <v>1267</v>
      </c>
      <c r="C935" s="35" t="s">
        <v>814</v>
      </c>
      <c r="D935" s="38" t="s">
        <v>801</v>
      </c>
      <c r="E935" s="38" t="s">
        <v>1031</v>
      </c>
      <c r="F935" s="79" t="s">
        <v>50</v>
      </c>
      <c r="G935" s="79" t="s">
        <v>49</v>
      </c>
    </row>
    <row r="936" spans="1:8" s="39" customFormat="1" ht="76.5" x14ac:dyDescent="0.2">
      <c r="A936" s="151">
        <v>40805</v>
      </c>
      <c r="B936" s="151" t="s">
        <v>1267</v>
      </c>
      <c r="C936" s="148" t="s">
        <v>1720</v>
      </c>
      <c r="D936" s="152" t="s">
        <v>1721</v>
      </c>
      <c r="E936" s="152" t="s">
        <v>1031</v>
      </c>
      <c r="F936" s="87" t="s">
        <v>50</v>
      </c>
      <c r="G936" s="87" t="s">
        <v>49</v>
      </c>
    </row>
    <row r="937" spans="1:8" s="39" customFormat="1" ht="76.5" x14ac:dyDescent="0.2">
      <c r="A937" s="37">
        <v>40805</v>
      </c>
      <c r="B937" s="37" t="s">
        <v>1267</v>
      </c>
      <c r="C937" s="35" t="s">
        <v>1182</v>
      </c>
      <c r="D937" s="38" t="s">
        <v>1183</v>
      </c>
      <c r="E937" s="38" t="s">
        <v>1031</v>
      </c>
      <c r="F937" s="79" t="s">
        <v>50</v>
      </c>
      <c r="G937" s="79" t="s">
        <v>49</v>
      </c>
    </row>
    <row r="938" spans="1:8" s="39" customFormat="1" ht="76.5" x14ac:dyDescent="0.2">
      <c r="A938" s="151">
        <v>40805</v>
      </c>
      <c r="B938" s="151" t="s">
        <v>1267</v>
      </c>
      <c r="C938" s="148" t="s">
        <v>1015</v>
      </c>
      <c r="D938" s="152" t="s">
        <v>1560</v>
      </c>
      <c r="E938" s="152" t="s">
        <v>1031</v>
      </c>
      <c r="F938" s="87" t="s">
        <v>50</v>
      </c>
      <c r="G938" s="87" t="s">
        <v>49</v>
      </c>
    </row>
    <row r="939" spans="1:8" s="39" customFormat="1" ht="76.5" x14ac:dyDescent="0.2">
      <c r="A939" s="37">
        <v>40805</v>
      </c>
      <c r="B939" s="37" t="s">
        <v>1267</v>
      </c>
      <c r="C939" s="35" t="s">
        <v>1598</v>
      </c>
      <c r="D939" s="38" t="s">
        <v>1536</v>
      </c>
      <c r="E939" s="38" t="s">
        <v>1031</v>
      </c>
      <c r="F939" s="79" t="s">
        <v>50</v>
      </c>
      <c r="G939" s="79" t="s">
        <v>49</v>
      </c>
    </row>
    <row r="940" spans="1:8" s="39" customFormat="1" ht="76.5" x14ac:dyDescent="0.2">
      <c r="A940" s="151">
        <v>40805</v>
      </c>
      <c r="B940" s="151" t="s">
        <v>1267</v>
      </c>
      <c r="C940" s="148" t="s">
        <v>1546</v>
      </c>
      <c r="D940" s="152" t="s">
        <v>1547</v>
      </c>
      <c r="E940" s="152" t="s">
        <v>1031</v>
      </c>
      <c r="F940" s="87" t="s">
        <v>50</v>
      </c>
      <c r="G940" s="87" t="s">
        <v>49</v>
      </c>
    </row>
    <row r="941" spans="1:8" s="39" customFormat="1" ht="76.5" x14ac:dyDescent="0.2">
      <c r="A941" s="37">
        <v>40805</v>
      </c>
      <c r="B941" s="37" t="s">
        <v>1267</v>
      </c>
      <c r="C941" s="35" t="s">
        <v>1716</v>
      </c>
      <c r="D941" s="38" t="s">
        <v>1717</v>
      </c>
      <c r="E941" s="38" t="s">
        <v>1031</v>
      </c>
      <c r="F941" s="79" t="s">
        <v>50</v>
      </c>
      <c r="G941" s="79" t="s">
        <v>49</v>
      </c>
    </row>
    <row r="942" spans="1:8" s="39" customFormat="1" ht="76.5" x14ac:dyDescent="0.2">
      <c r="A942" s="151">
        <v>40805</v>
      </c>
      <c r="B942" s="151" t="s">
        <v>1267</v>
      </c>
      <c r="C942" s="148" t="s">
        <v>841</v>
      </c>
      <c r="D942" s="152" t="s">
        <v>842</v>
      </c>
      <c r="E942" s="152" t="s">
        <v>1031</v>
      </c>
      <c r="F942" s="87" t="s">
        <v>50</v>
      </c>
      <c r="G942" s="87" t="s">
        <v>49</v>
      </c>
    </row>
    <row r="943" spans="1:8" s="39" customFormat="1" ht="76.5" x14ac:dyDescent="0.2">
      <c r="A943" s="37">
        <v>40805</v>
      </c>
      <c r="B943" s="37" t="s">
        <v>1267</v>
      </c>
      <c r="C943" s="35" t="s">
        <v>1730</v>
      </c>
      <c r="D943" s="38" t="s">
        <v>1731</v>
      </c>
      <c r="E943" s="38" t="s">
        <v>1031</v>
      </c>
      <c r="F943" s="79" t="s">
        <v>50</v>
      </c>
      <c r="G943" s="79" t="s">
        <v>49</v>
      </c>
    </row>
    <row r="944" spans="1:8" s="39" customFormat="1" ht="76.5" x14ac:dyDescent="0.2">
      <c r="A944" s="151">
        <v>40805</v>
      </c>
      <c r="B944" s="151" t="s">
        <v>1267</v>
      </c>
      <c r="C944" s="148" t="s">
        <v>1072</v>
      </c>
      <c r="D944" s="152" t="s">
        <v>1073</v>
      </c>
      <c r="E944" s="152" t="s">
        <v>1031</v>
      </c>
      <c r="F944" s="87" t="s">
        <v>50</v>
      </c>
      <c r="G944" s="87" t="s">
        <v>49</v>
      </c>
    </row>
    <row r="945" spans="1:7" s="39" customFormat="1" ht="76.5" x14ac:dyDescent="0.2">
      <c r="A945" s="37">
        <v>40805</v>
      </c>
      <c r="B945" s="37" t="s">
        <v>1267</v>
      </c>
      <c r="C945" s="35" t="s">
        <v>320</v>
      </c>
      <c r="D945" s="38" t="s">
        <v>321</v>
      </c>
      <c r="E945" s="38" t="s">
        <v>1031</v>
      </c>
      <c r="F945" s="79" t="s">
        <v>50</v>
      </c>
      <c r="G945" s="79" t="s">
        <v>49</v>
      </c>
    </row>
    <row r="946" spans="1:7" s="39" customFormat="1" ht="76.5" x14ac:dyDescent="0.2">
      <c r="A946" s="151">
        <v>40724</v>
      </c>
      <c r="B946" s="151" t="s">
        <v>1267</v>
      </c>
      <c r="C946" s="148" t="s">
        <v>372</v>
      </c>
      <c r="D946" s="152" t="s">
        <v>48</v>
      </c>
      <c r="E946" s="152" t="s">
        <v>1031</v>
      </c>
      <c r="F946" s="87" t="s">
        <v>49</v>
      </c>
      <c r="G946" s="87" t="s">
        <v>50</v>
      </c>
    </row>
    <row r="947" spans="1:7" s="41" customFormat="1" ht="76.5" x14ac:dyDescent="0.2">
      <c r="A947" s="37">
        <v>40724</v>
      </c>
      <c r="B947" s="37" t="s">
        <v>1267</v>
      </c>
      <c r="C947" s="35" t="s">
        <v>278</v>
      </c>
      <c r="D947" s="38" t="s">
        <v>279</v>
      </c>
      <c r="E947" s="38" t="s">
        <v>1031</v>
      </c>
      <c r="F947" s="79" t="s">
        <v>49</v>
      </c>
      <c r="G947" s="79" t="s">
        <v>50</v>
      </c>
    </row>
    <row r="948" spans="1:7" s="41" customFormat="1" ht="76.5" x14ac:dyDescent="0.2">
      <c r="A948" s="151">
        <v>40724</v>
      </c>
      <c r="B948" s="151" t="s">
        <v>1267</v>
      </c>
      <c r="C948" s="148" t="s">
        <v>283</v>
      </c>
      <c r="D948" s="152" t="s">
        <v>284</v>
      </c>
      <c r="E948" s="152" t="s">
        <v>1031</v>
      </c>
      <c r="F948" s="87" t="s">
        <v>49</v>
      </c>
      <c r="G948" s="87" t="s">
        <v>50</v>
      </c>
    </row>
    <row r="949" spans="1:7" s="43" customFormat="1" ht="38.25" x14ac:dyDescent="0.2">
      <c r="A949" s="315">
        <v>40724</v>
      </c>
      <c r="B949" s="151" t="s">
        <v>1267</v>
      </c>
      <c r="C949" s="297" t="s">
        <v>1227</v>
      </c>
      <c r="D949" s="337" t="s">
        <v>611</v>
      </c>
      <c r="E949" s="87" t="s">
        <v>612</v>
      </c>
      <c r="F949" s="87" t="s">
        <v>613</v>
      </c>
      <c r="G949" s="87" t="s">
        <v>1685</v>
      </c>
    </row>
    <row r="950" spans="1:7" s="39" customFormat="1" ht="38.25" x14ac:dyDescent="0.2">
      <c r="A950" s="316"/>
      <c r="B950" s="37" t="s">
        <v>1267</v>
      </c>
      <c r="C950" s="319"/>
      <c r="D950" s="338"/>
      <c r="E950" s="79" t="s">
        <v>614</v>
      </c>
      <c r="F950" s="79" t="s">
        <v>381</v>
      </c>
      <c r="G950" s="79" t="s">
        <v>1685</v>
      </c>
    </row>
    <row r="951" spans="1:7" s="39" customFormat="1" ht="25.5" x14ac:dyDescent="0.2">
      <c r="A951" s="156">
        <v>40724</v>
      </c>
      <c r="B951" s="151" t="s">
        <v>1267</v>
      </c>
      <c r="C951" s="154" t="s">
        <v>402</v>
      </c>
      <c r="D951" s="154" t="s">
        <v>403</v>
      </c>
      <c r="E951" s="87" t="s">
        <v>1686</v>
      </c>
      <c r="F951" s="87" t="s">
        <v>1687</v>
      </c>
      <c r="G951" s="87" t="s">
        <v>1685</v>
      </c>
    </row>
    <row r="952" spans="1:7" s="39" customFormat="1" ht="76.5" x14ac:dyDescent="0.2">
      <c r="A952" s="37">
        <v>40724</v>
      </c>
      <c r="B952" s="37" t="s">
        <v>1267</v>
      </c>
      <c r="C952" s="35" t="s">
        <v>814</v>
      </c>
      <c r="D952" s="38" t="s">
        <v>801</v>
      </c>
      <c r="E952" s="38" t="s">
        <v>1031</v>
      </c>
      <c r="F952" s="79" t="s">
        <v>49</v>
      </c>
      <c r="G952" s="79" t="s">
        <v>50</v>
      </c>
    </row>
    <row r="953" spans="1:7" s="39" customFormat="1" ht="76.5" x14ac:dyDescent="0.2">
      <c r="A953" s="151">
        <v>40724</v>
      </c>
      <c r="B953" s="151" t="s">
        <v>1267</v>
      </c>
      <c r="C953" s="148" t="s">
        <v>1720</v>
      </c>
      <c r="D953" s="152" t="s">
        <v>1721</v>
      </c>
      <c r="E953" s="152" t="s">
        <v>1031</v>
      </c>
      <c r="F953" s="87" t="s">
        <v>49</v>
      </c>
      <c r="G953" s="87" t="s">
        <v>50</v>
      </c>
    </row>
    <row r="954" spans="1:7" s="39" customFormat="1" ht="76.5" x14ac:dyDescent="0.2">
      <c r="A954" s="151">
        <v>40724</v>
      </c>
      <c r="B954" s="151" t="s">
        <v>1267</v>
      </c>
      <c r="C954" s="148" t="s">
        <v>1182</v>
      </c>
      <c r="D954" s="152" t="s">
        <v>1183</v>
      </c>
      <c r="E954" s="152" t="s">
        <v>1031</v>
      </c>
      <c r="F954" s="87" t="s">
        <v>49</v>
      </c>
      <c r="G954" s="87" t="s">
        <v>50</v>
      </c>
    </row>
    <row r="955" spans="1:7" s="39" customFormat="1" ht="76.5" x14ac:dyDescent="0.2">
      <c r="A955" s="151">
        <v>40724</v>
      </c>
      <c r="B955" s="151" t="s">
        <v>1267</v>
      </c>
      <c r="C955" s="148" t="s">
        <v>1015</v>
      </c>
      <c r="D955" s="152" t="s">
        <v>1560</v>
      </c>
      <c r="E955" s="152" t="s">
        <v>1031</v>
      </c>
      <c r="F955" s="87" t="s">
        <v>49</v>
      </c>
      <c r="G955" s="87" t="s">
        <v>50</v>
      </c>
    </row>
    <row r="956" spans="1:7" s="39" customFormat="1" ht="76.5" x14ac:dyDescent="0.2">
      <c r="A956" s="151">
        <v>40724</v>
      </c>
      <c r="B956" s="151" t="s">
        <v>1267</v>
      </c>
      <c r="C956" s="148" t="s">
        <v>1598</v>
      </c>
      <c r="D956" s="152" t="s">
        <v>1536</v>
      </c>
      <c r="E956" s="152" t="s">
        <v>1031</v>
      </c>
      <c r="F956" s="87" t="s">
        <v>49</v>
      </c>
      <c r="G956" s="87" t="s">
        <v>50</v>
      </c>
    </row>
    <row r="957" spans="1:7" s="39" customFormat="1" ht="76.5" x14ac:dyDescent="0.2">
      <c r="A957" s="151">
        <v>40724</v>
      </c>
      <c r="B957" s="151" t="s">
        <v>1267</v>
      </c>
      <c r="C957" s="148" t="s">
        <v>1546</v>
      </c>
      <c r="D957" s="152" t="s">
        <v>1547</v>
      </c>
      <c r="E957" s="152" t="s">
        <v>1031</v>
      </c>
      <c r="F957" s="87" t="s">
        <v>49</v>
      </c>
      <c r="G957" s="87" t="s">
        <v>50</v>
      </c>
    </row>
    <row r="958" spans="1:7" s="39" customFormat="1" ht="76.5" x14ac:dyDescent="0.2">
      <c r="A958" s="151">
        <v>40724</v>
      </c>
      <c r="B958" s="151" t="s">
        <v>1267</v>
      </c>
      <c r="C958" s="148" t="s">
        <v>1716</v>
      </c>
      <c r="D958" s="152" t="s">
        <v>1717</v>
      </c>
      <c r="E958" s="152" t="s">
        <v>1031</v>
      </c>
      <c r="F958" s="87" t="s">
        <v>49</v>
      </c>
      <c r="G958" s="87" t="s">
        <v>50</v>
      </c>
    </row>
    <row r="959" spans="1:7" s="41" customFormat="1" ht="76.5" x14ac:dyDescent="0.2">
      <c r="A959" s="151">
        <v>40724</v>
      </c>
      <c r="B959" s="151" t="s">
        <v>1267</v>
      </c>
      <c r="C959" s="148" t="s">
        <v>841</v>
      </c>
      <c r="D959" s="152" t="s">
        <v>842</v>
      </c>
      <c r="E959" s="152" t="s">
        <v>1031</v>
      </c>
      <c r="F959" s="87" t="s">
        <v>49</v>
      </c>
      <c r="G959" s="87" t="s">
        <v>50</v>
      </c>
    </row>
    <row r="960" spans="1:7" s="39" customFormat="1" ht="76.5" x14ac:dyDescent="0.2">
      <c r="A960" s="151">
        <v>40724</v>
      </c>
      <c r="B960" s="151" t="s">
        <v>1267</v>
      </c>
      <c r="C960" s="148" t="s">
        <v>1730</v>
      </c>
      <c r="D960" s="152" t="s">
        <v>1731</v>
      </c>
      <c r="E960" s="152" t="s">
        <v>1031</v>
      </c>
      <c r="F960" s="87" t="s">
        <v>49</v>
      </c>
      <c r="G960" s="87" t="s">
        <v>50</v>
      </c>
    </row>
    <row r="961" spans="1:7" s="39" customFormat="1" ht="25.5" x14ac:dyDescent="0.2">
      <c r="A961" s="42">
        <v>40724</v>
      </c>
      <c r="B961" s="151" t="s">
        <v>1267</v>
      </c>
      <c r="C961" s="90" t="s">
        <v>626</v>
      </c>
      <c r="D961" s="87" t="s">
        <v>69</v>
      </c>
      <c r="E961" s="87" t="s">
        <v>774</v>
      </c>
      <c r="F961" s="87" t="s">
        <v>70</v>
      </c>
      <c r="G961" s="87" t="s">
        <v>68</v>
      </c>
    </row>
    <row r="962" spans="1:7" s="43" customFormat="1" ht="76.5" x14ac:dyDescent="0.2">
      <c r="A962" s="37">
        <v>40724</v>
      </c>
      <c r="B962" s="37" t="s">
        <v>1267</v>
      </c>
      <c r="C962" s="35" t="s">
        <v>1072</v>
      </c>
      <c r="D962" s="38" t="s">
        <v>1073</v>
      </c>
      <c r="E962" s="38" t="s">
        <v>1031</v>
      </c>
      <c r="F962" s="79" t="s">
        <v>49</v>
      </c>
      <c r="G962" s="79" t="s">
        <v>50</v>
      </c>
    </row>
    <row r="963" spans="1:7" s="43" customFormat="1" ht="76.5" x14ac:dyDescent="0.2">
      <c r="A963" s="151">
        <v>40724</v>
      </c>
      <c r="B963" s="151" t="s">
        <v>1267</v>
      </c>
      <c r="C963" s="148" t="s">
        <v>320</v>
      </c>
      <c r="D963" s="152" t="s">
        <v>321</v>
      </c>
      <c r="E963" s="152" t="s">
        <v>1031</v>
      </c>
      <c r="F963" s="87" t="s">
        <v>49</v>
      </c>
      <c r="G963" s="87" t="s">
        <v>50</v>
      </c>
    </row>
    <row r="964" spans="1:7" s="43" customFormat="1" ht="191.25" x14ac:dyDescent="0.2">
      <c r="A964" s="307">
        <v>40625</v>
      </c>
      <c r="B964" s="307" t="s">
        <v>1267</v>
      </c>
      <c r="C964" s="309" t="s">
        <v>1566</v>
      </c>
      <c r="D964" s="309" t="s">
        <v>818</v>
      </c>
      <c r="E964" s="40" t="s">
        <v>1031</v>
      </c>
      <c r="F964" s="40" t="s">
        <v>582</v>
      </c>
      <c r="G964" s="40" t="s">
        <v>82</v>
      </c>
    </row>
    <row r="965" spans="1:7" s="43" customFormat="1" ht="38.25" x14ac:dyDescent="0.2">
      <c r="A965" s="308"/>
      <c r="B965" s="308"/>
      <c r="C965" s="310"/>
      <c r="D965" s="310"/>
      <c r="E965" s="40" t="s">
        <v>775</v>
      </c>
      <c r="F965" s="40" t="s">
        <v>83</v>
      </c>
      <c r="G965" s="40" t="s">
        <v>647</v>
      </c>
    </row>
    <row r="966" spans="1:7" s="43" customFormat="1" ht="191.25" x14ac:dyDescent="0.2">
      <c r="A966" s="307">
        <v>40625</v>
      </c>
      <c r="B966" s="307" t="s">
        <v>1267</v>
      </c>
      <c r="C966" s="309" t="s">
        <v>683</v>
      </c>
      <c r="D966" s="309" t="s">
        <v>684</v>
      </c>
      <c r="E966" s="40" t="s">
        <v>1031</v>
      </c>
      <c r="F966" s="40" t="s">
        <v>582</v>
      </c>
      <c r="G966" s="40" t="s">
        <v>82</v>
      </c>
    </row>
    <row r="967" spans="1:7" s="43" customFormat="1" ht="38.25" x14ac:dyDescent="0.2">
      <c r="A967" s="308"/>
      <c r="B967" s="308"/>
      <c r="C967" s="310"/>
      <c r="D967" s="310"/>
      <c r="E967" s="40" t="s">
        <v>775</v>
      </c>
      <c r="F967" s="40" t="s">
        <v>83</v>
      </c>
      <c r="G967" s="40" t="s">
        <v>647</v>
      </c>
    </row>
    <row r="968" spans="1:7" s="43" customFormat="1" ht="114.75" x14ac:dyDescent="0.2">
      <c r="A968" s="307">
        <v>40625</v>
      </c>
      <c r="B968" s="307" t="s">
        <v>1267</v>
      </c>
      <c r="C968" s="309" t="s">
        <v>283</v>
      </c>
      <c r="D968" s="309" t="s">
        <v>284</v>
      </c>
      <c r="E968" s="40" t="s">
        <v>84</v>
      </c>
      <c r="F968" s="40"/>
      <c r="G968" s="40" t="s">
        <v>501</v>
      </c>
    </row>
    <row r="969" spans="1:7" s="43" customFormat="1" ht="38.25" x14ac:dyDescent="0.2">
      <c r="A969" s="308"/>
      <c r="B969" s="308"/>
      <c r="C969" s="310"/>
      <c r="D969" s="310"/>
      <c r="E969" s="40" t="s">
        <v>502</v>
      </c>
      <c r="F969" s="40"/>
      <c r="G969" s="40" t="s">
        <v>503</v>
      </c>
    </row>
    <row r="970" spans="1:7" s="47" customFormat="1" ht="114.75" x14ac:dyDescent="0.2">
      <c r="A970" s="307">
        <v>40625</v>
      </c>
      <c r="B970" s="307" t="s">
        <v>1267</v>
      </c>
      <c r="C970" s="335" t="s">
        <v>285</v>
      </c>
      <c r="D970" s="309" t="s">
        <v>1709</v>
      </c>
      <c r="E970" s="40" t="s">
        <v>84</v>
      </c>
      <c r="F970" s="40"/>
      <c r="G970" s="40" t="s">
        <v>501</v>
      </c>
    </row>
    <row r="971" spans="1:7" s="43" customFormat="1" ht="38.25" x14ac:dyDescent="0.2">
      <c r="A971" s="308"/>
      <c r="B971" s="308"/>
      <c r="C971" s="336"/>
      <c r="D971" s="310"/>
      <c r="E971" s="40" t="s">
        <v>502</v>
      </c>
      <c r="F971" s="40"/>
      <c r="G971" s="40" t="s">
        <v>503</v>
      </c>
    </row>
    <row r="972" spans="1:7" s="48" customFormat="1" ht="102" x14ac:dyDescent="0.2">
      <c r="A972" s="44">
        <v>40625</v>
      </c>
      <c r="B972" s="44" t="s">
        <v>1267</v>
      </c>
      <c r="C972" s="45" t="s">
        <v>1454</v>
      </c>
      <c r="D972" s="45" t="s">
        <v>1455</v>
      </c>
      <c r="E972" s="46" t="s">
        <v>775</v>
      </c>
      <c r="F972" s="46" t="s">
        <v>384</v>
      </c>
      <c r="G972" s="46" t="s">
        <v>1672</v>
      </c>
    </row>
    <row r="973" spans="1:7" s="49" customFormat="1" ht="165.75" x14ac:dyDescent="0.2">
      <c r="A973" s="307">
        <v>40625</v>
      </c>
      <c r="B973" s="307" t="s">
        <v>1267</v>
      </c>
      <c r="C973" s="309" t="s">
        <v>1457</v>
      </c>
      <c r="D973" s="309" t="s">
        <v>1557</v>
      </c>
      <c r="E973" s="46" t="s">
        <v>1224</v>
      </c>
      <c r="F973" s="46" t="s">
        <v>504</v>
      </c>
      <c r="G973" s="46" t="s">
        <v>441</v>
      </c>
    </row>
    <row r="974" spans="1:7" s="48" customFormat="1" ht="114.75" x14ac:dyDescent="0.2">
      <c r="A974" s="308"/>
      <c r="B974" s="308"/>
      <c r="C974" s="310"/>
      <c r="D974" s="310"/>
      <c r="E974" s="40" t="s">
        <v>775</v>
      </c>
      <c r="F974" s="40" t="s">
        <v>505</v>
      </c>
      <c r="G974" s="40" t="s">
        <v>442</v>
      </c>
    </row>
    <row r="975" spans="1:7" s="49" customFormat="1" ht="191.25" x14ac:dyDescent="0.2">
      <c r="A975" s="205">
        <v>40625</v>
      </c>
      <c r="B975" s="157" t="s">
        <v>1267</v>
      </c>
      <c r="C975" s="154" t="s">
        <v>402</v>
      </c>
      <c r="D975" s="154" t="s">
        <v>403</v>
      </c>
      <c r="E975" s="154" t="s">
        <v>1031</v>
      </c>
      <c r="F975" s="154" t="s">
        <v>1684</v>
      </c>
      <c r="G975" s="154" t="s">
        <v>1685</v>
      </c>
    </row>
    <row r="976" spans="1:7" s="49" customFormat="1" ht="178.5" x14ac:dyDescent="0.2">
      <c r="A976" s="311">
        <v>40625</v>
      </c>
      <c r="B976" s="311" t="s">
        <v>1267</v>
      </c>
      <c r="C976" s="297" t="s">
        <v>1720</v>
      </c>
      <c r="D976" s="297" t="s">
        <v>1721</v>
      </c>
      <c r="E976" s="87" t="s">
        <v>84</v>
      </c>
      <c r="F976" s="87"/>
      <c r="G976" s="87" t="s">
        <v>1458</v>
      </c>
    </row>
    <row r="977" spans="1:7" s="49" customFormat="1" ht="25.5" x14ac:dyDescent="0.2">
      <c r="A977" s="306"/>
      <c r="B977" s="306"/>
      <c r="C977" s="314"/>
      <c r="D977" s="314"/>
      <c r="E977" s="52" t="s">
        <v>502</v>
      </c>
      <c r="F977" s="52"/>
      <c r="G977" s="52" t="s">
        <v>1459</v>
      </c>
    </row>
    <row r="978" spans="1:7" s="49" customFormat="1" ht="178.5" x14ac:dyDescent="0.2">
      <c r="A978" s="304">
        <v>40625</v>
      </c>
      <c r="B978" s="304" t="s">
        <v>1267</v>
      </c>
      <c r="C978" s="312" t="s">
        <v>1598</v>
      </c>
      <c r="D978" s="312" t="s">
        <v>1536</v>
      </c>
      <c r="E978" s="53" t="s">
        <v>1031</v>
      </c>
      <c r="F978" s="53" t="s">
        <v>88</v>
      </c>
      <c r="G978" s="53" t="s">
        <v>1001</v>
      </c>
    </row>
    <row r="979" spans="1:7" s="49" customFormat="1" ht="25.5" x14ac:dyDescent="0.2">
      <c r="A979" s="305"/>
      <c r="B979" s="305"/>
      <c r="C979" s="313"/>
      <c r="D979" s="313"/>
      <c r="E979" s="53" t="s">
        <v>1686</v>
      </c>
      <c r="F979" s="53" t="s">
        <v>1460</v>
      </c>
      <c r="G979" s="53" t="s">
        <v>1685</v>
      </c>
    </row>
    <row r="980" spans="1:7" s="49" customFormat="1" ht="127.5" x14ac:dyDescent="0.2">
      <c r="A980" s="306"/>
      <c r="B980" s="306"/>
      <c r="C980" s="314"/>
      <c r="D980" s="314"/>
      <c r="E980" s="52" t="s">
        <v>775</v>
      </c>
      <c r="F980" s="52" t="s">
        <v>382</v>
      </c>
      <c r="G980" s="52" t="s">
        <v>24</v>
      </c>
    </row>
    <row r="981" spans="1:7" s="49" customFormat="1" ht="242.25" x14ac:dyDescent="0.2">
      <c r="A981" s="304">
        <v>40625</v>
      </c>
      <c r="B981" s="304" t="s">
        <v>1267</v>
      </c>
      <c r="C981" s="312" t="s">
        <v>1546</v>
      </c>
      <c r="D981" s="312" t="s">
        <v>1461</v>
      </c>
      <c r="E981" s="52" t="s">
        <v>1031</v>
      </c>
      <c r="F981" s="52" t="s">
        <v>343</v>
      </c>
      <c r="G981" s="52" t="s">
        <v>850</v>
      </c>
    </row>
    <row r="982" spans="1:7" s="49" customFormat="1" ht="25.5" x14ac:dyDescent="0.2">
      <c r="A982" s="306"/>
      <c r="B982" s="306"/>
      <c r="C982" s="314"/>
      <c r="D982" s="314"/>
      <c r="E982" s="52" t="s">
        <v>1686</v>
      </c>
      <c r="F982" s="52" t="s">
        <v>851</v>
      </c>
      <c r="G982" s="52" t="s">
        <v>1685</v>
      </c>
    </row>
    <row r="983" spans="1:7" s="49" customFormat="1" ht="229.5" x14ac:dyDescent="0.2">
      <c r="A983" s="304">
        <v>40625</v>
      </c>
      <c r="B983" s="304" t="s">
        <v>1267</v>
      </c>
      <c r="C983" s="312" t="s">
        <v>1716</v>
      </c>
      <c r="D983" s="312" t="s">
        <v>1075</v>
      </c>
      <c r="E983" s="52" t="s">
        <v>1031</v>
      </c>
      <c r="F983" s="52" t="s">
        <v>1729</v>
      </c>
      <c r="G983" s="52" t="s">
        <v>640</v>
      </c>
    </row>
    <row r="984" spans="1:7" s="49" customFormat="1" ht="25.5" x14ac:dyDescent="0.2">
      <c r="A984" s="306"/>
      <c r="B984" s="306"/>
      <c r="C984" s="314"/>
      <c r="D984" s="314"/>
      <c r="E984" s="52" t="s">
        <v>1686</v>
      </c>
      <c r="F984" s="52" t="s">
        <v>1460</v>
      </c>
      <c r="G984" s="52" t="s">
        <v>1685</v>
      </c>
    </row>
    <row r="985" spans="1:7" s="49" customFormat="1" ht="127.5" x14ac:dyDescent="0.2">
      <c r="A985" s="304">
        <v>40625</v>
      </c>
      <c r="B985" s="304" t="s">
        <v>1267</v>
      </c>
      <c r="C985" s="312" t="s">
        <v>841</v>
      </c>
      <c r="D985" s="312" t="s">
        <v>842</v>
      </c>
      <c r="E985" s="52" t="s">
        <v>775</v>
      </c>
      <c r="F985" s="52" t="s">
        <v>641</v>
      </c>
      <c r="G985" s="52" t="s">
        <v>24</v>
      </c>
    </row>
    <row r="986" spans="1:7" s="49" customFormat="1" ht="178.5" x14ac:dyDescent="0.2">
      <c r="A986" s="305"/>
      <c r="B986" s="305"/>
      <c r="C986" s="313"/>
      <c r="D986" s="313"/>
      <c r="E986" s="52" t="s">
        <v>1031</v>
      </c>
      <c r="F986" s="52" t="s">
        <v>810</v>
      </c>
      <c r="G986" s="52" t="s">
        <v>394</v>
      </c>
    </row>
    <row r="987" spans="1:7" s="49" customFormat="1" ht="25.5" x14ac:dyDescent="0.2">
      <c r="A987" s="306"/>
      <c r="B987" s="306"/>
      <c r="C987" s="314"/>
      <c r="D987" s="314"/>
      <c r="E987" s="52" t="s">
        <v>1686</v>
      </c>
      <c r="F987" s="52" t="s">
        <v>851</v>
      </c>
      <c r="G987" s="52" t="s">
        <v>1685</v>
      </c>
    </row>
    <row r="988" spans="1:7" s="49" customFormat="1" ht="204" x14ac:dyDescent="0.2">
      <c r="A988" s="50">
        <v>40625</v>
      </c>
      <c r="B988" s="50" t="s">
        <v>1267</v>
      </c>
      <c r="C988" s="51" t="s">
        <v>1334</v>
      </c>
      <c r="D988" s="51" t="s">
        <v>1229</v>
      </c>
      <c r="E988" s="52" t="s">
        <v>775</v>
      </c>
      <c r="F988" s="52" t="s">
        <v>492</v>
      </c>
      <c r="G988" s="52" t="s">
        <v>1539</v>
      </c>
    </row>
    <row r="989" spans="1:7" s="49" customFormat="1" ht="114.75" x14ac:dyDescent="0.2">
      <c r="A989" s="50">
        <v>40625</v>
      </c>
      <c r="B989" s="50" t="s">
        <v>1267</v>
      </c>
      <c r="C989" s="52" t="s">
        <v>1070</v>
      </c>
      <c r="D989" s="52" t="s">
        <v>1071</v>
      </c>
      <c r="E989" s="52" t="s">
        <v>775</v>
      </c>
      <c r="F989" s="52" t="s">
        <v>493</v>
      </c>
      <c r="G989" s="52" t="s">
        <v>800</v>
      </c>
    </row>
    <row r="990" spans="1:7" s="56" customFormat="1" ht="178.5" x14ac:dyDescent="0.2">
      <c r="A990" s="50">
        <v>40625</v>
      </c>
      <c r="B990" s="50" t="s">
        <v>1267</v>
      </c>
      <c r="C990" s="52" t="s">
        <v>1214</v>
      </c>
      <c r="D990" s="52" t="s">
        <v>1074</v>
      </c>
      <c r="E990" s="52" t="s">
        <v>1031</v>
      </c>
      <c r="F990" s="52" t="s">
        <v>1450</v>
      </c>
      <c r="G990" s="52" t="s">
        <v>1211</v>
      </c>
    </row>
    <row r="991" spans="1:7" s="49" customFormat="1" ht="76.5" x14ac:dyDescent="0.2">
      <c r="A991" s="50">
        <v>40625</v>
      </c>
      <c r="B991" s="50" t="s">
        <v>1267</v>
      </c>
      <c r="C991" s="52" t="s">
        <v>929</v>
      </c>
      <c r="D991" s="52" t="s">
        <v>930</v>
      </c>
      <c r="E991" s="52" t="s">
        <v>775</v>
      </c>
      <c r="F991" s="52" t="s">
        <v>383</v>
      </c>
      <c r="G991" s="52" t="s">
        <v>440</v>
      </c>
    </row>
    <row r="992" spans="1:7" x14ac:dyDescent="0.2">
      <c r="A992" s="54"/>
      <c r="B992" s="54"/>
      <c r="C992" s="55"/>
      <c r="D992" s="55"/>
      <c r="E992" s="55"/>
      <c r="F992" s="55"/>
      <c r="G992" s="55"/>
    </row>
    <row r="993" spans="1:7" x14ac:dyDescent="0.2">
      <c r="A993" s="57"/>
      <c r="B993" s="57"/>
      <c r="C993" s="55"/>
      <c r="D993" s="58"/>
      <c r="E993" s="58"/>
      <c r="F993" s="55"/>
      <c r="G993" s="58"/>
    </row>
    <row r="994" spans="1:7" s="59" customFormat="1" ht="21" customHeight="1" x14ac:dyDescent="0.2">
      <c r="A994" s="303" t="s">
        <v>47</v>
      </c>
      <c r="B994" s="303"/>
      <c r="C994" s="303"/>
      <c r="D994" s="303"/>
      <c r="E994" s="303"/>
      <c r="F994" s="303"/>
      <c r="G994" s="303"/>
    </row>
    <row r="995" spans="1:7" s="59" customFormat="1" ht="25.5" x14ac:dyDescent="0.2">
      <c r="A995" s="95" t="s">
        <v>1027</v>
      </c>
      <c r="B995" s="95"/>
      <c r="C995" s="96" t="s">
        <v>1222</v>
      </c>
      <c r="D995" s="96" t="s">
        <v>1223</v>
      </c>
      <c r="E995" s="96" t="s">
        <v>797</v>
      </c>
      <c r="F995" s="96" t="s">
        <v>798</v>
      </c>
      <c r="G995" s="96" t="s">
        <v>799</v>
      </c>
    </row>
    <row r="996" spans="1:7" ht="153" x14ac:dyDescent="0.2">
      <c r="A996" s="158">
        <v>40724</v>
      </c>
      <c r="B996" s="158"/>
      <c r="C996" s="141" t="s">
        <v>617</v>
      </c>
      <c r="D996" s="141" t="s">
        <v>618</v>
      </c>
      <c r="E996" s="79" t="s">
        <v>84</v>
      </c>
      <c r="F996" s="79" t="s">
        <v>1096</v>
      </c>
      <c r="G996" s="79" t="s">
        <v>1097</v>
      </c>
    </row>
    <row r="997" spans="1:7" ht="38.25" x14ac:dyDescent="0.2">
      <c r="A997" s="159">
        <v>40570</v>
      </c>
      <c r="B997" s="159"/>
      <c r="C997" s="154" t="s">
        <v>617</v>
      </c>
      <c r="D997" s="154" t="s">
        <v>618</v>
      </c>
      <c r="E997" s="87" t="s">
        <v>502</v>
      </c>
      <c r="F997" s="87" t="s">
        <v>491</v>
      </c>
      <c r="G997" s="87" t="s">
        <v>1097</v>
      </c>
    </row>
    <row r="998" spans="1:7" ht="153" x14ac:dyDescent="0.2">
      <c r="A998" s="315">
        <v>40570</v>
      </c>
      <c r="B998" s="156"/>
      <c r="C998" s="317" t="s">
        <v>1230</v>
      </c>
      <c r="D998" s="317" t="s">
        <v>1231</v>
      </c>
      <c r="E998" s="77" t="s">
        <v>395</v>
      </c>
      <c r="F998" s="77" t="s">
        <v>489</v>
      </c>
      <c r="G998" s="77" t="s">
        <v>1685</v>
      </c>
    </row>
    <row r="999" spans="1:7" ht="38.25" x14ac:dyDescent="0.2">
      <c r="A999" s="316"/>
      <c r="B999" s="160"/>
      <c r="C999" s="318"/>
      <c r="D999" s="318"/>
      <c r="E999" s="121" t="s">
        <v>490</v>
      </c>
      <c r="F999" s="121" t="s">
        <v>491</v>
      </c>
      <c r="G999" s="121" t="s">
        <v>1685</v>
      </c>
    </row>
    <row r="1000" spans="1:7" ht="153" x14ac:dyDescent="0.2">
      <c r="A1000" s="315">
        <v>40570</v>
      </c>
      <c r="B1000" s="156"/>
      <c r="C1000" s="302" t="s">
        <v>1730</v>
      </c>
      <c r="D1000" s="302" t="s">
        <v>1731</v>
      </c>
      <c r="E1000" s="79" t="s">
        <v>494</v>
      </c>
      <c r="F1000" s="79" t="s">
        <v>489</v>
      </c>
      <c r="G1000" s="79" t="s">
        <v>495</v>
      </c>
    </row>
    <row r="1001" spans="1:7" ht="38.25" x14ac:dyDescent="0.2">
      <c r="A1001" s="316"/>
      <c r="B1001" s="160"/>
      <c r="C1001" s="298"/>
      <c r="D1001" s="298"/>
      <c r="E1001" s="87" t="s">
        <v>496</v>
      </c>
      <c r="F1001" s="87" t="s">
        <v>491</v>
      </c>
      <c r="G1001" s="87" t="s">
        <v>1685</v>
      </c>
    </row>
    <row r="1002" spans="1:7" ht="153" x14ac:dyDescent="0.2">
      <c r="A1002" s="315">
        <v>40570</v>
      </c>
      <c r="B1002" s="153"/>
      <c r="C1002" s="302" t="s">
        <v>929</v>
      </c>
      <c r="D1002" s="302" t="s">
        <v>930</v>
      </c>
      <c r="E1002" s="77" t="s">
        <v>1212</v>
      </c>
      <c r="F1002" s="77" t="s">
        <v>489</v>
      </c>
      <c r="G1002" s="77" t="s">
        <v>1685</v>
      </c>
    </row>
    <row r="1003" spans="1:7" ht="38.25" x14ac:dyDescent="0.2">
      <c r="A1003" s="316"/>
      <c r="B1003" s="155"/>
      <c r="C1003" s="298"/>
      <c r="D1003" s="298"/>
      <c r="E1003" s="121" t="s">
        <v>496</v>
      </c>
      <c r="F1003" s="121" t="s">
        <v>491</v>
      </c>
      <c r="G1003" s="121" t="s">
        <v>1685</v>
      </c>
    </row>
    <row r="1004" spans="1:7" ht="357" x14ac:dyDescent="0.2">
      <c r="A1004" s="315">
        <v>40570</v>
      </c>
      <c r="B1004" s="156"/>
      <c r="C1004" s="302" t="s">
        <v>777</v>
      </c>
      <c r="D1004" s="302" t="s">
        <v>778</v>
      </c>
      <c r="E1004" s="79" t="s">
        <v>1031</v>
      </c>
      <c r="F1004" s="79" t="s">
        <v>1723</v>
      </c>
      <c r="G1004" s="79" t="s">
        <v>1732</v>
      </c>
    </row>
    <row r="1005" spans="1:7" ht="38.25" x14ac:dyDescent="0.2">
      <c r="A1005" s="320"/>
      <c r="B1005" s="156"/>
      <c r="C1005" s="319"/>
      <c r="D1005" s="319"/>
      <c r="E1005" s="79" t="s">
        <v>1686</v>
      </c>
      <c r="F1005" s="79" t="s">
        <v>1733</v>
      </c>
      <c r="G1005" s="79" t="s">
        <v>1734</v>
      </c>
    </row>
    <row r="1006" spans="1:7" ht="102" x14ac:dyDescent="0.2">
      <c r="A1006" s="315">
        <v>40570</v>
      </c>
      <c r="B1006" s="156"/>
      <c r="C1006" s="302" t="s">
        <v>369</v>
      </c>
      <c r="D1006" s="302" t="s">
        <v>370</v>
      </c>
      <c r="E1006" s="79" t="s">
        <v>84</v>
      </c>
      <c r="F1006" s="79"/>
      <c r="G1006" s="79" t="s">
        <v>1735</v>
      </c>
    </row>
    <row r="1007" spans="1:7" ht="89.25" x14ac:dyDescent="0.2">
      <c r="A1007" s="320"/>
      <c r="B1007" s="156"/>
      <c r="C1007" s="319"/>
      <c r="D1007" s="319"/>
      <c r="E1007" s="79" t="s">
        <v>502</v>
      </c>
      <c r="F1007" s="79"/>
      <c r="G1007" s="79" t="s">
        <v>1736</v>
      </c>
    </row>
    <row r="1008" spans="1:7" ht="63.75" x14ac:dyDescent="0.2">
      <c r="A1008" s="315">
        <v>40570</v>
      </c>
      <c r="B1008" s="156"/>
      <c r="C1008" s="302" t="s">
        <v>1172</v>
      </c>
      <c r="D1008" s="302" t="s">
        <v>1173</v>
      </c>
      <c r="E1008" s="79" t="s">
        <v>84</v>
      </c>
      <c r="F1008" s="79"/>
      <c r="G1008" s="79" t="s">
        <v>1383</v>
      </c>
    </row>
    <row r="1009" spans="1:7" ht="38.25" x14ac:dyDescent="0.2">
      <c r="A1009" s="320"/>
      <c r="B1009" s="156"/>
      <c r="C1009" s="319"/>
      <c r="D1009" s="319"/>
      <c r="E1009" s="79" t="s">
        <v>502</v>
      </c>
      <c r="F1009" s="79"/>
      <c r="G1009" s="79" t="s">
        <v>1384</v>
      </c>
    </row>
    <row r="1010" spans="1:7" ht="127.5" x14ac:dyDescent="0.2">
      <c r="A1010" s="315">
        <v>40570</v>
      </c>
      <c r="B1010" s="156"/>
      <c r="C1010" s="302" t="s">
        <v>399</v>
      </c>
      <c r="D1010" s="302" t="s">
        <v>398</v>
      </c>
      <c r="E1010" s="79" t="s">
        <v>84</v>
      </c>
      <c r="F1010" s="79"/>
      <c r="G1010" s="79" t="s">
        <v>1385</v>
      </c>
    </row>
    <row r="1011" spans="1:7" ht="38.25" x14ac:dyDescent="0.2">
      <c r="A1011" s="320"/>
      <c r="B1011" s="156"/>
      <c r="C1011" s="319"/>
      <c r="D1011" s="319"/>
      <c r="E1011" s="79" t="s">
        <v>502</v>
      </c>
      <c r="F1011" s="79"/>
      <c r="G1011" s="79" t="s">
        <v>506</v>
      </c>
    </row>
    <row r="1012" spans="1:7" ht="63.75" x14ac:dyDescent="0.2">
      <c r="A1012" s="315">
        <v>40570</v>
      </c>
      <c r="B1012" s="156"/>
      <c r="C1012" s="302" t="s">
        <v>315</v>
      </c>
      <c r="D1012" s="302" t="s">
        <v>316</v>
      </c>
      <c r="E1012" s="79" t="s">
        <v>84</v>
      </c>
      <c r="F1012" s="79"/>
      <c r="G1012" s="79" t="s">
        <v>507</v>
      </c>
    </row>
    <row r="1013" spans="1:7" ht="38.25" x14ac:dyDescent="0.2">
      <c r="A1013" s="320"/>
      <c r="B1013" s="156"/>
      <c r="C1013" s="319"/>
      <c r="D1013" s="319"/>
      <c r="E1013" s="79" t="s">
        <v>502</v>
      </c>
      <c r="F1013" s="79"/>
      <c r="G1013" s="79" t="s">
        <v>1570</v>
      </c>
    </row>
    <row r="1014" spans="1:7" ht="63.75" x14ac:dyDescent="0.2">
      <c r="A1014" s="315">
        <v>40570</v>
      </c>
      <c r="B1014" s="156"/>
      <c r="C1014" s="302" t="s">
        <v>319</v>
      </c>
      <c r="D1014" s="302" t="s">
        <v>391</v>
      </c>
      <c r="E1014" s="79" t="s">
        <v>84</v>
      </c>
      <c r="F1014" s="79"/>
      <c r="G1014" s="79" t="s">
        <v>507</v>
      </c>
    </row>
    <row r="1015" spans="1:7" ht="38.25" x14ac:dyDescent="0.2">
      <c r="A1015" s="320"/>
      <c r="B1015" s="156"/>
      <c r="C1015" s="319"/>
      <c r="D1015" s="319"/>
      <c r="E1015" s="79" t="s">
        <v>502</v>
      </c>
      <c r="F1015" s="79"/>
      <c r="G1015" s="79" t="s">
        <v>1570</v>
      </c>
    </row>
    <row r="1016" spans="1:7" ht="229.5" x14ac:dyDescent="0.2">
      <c r="A1016" s="156">
        <v>40570</v>
      </c>
      <c r="B1016" s="156"/>
      <c r="C1016" s="79" t="s">
        <v>283</v>
      </c>
      <c r="D1016" s="79" t="s">
        <v>284</v>
      </c>
      <c r="E1016" s="79" t="s">
        <v>1224</v>
      </c>
      <c r="F1016" s="79" t="s">
        <v>1786</v>
      </c>
      <c r="G1016" s="79" t="s">
        <v>148</v>
      </c>
    </row>
    <row r="1017" spans="1:7" ht="114.75" x14ac:dyDescent="0.2">
      <c r="A1017" s="156">
        <v>40570</v>
      </c>
      <c r="B1017" s="156"/>
      <c r="C1017" s="79" t="s">
        <v>18</v>
      </c>
      <c r="D1017" s="79" t="s">
        <v>19</v>
      </c>
      <c r="E1017" s="79" t="s">
        <v>775</v>
      </c>
      <c r="F1017" s="79" t="s">
        <v>149</v>
      </c>
      <c r="G1017" s="79" t="s">
        <v>150</v>
      </c>
    </row>
    <row r="1018" spans="1:7" ht="255" x14ac:dyDescent="0.2">
      <c r="A1018" s="315">
        <v>40570</v>
      </c>
      <c r="B1018" s="156"/>
      <c r="C1018" s="302" t="s">
        <v>1218</v>
      </c>
      <c r="D1018" s="302" t="s">
        <v>1219</v>
      </c>
      <c r="E1018" s="79" t="s">
        <v>84</v>
      </c>
      <c r="F1018" s="79"/>
      <c r="G1018" s="79" t="s">
        <v>1</v>
      </c>
    </row>
    <row r="1019" spans="1:7" ht="63.75" x14ac:dyDescent="0.2">
      <c r="A1019" s="320"/>
      <c r="B1019" s="156"/>
      <c r="C1019" s="319"/>
      <c r="D1019" s="319"/>
      <c r="E1019" s="79" t="s">
        <v>502</v>
      </c>
      <c r="F1019" s="79"/>
      <c r="G1019" s="79" t="s">
        <v>2</v>
      </c>
    </row>
    <row r="1020" spans="1:7" ht="51" x14ac:dyDescent="0.2">
      <c r="A1020" s="315">
        <v>40570</v>
      </c>
      <c r="B1020" s="156"/>
      <c r="C1020" s="302" t="s">
        <v>1454</v>
      </c>
      <c r="D1020" s="302" t="s">
        <v>1455</v>
      </c>
      <c r="E1020" s="79" t="s">
        <v>84</v>
      </c>
      <c r="F1020" s="79"/>
      <c r="G1020" s="79" t="s">
        <v>3</v>
      </c>
    </row>
    <row r="1021" spans="1:7" ht="38.25" x14ac:dyDescent="0.2">
      <c r="A1021" s="320"/>
      <c r="B1021" s="156"/>
      <c r="C1021" s="319"/>
      <c r="D1021" s="319"/>
      <c r="E1021" s="79" t="s">
        <v>502</v>
      </c>
      <c r="F1021" s="79"/>
      <c r="G1021" s="79" t="s">
        <v>1506</v>
      </c>
    </row>
    <row r="1022" spans="1:7" ht="51" x14ac:dyDescent="0.2">
      <c r="A1022" s="315">
        <v>40570</v>
      </c>
      <c r="B1022" s="156"/>
      <c r="C1022" s="302" t="s">
        <v>1457</v>
      </c>
      <c r="D1022" s="302" t="s">
        <v>1557</v>
      </c>
      <c r="E1022" s="79" t="s">
        <v>84</v>
      </c>
      <c r="F1022" s="79"/>
      <c r="G1022" s="79" t="s">
        <v>3</v>
      </c>
    </row>
    <row r="1023" spans="1:7" ht="38.25" x14ac:dyDescent="0.2">
      <c r="A1023" s="320"/>
      <c r="B1023" s="156"/>
      <c r="C1023" s="319"/>
      <c r="D1023" s="319"/>
      <c r="E1023" s="79" t="s">
        <v>502</v>
      </c>
      <c r="F1023" s="79"/>
      <c r="G1023" s="79" t="s">
        <v>1506</v>
      </c>
    </row>
    <row r="1024" spans="1:7" ht="369.75" x14ac:dyDescent="0.2">
      <c r="A1024" s="315">
        <v>40570</v>
      </c>
      <c r="B1024" s="156"/>
      <c r="C1024" s="302" t="s">
        <v>617</v>
      </c>
      <c r="D1024" s="302" t="s">
        <v>618</v>
      </c>
      <c r="E1024" s="79" t="s">
        <v>84</v>
      </c>
      <c r="F1024" s="79"/>
      <c r="G1024" s="79" t="s">
        <v>1095</v>
      </c>
    </row>
    <row r="1025" spans="1:7" ht="140.25" x14ac:dyDescent="0.2">
      <c r="A1025" s="320"/>
      <c r="B1025" s="156"/>
      <c r="C1025" s="319"/>
      <c r="D1025" s="319"/>
      <c r="E1025" s="79" t="s">
        <v>502</v>
      </c>
      <c r="F1025" s="79"/>
      <c r="G1025" s="79" t="s">
        <v>486</v>
      </c>
    </row>
    <row r="1026" spans="1:7" ht="63.75" x14ac:dyDescent="0.2">
      <c r="A1026" s="315">
        <v>40570</v>
      </c>
      <c r="B1026" s="156"/>
      <c r="C1026" s="302" t="s">
        <v>619</v>
      </c>
      <c r="D1026" s="302" t="s">
        <v>1599</v>
      </c>
      <c r="E1026" s="79" t="s">
        <v>84</v>
      </c>
      <c r="F1026" s="79"/>
      <c r="G1026" s="79" t="s">
        <v>1383</v>
      </c>
    </row>
    <row r="1027" spans="1:7" ht="38.25" x14ac:dyDescent="0.2">
      <c r="A1027" s="320"/>
      <c r="B1027" s="156"/>
      <c r="C1027" s="319"/>
      <c r="D1027" s="319"/>
      <c r="E1027" s="79" t="s">
        <v>502</v>
      </c>
      <c r="F1027" s="79"/>
      <c r="G1027" s="79" t="s">
        <v>487</v>
      </c>
    </row>
    <row r="1028" spans="1:7" ht="191.25" x14ac:dyDescent="0.2">
      <c r="A1028" s="156">
        <v>40570</v>
      </c>
      <c r="B1028" s="156"/>
      <c r="C1028" s="79" t="s">
        <v>400</v>
      </c>
      <c r="D1028" s="79" t="s">
        <v>401</v>
      </c>
      <c r="E1028" s="79" t="s">
        <v>1031</v>
      </c>
      <c r="F1028" s="79" t="s">
        <v>488</v>
      </c>
      <c r="G1028" s="79" t="s">
        <v>274</v>
      </c>
    </row>
    <row r="1029" spans="1:7" ht="191.25" x14ac:dyDescent="0.2">
      <c r="A1029" s="315">
        <v>40570</v>
      </c>
      <c r="B1029" s="156"/>
      <c r="C1029" s="302" t="s">
        <v>402</v>
      </c>
      <c r="D1029" s="302" t="s">
        <v>403</v>
      </c>
      <c r="E1029" s="79" t="s">
        <v>1031</v>
      </c>
      <c r="F1029" s="79" t="s">
        <v>488</v>
      </c>
      <c r="G1029" s="79" t="s">
        <v>274</v>
      </c>
    </row>
    <row r="1030" spans="1:7" ht="38.25" x14ac:dyDescent="0.2">
      <c r="A1030" s="320"/>
      <c r="B1030" s="156"/>
      <c r="C1030" s="319"/>
      <c r="D1030" s="319"/>
      <c r="E1030" s="79" t="s">
        <v>1686</v>
      </c>
      <c r="F1030" s="79" t="s">
        <v>1733</v>
      </c>
      <c r="G1030" s="79" t="s">
        <v>1734</v>
      </c>
    </row>
    <row r="1031" spans="1:7" ht="38.25" x14ac:dyDescent="0.2">
      <c r="A1031" s="315">
        <v>40570</v>
      </c>
      <c r="B1031" s="156"/>
      <c r="C1031" s="302" t="s">
        <v>1067</v>
      </c>
      <c r="D1031" s="302" t="s">
        <v>1068</v>
      </c>
      <c r="E1031" s="79" t="s">
        <v>84</v>
      </c>
      <c r="F1031" s="79"/>
      <c r="G1031" s="79" t="s">
        <v>275</v>
      </c>
    </row>
    <row r="1032" spans="1:7" ht="38.25" x14ac:dyDescent="0.2">
      <c r="A1032" s="320"/>
      <c r="B1032" s="156"/>
      <c r="C1032" s="319"/>
      <c r="D1032" s="319"/>
      <c r="E1032" s="79" t="s">
        <v>502</v>
      </c>
      <c r="F1032" s="79"/>
      <c r="G1032" s="79" t="s">
        <v>276</v>
      </c>
    </row>
    <row r="1033" spans="1:7" ht="114.75" x14ac:dyDescent="0.2">
      <c r="A1033" s="315">
        <v>40570</v>
      </c>
      <c r="B1033" s="156"/>
      <c r="C1033" s="302" t="s">
        <v>1707</v>
      </c>
      <c r="D1033" s="302" t="s">
        <v>1708</v>
      </c>
      <c r="E1033" s="79" t="s">
        <v>84</v>
      </c>
      <c r="F1033" s="79"/>
      <c r="G1033" s="79" t="s">
        <v>277</v>
      </c>
    </row>
    <row r="1034" spans="1:7" ht="38.25" x14ac:dyDescent="0.2">
      <c r="A1034" s="327"/>
      <c r="B1034" s="156"/>
      <c r="C1034" s="322"/>
      <c r="D1034" s="322"/>
      <c r="E1034" s="79" t="s">
        <v>1686</v>
      </c>
      <c r="F1034" s="79" t="s">
        <v>1733</v>
      </c>
      <c r="G1034" s="79" t="s">
        <v>1734</v>
      </c>
    </row>
    <row r="1035" spans="1:7" ht="89.25" x14ac:dyDescent="0.2">
      <c r="A1035" s="320"/>
      <c r="B1035" s="156"/>
      <c r="C1035" s="319"/>
      <c r="D1035" s="319"/>
      <c r="E1035" s="79" t="s">
        <v>502</v>
      </c>
      <c r="F1035" s="79"/>
      <c r="G1035" s="79" t="s">
        <v>1736</v>
      </c>
    </row>
    <row r="1036" spans="1:7" ht="357" x14ac:dyDescent="0.2">
      <c r="A1036" s="315">
        <v>40570</v>
      </c>
      <c r="B1036" s="156"/>
      <c r="C1036" s="302" t="s">
        <v>1230</v>
      </c>
      <c r="D1036" s="302" t="s">
        <v>1231</v>
      </c>
      <c r="E1036" s="79" t="s">
        <v>84</v>
      </c>
      <c r="F1036" s="79"/>
      <c r="G1036" s="79" t="s">
        <v>1171</v>
      </c>
    </row>
    <row r="1037" spans="1:7" ht="127.5" x14ac:dyDescent="0.2">
      <c r="A1037" s="320"/>
      <c r="B1037" s="156"/>
      <c r="C1037" s="319"/>
      <c r="D1037" s="319"/>
      <c r="E1037" s="79" t="s">
        <v>502</v>
      </c>
      <c r="F1037" s="79"/>
      <c r="G1037" s="79" t="s">
        <v>1186</v>
      </c>
    </row>
    <row r="1038" spans="1:7" ht="408" x14ac:dyDescent="0.2">
      <c r="A1038" s="315">
        <v>40570</v>
      </c>
      <c r="B1038" s="156"/>
      <c r="C1038" s="302" t="s">
        <v>1597</v>
      </c>
      <c r="D1038" s="302" t="s">
        <v>1079</v>
      </c>
      <c r="E1038" s="79" t="s">
        <v>84</v>
      </c>
      <c r="F1038" s="79"/>
      <c r="G1038" s="79" t="s">
        <v>86</v>
      </c>
    </row>
    <row r="1039" spans="1:7" ht="191.25" x14ac:dyDescent="0.2">
      <c r="A1039" s="320"/>
      <c r="B1039" s="156"/>
      <c r="C1039" s="319"/>
      <c r="D1039" s="319"/>
      <c r="E1039" s="79" t="s">
        <v>502</v>
      </c>
      <c r="F1039" s="79"/>
      <c r="G1039" s="79" t="s">
        <v>87</v>
      </c>
    </row>
    <row r="1040" spans="1:7" ht="331.5" x14ac:dyDescent="0.2">
      <c r="A1040" s="315">
        <v>40570</v>
      </c>
      <c r="B1040" s="156"/>
      <c r="C1040" s="302" t="s">
        <v>1675</v>
      </c>
      <c r="D1040" s="302" t="s">
        <v>1676</v>
      </c>
      <c r="E1040" s="79" t="s">
        <v>84</v>
      </c>
      <c r="F1040" s="79"/>
      <c r="G1040" s="79" t="s">
        <v>620</v>
      </c>
    </row>
    <row r="1041" spans="1:9" ht="140.25" x14ac:dyDescent="0.2">
      <c r="A1041" s="320"/>
      <c r="B1041" s="156"/>
      <c r="C1041" s="319"/>
      <c r="D1041" s="319"/>
      <c r="E1041" s="79" t="s">
        <v>502</v>
      </c>
      <c r="F1041" s="79"/>
      <c r="G1041" s="79" t="s">
        <v>621</v>
      </c>
    </row>
    <row r="1042" spans="1:9" ht="191.25" x14ac:dyDescent="0.2">
      <c r="A1042" s="315">
        <v>40570</v>
      </c>
      <c r="B1042" s="156"/>
      <c r="C1042" s="302" t="s">
        <v>1334</v>
      </c>
      <c r="D1042" s="302" t="s">
        <v>1335</v>
      </c>
      <c r="E1042" s="79" t="s">
        <v>84</v>
      </c>
      <c r="F1042" s="79"/>
      <c r="G1042" s="79" t="s">
        <v>622</v>
      </c>
    </row>
    <row r="1043" spans="1:9" ht="25.5" x14ac:dyDescent="0.2">
      <c r="A1043" s="320"/>
      <c r="B1043" s="156"/>
      <c r="C1043" s="319"/>
      <c r="D1043" s="319"/>
      <c r="E1043" s="79" t="s">
        <v>502</v>
      </c>
      <c r="F1043" s="79"/>
      <c r="G1043" s="79" t="s">
        <v>1687</v>
      </c>
    </row>
    <row r="1044" spans="1:9" ht="51" x14ac:dyDescent="0.2">
      <c r="A1044" s="156">
        <v>40570</v>
      </c>
      <c r="B1044" s="156"/>
      <c r="C1044" s="5" t="s">
        <v>1014</v>
      </c>
      <c r="D1044" s="5" t="s">
        <v>1069</v>
      </c>
      <c r="E1044" s="79" t="s">
        <v>1031</v>
      </c>
      <c r="F1044" s="79" t="s">
        <v>1346</v>
      </c>
      <c r="G1044" s="79" t="s">
        <v>1347</v>
      </c>
    </row>
    <row r="1045" spans="1:9" ht="51" x14ac:dyDescent="0.2">
      <c r="A1045" s="315">
        <v>40570</v>
      </c>
      <c r="B1045" s="156"/>
      <c r="C1045" s="302" t="s">
        <v>1070</v>
      </c>
      <c r="D1045" s="302" t="s">
        <v>1071</v>
      </c>
      <c r="E1045" s="79" t="s">
        <v>84</v>
      </c>
      <c r="F1045" s="79"/>
      <c r="G1045" s="79" t="s">
        <v>1348</v>
      </c>
    </row>
    <row r="1046" spans="1:9" ht="38.25" x14ac:dyDescent="0.2">
      <c r="A1046" s="320"/>
      <c r="B1046" s="156"/>
      <c r="C1046" s="319"/>
      <c r="D1046" s="319"/>
      <c r="E1046" s="79" t="s">
        <v>502</v>
      </c>
      <c r="F1046" s="79"/>
      <c r="G1046" s="79" t="s">
        <v>1349</v>
      </c>
    </row>
    <row r="1047" spans="1:9" ht="63.75" x14ac:dyDescent="0.2">
      <c r="A1047" s="156">
        <v>40570</v>
      </c>
      <c r="B1047" s="156"/>
      <c r="C1047" s="5" t="s">
        <v>1072</v>
      </c>
      <c r="D1047" s="5" t="s">
        <v>1073</v>
      </c>
      <c r="E1047" s="79" t="s">
        <v>1031</v>
      </c>
      <c r="F1047" s="79" t="s">
        <v>1711</v>
      </c>
      <c r="G1047" s="79" t="s">
        <v>1712</v>
      </c>
    </row>
    <row r="1048" spans="1:9" ht="140.25" x14ac:dyDescent="0.2">
      <c r="A1048" s="315">
        <v>40570</v>
      </c>
      <c r="B1048" s="156"/>
      <c r="C1048" s="302" t="s">
        <v>929</v>
      </c>
      <c r="D1048" s="302" t="s">
        <v>930</v>
      </c>
      <c r="E1048" s="79" t="s">
        <v>84</v>
      </c>
      <c r="F1048" s="79"/>
      <c r="G1048" s="79" t="s">
        <v>1696</v>
      </c>
    </row>
    <row r="1049" spans="1:9" ht="63.75" x14ac:dyDescent="0.2">
      <c r="A1049" s="320"/>
      <c r="B1049" s="156"/>
      <c r="C1049" s="319"/>
      <c r="D1049" s="319"/>
      <c r="E1049" s="79" t="s">
        <v>502</v>
      </c>
      <c r="F1049" s="79"/>
      <c r="G1049" s="79" t="s">
        <v>118</v>
      </c>
    </row>
    <row r="1050" spans="1:9" ht="127.5" x14ac:dyDescent="0.2">
      <c r="A1050" s="315">
        <v>40570</v>
      </c>
      <c r="B1050" s="156"/>
      <c r="C1050" s="302" t="s">
        <v>320</v>
      </c>
      <c r="D1050" s="302" t="s">
        <v>321</v>
      </c>
      <c r="E1050" s="79" t="s">
        <v>84</v>
      </c>
      <c r="F1050" s="79"/>
      <c r="G1050" s="79" t="s">
        <v>1385</v>
      </c>
    </row>
    <row r="1051" spans="1:9" ht="38.25" x14ac:dyDescent="0.2">
      <c r="A1051" s="320"/>
      <c r="B1051" s="156"/>
      <c r="C1051" s="319"/>
      <c r="D1051" s="319"/>
      <c r="E1051" s="79" t="s">
        <v>502</v>
      </c>
      <c r="F1051" s="79"/>
      <c r="G1051" s="79" t="s">
        <v>506</v>
      </c>
    </row>
    <row r="1052" spans="1:9" x14ac:dyDescent="0.2">
      <c r="A1052" s="130"/>
      <c r="B1052" s="130"/>
      <c r="C1052" s="131"/>
      <c r="D1052" s="131"/>
      <c r="E1052" s="131"/>
      <c r="F1052" s="131"/>
      <c r="G1052" s="131"/>
    </row>
    <row r="1053" spans="1:9" s="14" customFormat="1" x14ac:dyDescent="0.2">
      <c r="A1053" s="149"/>
      <c r="B1053" s="149"/>
      <c r="C1053" s="131"/>
      <c r="D1053" s="150"/>
      <c r="E1053" s="150"/>
      <c r="F1053" s="131"/>
      <c r="G1053" s="150"/>
    </row>
    <row r="1054" spans="1:9" s="14" customFormat="1" ht="24" customHeight="1" x14ac:dyDescent="0.2">
      <c r="A1054" s="321" t="s">
        <v>1747</v>
      </c>
      <c r="B1054" s="321"/>
      <c r="C1054" s="321"/>
      <c r="D1054" s="321"/>
      <c r="E1054" s="321"/>
      <c r="F1054" s="321"/>
      <c r="G1054" s="321"/>
    </row>
    <row r="1055" spans="1:9" s="14" customFormat="1" ht="25.5" x14ac:dyDescent="0.2">
      <c r="A1055" s="132" t="s">
        <v>1027</v>
      </c>
      <c r="B1055" s="132"/>
      <c r="C1055" s="133" t="s">
        <v>1222</v>
      </c>
      <c r="D1055" s="133" t="s">
        <v>1223</v>
      </c>
      <c r="E1055" s="133" t="s">
        <v>797</v>
      </c>
      <c r="F1055" s="133" t="s">
        <v>798</v>
      </c>
      <c r="G1055" s="133" t="s">
        <v>799</v>
      </c>
    </row>
    <row r="1056" spans="1:9" s="14" customFormat="1" ht="63.75" x14ac:dyDescent="0.2">
      <c r="A1056" s="323">
        <v>40491</v>
      </c>
      <c r="B1056" s="60"/>
      <c r="C1056" s="284" t="s">
        <v>1232</v>
      </c>
      <c r="D1056" s="284" t="s">
        <v>1233</v>
      </c>
      <c r="E1056" s="24" t="s">
        <v>1748</v>
      </c>
      <c r="F1056" s="24"/>
      <c r="G1056" s="24" t="s">
        <v>1749</v>
      </c>
      <c r="I1056" s="94" t="s">
        <v>806</v>
      </c>
    </row>
    <row r="1057" spans="1:7" s="14" customFormat="1" ht="25.5" x14ac:dyDescent="0.2">
      <c r="A1057" s="324"/>
      <c r="B1057" s="60"/>
      <c r="C1057" s="285"/>
      <c r="D1057" s="285"/>
      <c r="E1057" s="24" t="s">
        <v>1750</v>
      </c>
      <c r="F1057" s="24"/>
      <c r="G1057" s="24" t="s">
        <v>1751</v>
      </c>
    </row>
    <row r="1058" spans="1:7" s="14" customFormat="1" ht="25.5" x14ac:dyDescent="0.2">
      <c r="A1058" s="60">
        <v>40491</v>
      </c>
      <c r="B1058" s="60"/>
      <c r="C1058" s="24" t="s">
        <v>1185</v>
      </c>
      <c r="D1058" s="24" t="s">
        <v>1076</v>
      </c>
      <c r="E1058" s="24" t="s">
        <v>1752</v>
      </c>
      <c r="F1058" s="24"/>
      <c r="G1058" s="24"/>
    </row>
    <row r="1059" spans="1:7" s="14" customFormat="1" ht="25.5" x14ac:dyDescent="0.2">
      <c r="A1059" s="60">
        <v>40491</v>
      </c>
      <c r="B1059" s="60"/>
      <c r="C1059" s="24" t="s">
        <v>1597</v>
      </c>
      <c r="D1059" s="24" t="s">
        <v>1079</v>
      </c>
      <c r="E1059" s="24" t="s">
        <v>1752</v>
      </c>
      <c r="F1059" s="24"/>
      <c r="G1059" s="24"/>
    </row>
    <row r="1060" spans="1:7" s="14" customFormat="1" ht="38.25" x14ac:dyDescent="0.2">
      <c r="A1060" s="60">
        <v>40491</v>
      </c>
      <c r="B1060" s="60"/>
      <c r="C1060" s="24" t="s">
        <v>1394</v>
      </c>
      <c r="D1060" s="24" t="s">
        <v>1395</v>
      </c>
      <c r="E1060" s="24" t="s">
        <v>1752</v>
      </c>
      <c r="F1060" s="24"/>
      <c r="G1060" s="24"/>
    </row>
    <row r="1061" spans="1:7" s="14" customFormat="1" ht="38.25" x14ac:dyDescent="0.2">
      <c r="A1061" s="60">
        <v>40491</v>
      </c>
      <c r="B1061" s="60"/>
      <c r="C1061" s="24" t="s">
        <v>429</v>
      </c>
      <c r="D1061" s="24" t="s">
        <v>430</v>
      </c>
      <c r="E1061" s="24" t="s">
        <v>1752</v>
      </c>
      <c r="F1061" s="24"/>
      <c r="G1061" s="24"/>
    </row>
    <row r="1062" spans="1:7" s="14" customFormat="1" ht="38.25" x14ac:dyDescent="0.2">
      <c r="A1062" s="323">
        <v>40491</v>
      </c>
      <c r="B1062" s="60"/>
      <c r="C1062" s="284" t="s">
        <v>1675</v>
      </c>
      <c r="D1062" s="284" t="s">
        <v>1676</v>
      </c>
      <c r="E1062" s="24" t="s">
        <v>1224</v>
      </c>
      <c r="F1062" s="24" t="s">
        <v>1753</v>
      </c>
      <c r="G1062" s="24" t="s">
        <v>1754</v>
      </c>
    </row>
    <row r="1063" spans="1:7" s="14" customFormat="1" x14ac:dyDescent="0.2">
      <c r="A1063" s="325"/>
      <c r="B1063" s="60"/>
      <c r="C1063" s="326"/>
      <c r="D1063" s="326"/>
      <c r="E1063" s="24" t="s">
        <v>705</v>
      </c>
      <c r="F1063" s="24" t="s">
        <v>869</v>
      </c>
      <c r="G1063" s="24" t="s">
        <v>366</v>
      </c>
    </row>
    <row r="1064" spans="1:7" s="14" customFormat="1" ht="25.5" x14ac:dyDescent="0.2">
      <c r="A1064" s="325"/>
      <c r="B1064" s="60"/>
      <c r="C1064" s="326"/>
      <c r="D1064" s="326"/>
      <c r="E1064" s="24" t="s">
        <v>706</v>
      </c>
      <c r="F1064" s="24" t="s">
        <v>869</v>
      </c>
      <c r="G1064" s="24" t="s">
        <v>366</v>
      </c>
    </row>
    <row r="1065" spans="1:7" s="14" customFormat="1" ht="153" x14ac:dyDescent="0.2">
      <c r="A1065" s="325"/>
      <c r="B1065" s="60"/>
      <c r="C1065" s="326"/>
      <c r="D1065" s="326"/>
      <c r="E1065" s="24" t="s">
        <v>1748</v>
      </c>
      <c r="F1065" s="24"/>
      <c r="G1065" s="24" t="s">
        <v>1311</v>
      </c>
    </row>
    <row r="1066" spans="1:7" s="14" customFormat="1" ht="89.25" x14ac:dyDescent="0.2">
      <c r="A1066" s="324"/>
      <c r="B1066" s="60"/>
      <c r="C1066" s="285"/>
      <c r="D1066" s="285"/>
      <c r="E1066" s="24" t="s">
        <v>1750</v>
      </c>
      <c r="F1066" s="24"/>
      <c r="G1066" s="24" t="s">
        <v>1312</v>
      </c>
    </row>
    <row r="1067" spans="1:7" s="14" customFormat="1" ht="102" x14ac:dyDescent="0.2">
      <c r="A1067" s="323">
        <v>40491</v>
      </c>
      <c r="B1067" s="60"/>
      <c r="C1067" s="284" t="s">
        <v>407</v>
      </c>
      <c r="D1067" s="284" t="s">
        <v>408</v>
      </c>
      <c r="E1067" s="24" t="s">
        <v>1748</v>
      </c>
      <c r="F1067" s="24"/>
      <c r="G1067" s="24" t="s">
        <v>1313</v>
      </c>
    </row>
    <row r="1068" spans="1:7" s="14" customFormat="1" ht="89.25" x14ac:dyDescent="0.2">
      <c r="A1068" s="324"/>
      <c r="B1068" s="60"/>
      <c r="C1068" s="285"/>
      <c r="D1068" s="285"/>
      <c r="E1068" s="24" t="s">
        <v>1750</v>
      </c>
      <c r="F1068" s="24"/>
      <c r="G1068" s="24" t="s">
        <v>1314</v>
      </c>
    </row>
    <row r="1069" spans="1:7" ht="25.5" x14ac:dyDescent="0.2">
      <c r="A1069" s="60">
        <v>40491</v>
      </c>
      <c r="B1069" s="60"/>
      <c r="C1069" s="24" t="s">
        <v>935</v>
      </c>
      <c r="D1069" s="24" t="s">
        <v>936</v>
      </c>
      <c r="E1069" s="24" t="s">
        <v>1752</v>
      </c>
      <c r="F1069" s="24"/>
      <c r="G1069" s="24"/>
    </row>
    <row r="1070" spans="1:7" ht="89.25" x14ac:dyDescent="0.2">
      <c r="A1070" s="60">
        <v>40491</v>
      </c>
      <c r="B1070" s="60"/>
      <c r="C1070" s="24" t="s">
        <v>1214</v>
      </c>
      <c r="D1070" s="24" t="s">
        <v>1215</v>
      </c>
      <c r="E1070" s="24" t="s">
        <v>776</v>
      </c>
      <c r="F1070" s="24" t="s">
        <v>1315</v>
      </c>
      <c r="G1070" s="24" t="s">
        <v>1537</v>
      </c>
    </row>
    <row r="1071" spans="1:7" x14ac:dyDescent="0.2">
      <c r="A1071" s="60">
        <v>40491</v>
      </c>
      <c r="B1071" s="60"/>
      <c r="C1071" s="127" t="s">
        <v>1332</v>
      </c>
      <c r="D1071" s="127" t="s">
        <v>1333</v>
      </c>
      <c r="E1071" s="87" t="s">
        <v>1752</v>
      </c>
      <c r="F1071" s="87"/>
      <c r="G1071" s="87"/>
    </row>
    <row r="1072" spans="1:7" ht="25.5" x14ac:dyDescent="0.2">
      <c r="A1072" s="160">
        <v>40491</v>
      </c>
      <c r="B1072" s="160"/>
      <c r="C1072" s="87" t="s">
        <v>931</v>
      </c>
      <c r="D1072" s="87" t="s">
        <v>932</v>
      </c>
      <c r="E1072" s="87" t="s">
        <v>1752</v>
      </c>
      <c r="F1072" s="87"/>
      <c r="G1072" s="87"/>
    </row>
    <row r="1073" spans="1:7" ht="25.5" x14ac:dyDescent="0.2">
      <c r="A1073" s="160">
        <v>40491</v>
      </c>
      <c r="B1073" s="160"/>
      <c r="C1073" s="87" t="s">
        <v>926</v>
      </c>
      <c r="D1073" s="87" t="s">
        <v>927</v>
      </c>
      <c r="E1073" s="87" t="s">
        <v>1752</v>
      </c>
      <c r="F1073" s="87"/>
      <c r="G1073" s="87"/>
    </row>
    <row r="1074" spans="1:7" ht="25.5" x14ac:dyDescent="0.2">
      <c r="A1074" s="160">
        <v>40491</v>
      </c>
      <c r="B1074" s="160"/>
      <c r="C1074" s="87" t="s">
        <v>933</v>
      </c>
      <c r="D1074" s="87" t="s">
        <v>934</v>
      </c>
      <c r="E1074" s="87" t="s">
        <v>1752</v>
      </c>
      <c r="F1074" s="87"/>
      <c r="G1074" s="87"/>
    </row>
    <row r="1075" spans="1:7" ht="89.25" x14ac:dyDescent="0.2">
      <c r="A1075" s="160">
        <v>40491</v>
      </c>
      <c r="B1075" s="160"/>
      <c r="C1075" s="87" t="s">
        <v>929</v>
      </c>
      <c r="D1075" s="87" t="s">
        <v>930</v>
      </c>
      <c r="E1075" s="87" t="s">
        <v>1748</v>
      </c>
      <c r="F1075" s="87"/>
      <c r="G1075" s="87" t="s">
        <v>323</v>
      </c>
    </row>
    <row r="1076" spans="1:7" ht="51" x14ac:dyDescent="0.2">
      <c r="A1076" s="311">
        <v>40491</v>
      </c>
      <c r="B1076" s="160"/>
      <c r="C1076" s="297" t="s">
        <v>320</v>
      </c>
      <c r="D1076" s="297" t="s">
        <v>321</v>
      </c>
      <c r="E1076" s="87" t="s">
        <v>1748</v>
      </c>
      <c r="F1076" s="87"/>
      <c r="G1076" s="87" t="s">
        <v>708</v>
      </c>
    </row>
    <row r="1077" spans="1:7" ht="38.25" x14ac:dyDescent="0.2">
      <c r="A1077" s="316"/>
      <c r="B1077" s="160"/>
      <c r="C1077" s="298"/>
      <c r="D1077" s="298"/>
      <c r="E1077" s="87" t="s">
        <v>1750</v>
      </c>
      <c r="F1077" s="87"/>
      <c r="G1077" s="87" t="s">
        <v>709</v>
      </c>
    </row>
    <row r="1078" spans="1:7" x14ac:dyDescent="0.2">
      <c r="A1078" s="161"/>
      <c r="B1078" s="161"/>
      <c r="C1078" s="147"/>
      <c r="D1078" s="147"/>
      <c r="E1078" s="147"/>
      <c r="F1078" s="147"/>
      <c r="G1078" s="147"/>
    </row>
  </sheetData>
  <mergeCells count="428">
    <mergeCell ref="A64:A67"/>
    <mergeCell ref="D68:D72"/>
    <mergeCell ref="C68:C72"/>
    <mergeCell ref="B68:B72"/>
    <mergeCell ref="A68:A72"/>
    <mergeCell ref="A2:G2"/>
    <mergeCell ref="D119:D120"/>
    <mergeCell ref="C119:C120"/>
    <mergeCell ref="B119:B120"/>
    <mergeCell ref="A119:A120"/>
    <mergeCell ref="D64:D67"/>
    <mergeCell ref="C64:C67"/>
    <mergeCell ref="B64:B67"/>
    <mergeCell ref="A50:G50"/>
    <mergeCell ref="D82:D87"/>
    <mergeCell ref="A7:G7"/>
    <mergeCell ref="B99:B104"/>
    <mergeCell ref="D99:D104"/>
    <mergeCell ref="A90:A95"/>
    <mergeCell ref="D96:D97"/>
    <mergeCell ref="B96:B97"/>
    <mergeCell ref="C96:C97"/>
    <mergeCell ref="A105:A110"/>
    <mergeCell ref="B105:B110"/>
    <mergeCell ref="C105:C110"/>
    <mergeCell ref="D105:D110"/>
    <mergeCell ref="C90:C95"/>
    <mergeCell ref="D296:D297"/>
    <mergeCell ref="C296:C297"/>
    <mergeCell ref="B296:B297"/>
    <mergeCell ref="A296:A297"/>
    <mergeCell ref="C99:C104"/>
    <mergeCell ref="GR443:GY443"/>
    <mergeCell ref="FT443:GA443"/>
    <mergeCell ref="FL443:FS443"/>
    <mergeCell ref="GB443:GI443"/>
    <mergeCell ref="GJ443:GQ443"/>
    <mergeCell ref="D306:D307"/>
    <mergeCell ref="C306:C307"/>
    <mergeCell ref="B306:B307"/>
    <mergeCell ref="A306:A307"/>
    <mergeCell ref="D308:D309"/>
    <mergeCell ref="C308:C309"/>
    <mergeCell ref="B308:B309"/>
    <mergeCell ref="A308:A309"/>
    <mergeCell ref="D310:D311"/>
    <mergeCell ref="C310:C311"/>
    <mergeCell ref="B312:B313"/>
    <mergeCell ref="D342:D343"/>
    <mergeCell ref="C342:C343"/>
    <mergeCell ref="B342:B343"/>
    <mergeCell ref="A342:A343"/>
    <mergeCell ref="B858:B859"/>
    <mergeCell ref="B867:B868"/>
    <mergeCell ref="B854:B855"/>
    <mergeCell ref="B863:B866"/>
    <mergeCell ref="C860:C861"/>
    <mergeCell ref="C827:C828"/>
    <mergeCell ref="B829:B830"/>
    <mergeCell ref="C831:C832"/>
    <mergeCell ref="D614:D615"/>
    <mergeCell ref="C614:C615"/>
    <mergeCell ref="B596:B601"/>
    <mergeCell ref="D612:D613"/>
    <mergeCell ref="C612:C613"/>
    <mergeCell ref="B608:B609"/>
    <mergeCell ref="C610:C611"/>
    <mergeCell ref="B610:B611"/>
    <mergeCell ref="C833:C834"/>
    <mergeCell ref="A616:A618"/>
    <mergeCell ref="D616:D618"/>
    <mergeCell ref="A820:A824"/>
    <mergeCell ref="IN443:IU443"/>
    <mergeCell ref="IF443:IM443"/>
    <mergeCell ref="HX443:IE443"/>
    <mergeCell ref="HP443:HW443"/>
    <mergeCell ref="HH443:HO443"/>
    <mergeCell ref="GZ443:HG443"/>
    <mergeCell ref="A818:G818"/>
    <mergeCell ref="A535:G535"/>
    <mergeCell ref="B574:B578"/>
    <mergeCell ref="A565:A568"/>
    <mergeCell ref="A574:A578"/>
    <mergeCell ref="D574:D578"/>
    <mergeCell ref="C574:C578"/>
    <mergeCell ref="D565:D568"/>
    <mergeCell ref="C565:C568"/>
    <mergeCell ref="B565:B568"/>
    <mergeCell ref="D610:D611"/>
    <mergeCell ref="D608:D609"/>
    <mergeCell ref="B614:B615"/>
    <mergeCell ref="B612:B613"/>
    <mergeCell ref="A505:G505"/>
    <mergeCell ref="A530:G530"/>
    <mergeCell ref="A529:G529"/>
    <mergeCell ref="A515:A516"/>
    <mergeCell ref="D820:D824"/>
    <mergeCell ref="B820:B824"/>
    <mergeCell ref="C820:C824"/>
    <mergeCell ref="A612:A613"/>
    <mergeCell ref="B586:B587"/>
    <mergeCell ref="C586:C587"/>
    <mergeCell ref="A614:A615"/>
    <mergeCell ref="D580:D582"/>
    <mergeCell ref="C580:C582"/>
    <mergeCell ref="B580:B582"/>
    <mergeCell ref="C590:C595"/>
    <mergeCell ref="C596:C601"/>
    <mergeCell ref="C608:C609"/>
    <mergeCell ref="A608:A609"/>
    <mergeCell ref="C616:C618"/>
    <mergeCell ref="A590:A595"/>
    <mergeCell ref="A596:A601"/>
    <mergeCell ref="A580:A582"/>
    <mergeCell ref="A586:A587"/>
    <mergeCell ref="A610:A611"/>
    <mergeCell ref="D586:D587"/>
    <mergeCell ref="D596:D601"/>
    <mergeCell ref="D590:D595"/>
    <mergeCell ref="B590:B595"/>
    <mergeCell ref="A827:A828"/>
    <mergeCell ref="D829:D830"/>
    <mergeCell ref="C829:C830"/>
    <mergeCell ref="C854:C855"/>
    <mergeCell ref="C858:C859"/>
    <mergeCell ref="D835:D836"/>
    <mergeCell ref="C835:C836"/>
    <mergeCell ref="C856:C857"/>
    <mergeCell ref="A850:A851"/>
    <mergeCell ref="C852:C853"/>
    <mergeCell ref="D858:D859"/>
    <mergeCell ref="D850:D851"/>
    <mergeCell ref="C850:C851"/>
    <mergeCell ref="B835:B836"/>
    <mergeCell ref="B850:B851"/>
    <mergeCell ref="B831:B832"/>
    <mergeCell ref="A856:A857"/>
    <mergeCell ref="A854:A855"/>
    <mergeCell ref="A831:A832"/>
    <mergeCell ref="A852:A853"/>
    <mergeCell ref="A833:A834"/>
    <mergeCell ref="A844:G844"/>
    <mergeCell ref="D852:D853"/>
    <mergeCell ref="D833:D834"/>
    <mergeCell ref="C825:C826"/>
    <mergeCell ref="B616:B618"/>
    <mergeCell ref="C877:C878"/>
    <mergeCell ref="D869:D870"/>
    <mergeCell ref="C871:C872"/>
    <mergeCell ref="C869:C870"/>
    <mergeCell ref="D863:D866"/>
    <mergeCell ref="C873:C874"/>
    <mergeCell ref="D875:D876"/>
    <mergeCell ref="B825:B826"/>
    <mergeCell ref="D854:D855"/>
    <mergeCell ref="B856:B857"/>
    <mergeCell ref="B873:B874"/>
    <mergeCell ref="B869:B870"/>
    <mergeCell ref="D856:D857"/>
    <mergeCell ref="A839:G839"/>
    <mergeCell ref="B827:B828"/>
    <mergeCell ref="D827:D828"/>
    <mergeCell ref="A825:A826"/>
    <mergeCell ref="A835:A836"/>
    <mergeCell ref="B833:B834"/>
    <mergeCell ref="A829:A830"/>
    <mergeCell ref="B871:B872"/>
    <mergeCell ref="D831:D832"/>
    <mergeCell ref="C881:C882"/>
    <mergeCell ref="A893:G893"/>
    <mergeCell ref="B860:B861"/>
    <mergeCell ref="A881:A882"/>
    <mergeCell ref="B883:B884"/>
    <mergeCell ref="A895:A896"/>
    <mergeCell ref="B881:B882"/>
    <mergeCell ref="D881:D882"/>
    <mergeCell ref="A889:A890"/>
    <mergeCell ref="A860:A861"/>
    <mergeCell ref="A863:A866"/>
    <mergeCell ref="B875:B876"/>
    <mergeCell ref="A867:A868"/>
    <mergeCell ref="A869:A870"/>
    <mergeCell ref="A871:A872"/>
    <mergeCell ref="A875:A876"/>
    <mergeCell ref="A879:A880"/>
    <mergeCell ref="D879:D880"/>
    <mergeCell ref="A873:A874"/>
    <mergeCell ref="A877:A878"/>
    <mergeCell ref="D825:D826"/>
    <mergeCell ref="D968:D969"/>
    <mergeCell ref="B966:B967"/>
    <mergeCell ref="B968:B969"/>
    <mergeCell ref="A966:A967"/>
    <mergeCell ref="B964:B965"/>
    <mergeCell ref="D983:D984"/>
    <mergeCell ref="D976:D977"/>
    <mergeCell ref="D970:D971"/>
    <mergeCell ref="D981:D982"/>
    <mergeCell ref="A983:A984"/>
    <mergeCell ref="D978:D980"/>
    <mergeCell ref="C983:C984"/>
    <mergeCell ref="B981:B982"/>
    <mergeCell ref="C981:C982"/>
    <mergeCell ref="B970:B971"/>
    <mergeCell ref="A968:A969"/>
    <mergeCell ref="A970:A971"/>
    <mergeCell ref="C970:C971"/>
    <mergeCell ref="C968:C969"/>
    <mergeCell ref="D973:D974"/>
    <mergeCell ref="D889:D890"/>
    <mergeCell ref="D964:D965"/>
    <mergeCell ref="D949:D950"/>
    <mergeCell ref="D966:D967"/>
    <mergeCell ref="B885:B888"/>
    <mergeCell ref="A883:A884"/>
    <mergeCell ref="A949:A950"/>
    <mergeCell ref="C949:C950"/>
    <mergeCell ref="A964:A965"/>
    <mergeCell ref="C966:C967"/>
    <mergeCell ref="C964:C965"/>
    <mergeCell ref="A905:G905"/>
    <mergeCell ref="A885:A888"/>
    <mergeCell ref="D883:D884"/>
    <mergeCell ref="C889:C890"/>
    <mergeCell ref="C883:C884"/>
    <mergeCell ref="C885:C888"/>
    <mergeCell ref="B889:B890"/>
    <mergeCell ref="A930:G930"/>
    <mergeCell ref="D885:D888"/>
    <mergeCell ref="D895:D896"/>
    <mergeCell ref="C895:C896"/>
    <mergeCell ref="B895:B896"/>
    <mergeCell ref="A1033:A1035"/>
    <mergeCell ref="C1033:C1035"/>
    <mergeCell ref="A1029:A1030"/>
    <mergeCell ref="C1029:C1030"/>
    <mergeCell ref="D1000:D1001"/>
    <mergeCell ref="A1002:A1003"/>
    <mergeCell ref="D1010:D1011"/>
    <mergeCell ref="A1006:A1007"/>
    <mergeCell ref="C1006:C1007"/>
    <mergeCell ref="D1006:D1007"/>
    <mergeCell ref="A1008:A1009"/>
    <mergeCell ref="C1008:C1009"/>
    <mergeCell ref="D1008:D1009"/>
    <mergeCell ref="A1010:A1011"/>
    <mergeCell ref="C1010:C1011"/>
    <mergeCell ref="C1031:C1032"/>
    <mergeCell ref="D1031:D1032"/>
    <mergeCell ref="A1024:A1025"/>
    <mergeCell ref="C1024:C1025"/>
    <mergeCell ref="A1026:A1027"/>
    <mergeCell ref="D1004:D1005"/>
    <mergeCell ref="A1004:A1005"/>
    <mergeCell ref="C1004:C1005"/>
    <mergeCell ref="C1002:C1003"/>
    <mergeCell ref="A1067:A1068"/>
    <mergeCell ref="A1042:A1043"/>
    <mergeCell ref="C1042:C1043"/>
    <mergeCell ref="A1045:A1046"/>
    <mergeCell ref="C1045:C1046"/>
    <mergeCell ref="A1056:A1057"/>
    <mergeCell ref="A1050:A1051"/>
    <mergeCell ref="C1050:C1051"/>
    <mergeCell ref="D1076:D1077"/>
    <mergeCell ref="A1062:A1066"/>
    <mergeCell ref="C1062:C1066"/>
    <mergeCell ref="D1048:D1049"/>
    <mergeCell ref="C1067:C1068"/>
    <mergeCell ref="D1067:D1068"/>
    <mergeCell ref="A1076:A1077"/>
    <mergeCell ref="C1076:C1077"/>
    <mergeCell ref="D1062:D1066"/>
    <mergeCell ref="C1036:C1037"/>
    <mergeCell ref="D1033:D1035"/>
    <mergeCell ref="A1012:A1013"/>
    <mergeCell ref="C1012:C1013"/>
    <mergeCell ref="D1012:D1013"/>
    <mergeCell ref="A1014:A1015"/>
    <mergeCell ref="D1036:D1037"/>
    <mergeCell ref="D1029:D1030"/>
    <mergeCell ref="D1014:D1015"/>
    <mergeCell ref="A1020:A1021"/>
    <mergeCell ref="A1036:A1037"/>
    <mergeCell ref="A1022:A1023"/>
    <mergeCell ref="C1022:C1023"/>
    <mergeCell ref="D1022:D1023"/>
    <mergeCell ref="D1024:D1025"/>
    <mergeCell ref="C1026:C1027"/>
    <mergeCell ref="D1026:D1027"/>
    <mergeCell ref="C1014:C1015"/>
    <mergeCell ref="A1018:A1019"/>
    <mergeCell ref="C1018:C1019"/>
    <mergeCell ref="D1018:D1019"/>
    <mergeCell ref="C1020:C1021"/>
    <mergeCell ref="D1020:D1021"/>
    <mergeCell ref="A1031:A1032"/>
    <mergeCell ref="D1038:D1039"/>
    <mergeCell ref="A1040:A1041"/>
    <mergeCell ref="C1040:C1041"/>
    <mergeCell ref="D1040:D1041"/>
    <mergeCell ref="D1056:D1057"/>
    <mergeCell ref="A1054:G1054"/>
    <mergeCell ref="D1042:D1043"/>
    <mergeCell ref="C1056:C1057"/>
    <mergeCell ref="A1038:A1039"/>
    <mergeCell ref="D1050:D1051"/>
    <mergeCell ref="D1045:D1046"/>
    <mergeCell ref="A1048:A1049"/>
    <mergeCell ref="C1048:C1049"/>
    <mergeCell ref="C1038:C1039"/>
    <mergeCell ref="D1002:D1003"/>
    <mergeCell ref="A994:G994"/>
    <mergeCell ref="B985:B987"/>
    <mergeCell ref="A981:A982"/>
    <mergeCell ref="A973:A974"/>
    <mergeCell ref="C973:C974"/>
    <mergeCell ref="B973:B974"/>
    <mergeCell ref="B976:B977"/>
    <mergeCell ref="C978:C980"/>
    <mergeCell ref="A1000:A1001"/>
    <mergeCell ref="C1000:C1001"/>
    <mergeCell ref="C985:C987"/>
    <mergeCell ref="C976:C977"/>
    <mergeCell ref="A976:A977"/>
    <mergeCell ref="A978:A980"/>
    <mergeCell ref="B978:B980"/>
    <mergeCell ref="B983:B984"/>
    <mergeCell ref="A998:A999"/>
    <mergeCell ref="C998:C999"/>
    <mergeCell ref="D998:D999"/>
    <mergeCell ref="A985:A987"/>
    <mergeCell ref="D985:D987"/>
    <mergeCell ref="A858:A859"/>
    <mergeCell ref="D877:D878"/>
    <mergeCell ref="B877:B878"/>
    <mergeCell ref="D871:D872"/>
    <mergeCell ref="C875:C876"/>
    <mergeCell ref="D873:D874"/>
    <mergeCell ref="D867:D868"/>
    <mergeCell ref="B879:B880"/>
    <mergeCell ref="C879:C880"/>
    <mergeCell ref="C867:C868"/>
    <mergeCell ref="D860:D861"/>
    <mergeCell ref="C863:C866"/>
    <mergeCell ref="B515:B516"/>
    <mergeCell ref="D515:D516"/>
    <mergeCell ref="A384:G384"/>
    <mergeCell ref="A443:G443"/>
    <mergeCell ref="A490:G490"/>
    <mergeCell ref="A444:G444"/>
    <mergeCell ref="A457:A458"/>
    <mergeCell ref="B457:B458"/>
    <mergeCell ref="C457:C458"/>
    <mergeCell ref="D457:D458"/>
    <mergeCell ref="A485:G485"/>
    <mergeCell ref="A407:G407"/>
    <mergeCell ref="A486:G486"/>
    <mergeCell ref="C515:C516"/>
    <mergeCell ref="EV443:FC443"/>
    <mergeCell ref="FD443:FK443"/>
    <mergeCell ref="CZ443:DG443"/>
    <mergeCell ref="DH443:DO443"/>
    <mergeCell ref="DP443:DW443"/>
    <mergeCell ref="DX443:EE443"/>
    <mergeCell ref="CB443:CI443"/>
    <mergeCell ref="CJ443:CQ443"/>
    <mergeCell ref="CR443:CY443"/>
    <mergeCell ref="EF443:EM443"/>
    <mergeCell ref="EN443:EU443"/>
    <mergeCell ref="AN443:AU443"/>
    <mergeCell ref="AV443:BC443"/>
    <mergeCell ref="BD443:BK443"/>
    <mergeCell ref="BL443:BS443"/>
    <mergeCell ref="AF443:AM443"/>
    <mergeCell ref="BT443:CA443"/>
    <mergeCell ref="H443:O443"/>
    <mergeCell ref="P443:W443"/>
    <mergeCell ref="X443:AE443"/>
    <mergeCell ref="D350:D351"/>
    <mergeCell ref="C350:C351"/>
    <mergeCell ref="B350:B351"/>
    <mergeCell ref="A350:A351"/>
    <mergeCell ref="D344:D345"/>
    <mergeCell ref="C344:C345"/>
    <mergeCell ref="B344:B345"/>
    <mergeCell ref="A344:A345"/>
    <mergeCell ref="D347:D348"/>
    <mergeCell ref="C347:C348"/>
    <mergeCell ref="B347:B348"/>
    <mergeCell ref="A347:A348"/>
    <mergeCell ref="B310:B311"/>
    <mergeCell ref="A310:A311"/>
    <mergeCell ref="D304:D305"/>
    <mergeCell ref="C304:C305"/>
    <mergeCell ref="B304:B305"/>
    <mergeCell ref="A304:A305"/>
    <mergeCell ref="D314:D315"/>
    <mergeCell ref="D312:D313"/>
    <mergeCell ref="C312:C313"/>
    <mergeCell ref="A314:A315"/>
    <mergeCell ref="A312:A313"/>
    <mergeCell ref="C314:C315"/>
    <mergeCell ref="B314:B315"/>
    <mergeCell ref="A252:G252"/>
    <mergeCell ref="A73:A75"/>
    <mergeCell ref="B73:B75"/>
    <mergeCell ref="C73:C75"/>
    <mergeCell ref="D73:D75"/>
    <mergeCell ref="A76:A81"/>
    <mergeCell ref="B76:B81"/>
    <mergeCell ref="C76:C81"/>
    <mergeCell ref="D76:D81"/>
    <mergeCell ref="A82:A87"/>
    <mergeCell ref="B82:B87"/>
    <mergeCell ref="C82:C87"/>
    <mergeCell ref="B90:B95"/>
    <mergeCell ref="A96:A97"/>
    <mergeCell ref="D121:D122"/>
    <mergeCell ref="A111:A116"/>
    <mergeCell ref="B111:B116"/>
    <mergeCell ref="C111:C116"/>
    <mergeCell ref="D111:D116"/>
    <mergeCell ref="C121:C122"/>
    <mergeCell ref="B121:B122"/>
    <mergeCell ref="A121:A122"/>
    <mergeCell ref="D90:D95"/>
    <mergeCell ref="A99:A104"/>
  </mergeCells>
  <phoneticPr fontId="6" type="noConversion"/>
  <pageMargins left="0.33" right="0.36" top="0.5" bottom="0.5" header="0.5" footer="0.25"/>
  <pageSetup scale="74" fitToHeight="0" orientation="landscape" r:id="rId1"/>
  <headerFooter alignWithMargins="0">
    <oddFooter>&amp;CPage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7a63ae98c9331042c85a0ce3caf3b722">
  <xsd:schema xmlns:xsd="http://www.w3.org/2001/XMLSchema" xmlns:p="http://schemas.microsoft.com/office/2006/metadata/properties" targetNamespace="http://schemas.microsoft.com/office/2006/metadata/properties" ma:root="true" ma:fieldsID="643ad641ad674e858ec36190b61f65c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25B77D5-E3E8-4222-A877-1898534BE742}">
  <ds:schemaRefs>
    <ds:schemaRef ds:uri="http://schemas.microsoft.com/sharepoint/v3/contenttype/forms"/>
  </ds:schemaRefs>
</ds:datastoreItem>
</file>

<file path=customXml/itemProps2.xml><?xml version="1.0" encoding="utf-8"?>
<ds:datastoreItem xmlns:ds="http://schemas.openxmlformats.org/officeDocument/2006/customXml" ds:itemID="{011F9CD0-62F8-42C6-AA70-65F9D8F48754}">
  <ds:schemaRefs>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31FEC91-F5D9-4EBB-9447-F55C76AA1C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HAMP Data Dictionary</vt:lpstr>
      <vt:lpstr>HAMP Data Rules</vt:lpstr>
      <vt:lpstr>Current Change Log</vt:lpstr>
      <vt:lpstr>'Current Change Log'!Print_Area</vt:lpstr>
      <vt:lpstr>'HAMP Data Dictionary'!Print_Area</vt:lpstr>
      <vt:lpstr>'Current Change Log'!Print_Titles</vt:lpstr>
      <vt:lpstr>'HAMP Data Dictionary'!Print_Titles</vt:lpstr>
      <vt:lpstr>'HAMP Data Rules'!Print_Titles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Dove, Christopher</dc:creator>
  <cp:lastModifiedBy>U.S. Department of Treasury</cp:lastModifiedBy>
  <cp:lastPrinted>2016-06-22T16:22:34Z</cp:lastPrinted>
  <dcterms:created xsi:type="dcterms:W3CDTF">2011-12-02T19:54:57Z</dcterms:created>
  <dcterms:modified xsi:type="dcterms:W3CDTF">2016-08-26T18:06:43Z</dcterms:modified>
</cp:coreProperties>
</file>